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eligooch/Desktop/git/stock_pitcher_api/"/>
    </mc:Choice>
  </mc:AlternateContent>
  <xr:revisionPtr revIDLastSave="0" documentId="13_ncr:1_{89FFC2C9-9887-6741-89CB-51D1FBF3BF4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P2" i="1"/>
  <c r="O2" i="1"/>
</calcChain>
</file>

<file path=xl/sharedStrings.xml><?xml version="1.0" encoding="utf-8"?>
<sst xmlns="http://schemas.openxmlformats.org/spreadsheetml/2006/main" count="54150" uniqueCount="26873">
  <si>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</si>
  <si>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</si>
  <si>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</si>
  <si>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</si>
  <si>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</si>
  <si>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</si>
  <si>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</si>
  <si>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</si>
  <si>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</si>
  <si>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</si>
  <si>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</si>
  <si>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Margin of Safety</t>
  </si>
  <si>
    <t>Business Predictability</t>
  </si>
  <si>
    <t>Fair Value</t>
  </si>
  <si>
    <t>A</t>
  </si>
  <si>
    <t>Agilent Technologies Inc. Common Stock</t>
  </si>
  <si>
    <t>$133.42</t>
  </si>
  <si>
    <t>1.244%</t>
  </si>
  <si>
    <t>United States</t>
  </si>
  <si>
    <t>Industrials</t>
  </si>
  <si>
    <t>Biotechnology: Laboratory Analytical Instruments</t>
  </si>
  <si>
    <t>$ 166.25</t>
  </si>
  <si>
    <t>AA</t>
  </si>
  <si>
    <t xml:space="preserve">Alcoa Corporation Common Stock </t>
  </si>
  <si>
    <t>$34.53</t>
  </si>
  <si>
    <t>-1.117%</t>
  </si>
  <si>
    <t>Aluminum</t>
  </si>
  <si>
    <t>$ -20.31</t>
  </si>
  <si>
    <t>AACG</t>
  </si>
  <si>
    <t>ATA Creativity Global American Depositary Shares</t>
  </si>
  <si>
    <t>$0.65</t>
  </si>
  <si>
    <t>-0.108%</t>
  </si>
  <si>
    <t>China</t>
  </si>
  <si>
    <t>Real Estate</t>
  </si>
  <si>
    <t>Other Consumer Services</t>
  </si>
  <si>
    <t>$ -4.38</t>
  </si>
  <si>
    <t>AACI</t>
  </si>
  <si>
    <t>Armada Acquisition Corp. I Common Stock</t>
  </si>
  <si>
    <t>$11.35</t>
  </si>
  <si>
    <t>-0.351%</t>
  </si>
  <si>
    <t>Finance</t>
  </si>
  <si>
    <t>Blank Checks</t>
  </si>
  <si>
    <t>$ -2.19</t>
  </si>
  <si>
    <t>AACIW</t>
  </si>
  <si>
    <t>Armada Acquisition Corp. I Warrant</t>
  </si>
  <si>
    <t>$0.1448</t>
  </si>
  <si>
    <t>20.667%</t>
  </si>
  <si>
    <t>AACT</t>
  </si>
  <si>
    <t>Ares Acquisition Corporation II Class A Ordinary Shares</t>
  </si>
  <si>
    <t>$10.70</t>
  </si>
  <si>
    <t>0.00%</t>
  </si>
  <si>
    <t>$ 1.04</t>
  </si>
  <si>
    <t>AADI</t>
  </si>
  <si>
    <t>Aadi Bioscience Inc. Common Stock</t>
  </si>
  <si>
    <t>$1.51</t>
  </si>
  <si>
    <t>5.594%</t>
  </si>
  <si>
    <t>Health Care</t>
  </si>
  <si>
    <t>Biotechnology: Pharmaceutical Preparations</t>
  </si>
  <si>
    <t>$ -29.43</t>
  </si>
  <si>
    <t>AAGR</t>
  </si>
  <si>
    <t>African Agriculture Holdings Inc. Common Stock</t>
  </si>
  <si>
    <t>$0.162</t>
  </si>
  <si>
    <t>-1.878%</t>
  </si>
  <si>
    <t>Consumer Staples</t>
  </si>
  <si>
    <t>Farming/Seeds/Milling</t>
  </si>
  <si>
    <t>$ -6.46</t>
  </si>
  <si>
    <t>AAGRW</t>
  </si>
  <si>
    <t>African Agriculture Holdings Inc. Warrant</t>
  </si>
  <si>
    <t>$0.01</t>
  </si>
  <si>
    <t>AAL</t>
  </si>
  <si>
    <t>American Airlines Group Inc. Common Stock</t>
  </si>
  <si>
    <t>$10.69</t>
  </si>
  <si>
    <t>1.04%</t>
  </si>
  <si>
    <t>Consumer Discretionary</t>
  </si>
  <si>
    <t>Air Freight/Delivery Services</t>
  </si>
  <si>
    <t>$ 21.23</t>
  </si>
  <si>
    <t>AAMC</t>
  </si>
  <si>
    <t>Altisource Asset Management Corp Com</t>
  </si>
  <si>
    <t>$2.78</t>
  </si>
  <si>
    <t>11.20%</t>
  </si>
  <si>
    <t>$ 477.90</t>
  </si>
  <si>
    <t>AAME</t>
  </si>
  <si>
    <t>Atlantic American Corporation Common Stock</t>
  </si>
  <si>
    <t>$1.63</t>
  </si>
  <si>
    <t>Life Insurance</t>
  </si>
  <si>
    <t>AAN</t>
  </si>
  <si>
    <t xml:space="preserve">Aarons Holdings Company Inc. Common Stock </t>
  </si>
  <si>
    <t>$9.97</t>
  </si>
  <si>
    <t>0.302%</t>
  </si>
  <si>
    <t>Diversified Commercial Services</t>
  </si>
  <si>
    <t>$ 10.04</t>
  </si>
  <si>
    <t>AAOI</t>
  </si>
  <si>
    <t>Applied Optoelectronics Inc. Common Stock</t>
  </si>
  <si>
    <t>$9.65</t>
  </si>
  <si>
    <t>-0.258%</t>
  </si>
  <si>
    <t>Technology</t>
  </si>
  <si>
    <t>Semiconductors</t>
  </si>
  <si>
    <t>$ -13.73</t>
  </si>
  <si>
    <t>AAON</t>
  </si>
  <si>
    <t>AAON Inc. Common Stock</t>
  </si>
  <si>
    <t>$89.05</t>
  </si>
  <si>
    <t>2.427%</t>
  </si>
  <si>
    <t>Industrial Machinery/Components</t>
  </si>
  <si>
    <t>$ 39.06</t>
  </si>
  <si>
    <t>AAP</t>
  </si>
  <si>
    <t>Advance Auto Parts Inc.</t>
  </si>
  <si>
    <t>$59.75</t>
  </si>
  <si>
    <t>0.218%</t>
  </si>
  <si>
    <t>Auto &amp; Home Supply Stores</t>
  </si>
  <si>
    <t>$ 7.96</t>
  </si>
  <si>
    <t>AAPL</t>
  </si>
  <si>
    <t>Apple Inc. Common Stock</t>
  </si>
  <si>
    <t>$223.96</t>
  </si>
  <si>
    <t>-0.156%</t>
  </si>
  <si>
    <t>Computer Manufacturing</t>
  </si>
  <si>
    <t>$ 155.71</t>
  </si>
  <si>
    <t>AAT</t>
  </si>
  <si>
    <t>American Assets Trust Inc. Common Stock</t>
  </si>
  <si>
    <t>$24.55</t>
  </si>
  <si>
    <t>2.677%</t>
  </si>
  <si>
    <t>Real Estate Investment Trusts</t>
  </si>
  <si>
    <t>$ 10.27</t>
  </si>
  <si>
    <t>AB</t>
  </si>
  <si>
    <t>AllianceBernstein Holding L.P.  Units</t>
  </si>
  <si>
    <t>$34.33</t>
  </si>
  <si>
    <t>1.508%</t>
  </si>
  <si>
    <t>Investment Managers</t>
  </si>
  <si>
    <t>$ 42.52</t>
  </si>
  <si>
    <t>ABAT</t>
  </si>
  <si>
    <t>American Battery Technology Company Common Stock</t>
  </si>
  <si>
    <t>$1.02</t>
  </si>
  <si>
    <t>-1.923%</t>
  </si>
  <si>
    <t>Basic Materials</t>
  </si>
  <si>
    <t>Metal Mining</t>
  </si>
  <si>
    <t>$ -10.09</t>
  </si>
  <si>
    <t>ABBV</t>
  </si>
  <si>
    <t>AbbVie Inc. Common Stock</t>
  </si>
  <si>
    <t>$173.61</t>
  </si>
  <si>
    <t>0.749%</t>
  </si>
  <si>
    <t>$ 244.90</t>
  </si>
  <si>
    <t>ABCB</t>
  </si>
  <si>
    <t>Ameris Bancorp Common Stock</t>
  </si>
  <si>
    <t>$60.00</t>
  </si>
  <si>
    <t>2.354%</t>
  </si>
  <si>
    <t>Major Banks</t>
  </si>
  <si>
    <t>$ 113.55</t>
  </si>
  <si>
    <t>ABCL</t>
  </si>
  <si>
    <t>AbCellera Biologics Inc. Common Shares</t>
  </si>
  <si>
    <t>$3.01</t>
  </si>
  <si>
    <t>1.347%</t>
  </si>
  <si>
    <t>Canada</t>
  </si>
  <si>
    <t>Pharmaceuticals and Biotechnology</t>
  </si>
  <si>
    <t>$ -6.49</t>
  </si>
  <si>
    <t>ABEO</t>
  </si>
  <si>
    <t>Abeona Therapeutics Inc. Common Stock</t>
  </si>
  <si>
    <t>$5.00</t>
  </si>
  <si>
    <t>-2.153%</t>
  </si>
  <si>
    <t>$ -60.56</t>
  </si>
  <si>
    <t>ABEV</t>
  </si>
  <si>
    <t>Ambev S.A. American Depositary Shares (Each representing 1 Common Share)</t>
  </si>
  <si>
    <t>$2.13</t>
  </si>
  <si>
    <t>0.948%</t>
  </si>
  <si>
    <t>Brazil</t>
  </si>
  <si>
    <t>Beverages (Production/Distribution)</t>
  </si>
  <si>
    <t>$ 2.31</t>
  </si>
  <si>
    <t>ABG</t>
  </si>
  <si>
    <t>Asbury Automotive Group Inc Common Stock</t>
  </si>
  <si>
    <t>$251.93</t>
  </si>
  <si>
    <t>2.469%</t>
  </si>
  <si>
    <t>Retail-Auto Dealers and Gas Stations</t>
  </si>
  <si>
    <t>$ 983.44</t>
  </si>
  <si>
    <t>ABIO</t>
  </si>
  <si>
    <t>ARCA biopharma Inc. Common Stock</t>
  </si>
  <si>
    <t>$3.26</t>
  </si>
  <si>
    <t>-0.761%</t>
  </si>
  <si>
    <t>Biotechnology: In Vitro &amp; In Vivo Diagnostic Substances</t>
  </si>
  <si>
    <t>$ -13.13</t>
  </si>
  <si>
    <t>ABL</t>
  </si>
  <si>
    <t>Abacus Life Inc. Class A Common Stock</t>
  </si>
  <si>
    <t>$10.02</t>
  </si>
  <si>
    <t>-0.595%</t>
  </si>
  <si>
    <t>$ 0.94</t>
  </si>
  <si>
    <t>ABLLL</t>
  </si>
  <si>
    <t>Abacus Life Inc. 9.875% Fixed Rate Senior Notes due 2028</t>
  </si>
  <si>
    <t>$25.91</t>
  </si>
  <si>
    <t>-0.135%</t>
  </si>
  <si>
    <t>ABLLW</t>
  </si>
  <si>
    <t>Abacus Life Inc. Warrant</t>
  </si>
  <si>
    <t>$0.85</t>
  </si>
  <si>
    <t>6.25%</t>
  </si>
  <si>
    <t>ABLV</t>
  </si>
  <si>
    <t>Able View Global Inc. Class B Ordinary Shares</t>
  </si>
  <si>
    <t>$1.20</t>
  </si>
  <si>
    <t>9.091%</t>
  </si>
  <si>
    <t>$ 7.81</t>
  </si>
  <si>
    <t>ABM</t>
  </si>
  <si>
    <t>ABM Industries Incorporated Common Stock</t>
  </si>
  <si>
    <t>$54.42</t>
  </si>
  <si>
    <t>1.549%</t>
  </si>
  <si>
    <t>$ 58.20</t>
  </si>
  <si>
    <t>ABNB</t>
  </si>
  <si>
    <t>Airbnb Inc. Class A Common Stock</t>
  </si>
  <si>
    <t>$150.18</t>
  </si>
  <si>
    <t>1.48%</t>
  </si>
  <si>
    <t>ABOS</t>
  </si>
  <si>
    <t>Acumen Pharmaceuticals Inc. Common Stock</t>
  </si>
  <si>
    <t>$3.23</t>
  </si>
  <si>
    <t>12.544%</t>
  </si>
  <si>
    <t>Biotechnology: Biological Products (No Diagnostic Substances)</t>
  </si>
  <si>
    <t>$ -12.23</t>
  </si>
  <si>
    <t>ABR</t>
  </si>
  <si>
    <t>Arbor Realty Trust Common Stock</t>
  </si>
  <si>
    <t>$13.39</t>
  </si>
  <si>
    <t>2.136%</t>
  </si>
  <si>
    <t>$ 20.34</t>
  </si>
  <si>
    <t>ABR.D</t>
  </si>
  <si>
    <t>Arbor Realty Trust 6.375% Series D Cumulative Redeemable Preferred Stock Liquidation Preference $25.00 per Share</t>
  </si>
  <si>
    <t>$17.84</t>
  </si>
  <si>
    <t>0.507%</t>
  </si>
  <si>
    <t>ABR.E</t>
  </si>
  <si>
    <t>Arbor Realty Trust 6.25% Series E Cumulative Redeemable Preferred Stock</t>
  </si>
  <si>
    <t>$17.42</t>
  </si>
  <si>
    <t>-0.457%</t>
  </si>
  <si>
    <t>ABR.F</t>
  </si>
  <si>
    <t>Arbor Realty Trust 6.25% Series F Fixed-to-Floating Rate Cumulative Redeemable Preferred Stock Liquidation Preference $25.00 per share</t>
  </si>
  <si>
    <t>$18.60</t>
  </si>
  <si>
    <t>0.216%</t>
  </si>
  <si>
    <t>ABSI</t>
  </si>
  <si>
    <t>Absci Corporation Common Stock</t>
  </si>
  <si>
    <t>$4.10</t>
  </si>
  <si>
    <t>3.275%</t>
  </si>
  <si>
    <t>Biotechnology: Commercial Physical &amp; Biological Resarch</t>
  </si>
  <si>
    <t>$ -11.31</t>
  </si>
  <si>
    <t>ABT</t>
  </si>
  <si>
    <t>Abbott Laboratories Common Stock</t>
  </si>
  <si>
    <t>$103.72</t>
  </si>
  <si>
    <t>1.656%</t>
  </si>
  <si>
    <t>$ 127.44</t>
  </si>
  <si>
    <t>ABTS</t>
  </si>
  <si>
    <t>Abits Group Inc Ordinary Shares</t>
  </si>
  <si>
    <t>$0.4883</t>
  </si>
  <si>
    <t>7.295%</t>
  </si>
  <si>
    <t>Computer Software: Programming Data Processing</t>
  </si>
  <si>
    <t>$ -4.04</t>
  </si>
  <si>
    <t>ABUS</t>
  </si>
  <si>
    <t>Arbutus Biopharma Corporation Common Stock</t>
  </si>
  <si>
    <t>$3.81</t>
  </si>
  <si>
    <t>3.252%</t>
  </si>
  <si>
    <t>$ -5.90</t>
  </si>
  <si>
    <t>ABVC</t>
  </si>
  <si>
    <t>ABVC BioPharma Inc. Common Stock</t>
  </si>
  <si>
    <t>$0.8476</t>
  </si>
  <si>
    <t>2.615%</t>
  </si>
  <si>
    <t>$ -26.31</t>
  </si>
  <si>
    <t>ABVE</t>
  </si>
  <si>
    <t>Above Food Ingredients Inc. Common Stock</t>
  </si>
  <si>
    <t>$1.74</t>
  </si>
  <si>
    <t>8.75%</t>
  </si>
  <si>
    <t>Packaged Foods</t>
  </si>
  <si>
    <t>$ -7.62</t>
  </si>
  <si>
    <t>ABVEW</t>
  </si>
  <si>
    <t>Above Food Ingredients Inc. Warrants</t>
  </si>
  <si>
    <t>$0.06</t>
  </si>
  <si>
    <t>8.303%</t>
  </si>
  <si>
    <t>ABVX</t>
  </si>
  <si>
    <t>Abivax SA American Depositary Shares</t>
  </si>
  <si>
    <t>$12.12</t>
  </si>
  <si>
    <t>-2.258%</t>
  </si>
  <si>
    <t>France</t>
  </si>
  <si>
    <t>Utilities</t>
  </si>
  <si>
    <t>Electric Utilities: Central</t>
  </si>
  <si>
    <t>AC</t>
  </si>
  <si>
    <t>Associated Capital Group Inc. Common Stock</t>
  </si>
  <si>
    <t>$32.90</t>
  </si>
  <si>
    <t>0.091%</t>
  </si>
  <si>
    <t>Investment Bankers/Brokers/Service</t>
  </si>
  <si>
    <t>$ 2.08</t>
  </si>
  <si>
    <t>ACA</t>
  </si>
  <si>
    <t xml:space="preserve">Arcosa Inc. Common Stock </t>
  </si>
  <si>
    <t>$89.55</t>
  </si>
  <si>
    <t>1.267%</t>
  </si>
  <si>
    <t>Metal Fabrications</t>
  </si>
  <si>
    <t>$ 31.51</t>
  </si>
  <si>
    <t>ACAB</t>
  </si>
  <si>
    <t>Atlantic Coastal Acquisition Corp. II Class A Common Stock</t>
  </si>
  <si>
    <t>$11.47</t>
  </si>
  <si>
    <t>4.749%</t>
  </si>
  <si>
    <t>ACAC</t>
  </si>
  <si>
    <t>Acri Capital Acquisition Corporation Class A Common Stock</t>
  </si>
  <si>
    <t>$11.49</t>
  </si>
  <si>
    <t>$ -6.81</t>
  </si>
  <si>
    <t>ACACW</t>
  </si>
  <si>
    <t>Acri Capital Acquisition Corporation Warrant</t>
  </si>
  <si>
    <t>ACAD</t>
  </si>
  <si>
    <t>ACADIA Pharmaceuticals Inc. Common Stock</t>
  </si>
  <si>
    <t>$18.13</t>
  </si>
  <si>
    <t>2.141%</t>
  </si>
  <si>
    <t>$ -0.12</t>
  </si>
  <si>
    <t>ACB</t>
  </si>
  <si>
    <t>Aurora Cannabis Inc. Common Shares</t>
  </si>
  <si>
    <t>$6.25</t>
  </si>
  <si>
    <t>8.696%</t>
  </si>
  <si>
    <t xml:space="preserve"> Medicinal Chemicals and Botanical Products </t>
  </si>
  <si>
    <t>$ -7.74</t>
  </si>
  <si>
    <t>ACCD</t>
  </si>
  <si>
    <t>Accolade Inc. Common Stock</t>
  </si>
  <si>
    <t>$3.74</t>
  </si>
  <si>
    <t>8.406%</t>
  </si>
  <si>
    <t>Business Services</t>
  </si>
  <si>
    <t>$ -13.39</t>
  </si>
  <si>
    <t>ACCO</t>
  </si>
  <si>
    <t>Acco Brands Corporation Common Stock</t>
  </si>
  <si>
    <t>$4.91</t>
  </si>
  <si>
    <t>2.292%</t>
  </si>
  <si>
    <t>Publishing</t>
  </si>
  <si>
    <t>$ 10.85</t>
  </si>
  <si>
    <t>ACDC</t>
  </si>
  <si>
    <t>ProFrac Holding Corp. Class A Common Stock</t>
  </si>
  <si>
    <t>$7.52</t>
  </si>
  <si>
    <t>-0.133%</t>
  </si>
  <si>
    <t>Energy</t>
  </si>
  <si>
    <t>Oilfield Services/Equipment</t>
  </si>
  <si>
    <t>ACEL</t>
  </si>
  <si>
    <t xml:space="preserve">Accel Entertainment Inc. </t>
  </si>
  <si>
    <t>$10.38</t>
  </si>
  <si>
    <t>1.566%</t>
  </si>
  <si>
    <t>Services-Misc. Amusement &amp; Recreation</t>
  </si>
  <si>
    <t>$ 6.58</t>
  </si>
  <si>
    <t>ACET</t>
  </si>
  <si>
    <t xml:space="preserve">Adicet Bio Inc. Common Stock </t>
  </si>
  <si>
    <t>$1.37</t>
  </si>
  <si>
    <t>10.484%</t>
  </si>
  <si>
    <t>$ -28.74</t>
  </si>
  <si>
    <t>ACGL</t>
  </si>
  <si>
    <t>Arch Capital Group Ltd. Common Stock</t>
  </si>
  <si>
    <t>$96.57</t>
  </si>
  <si>
    <t>0.489%</t>
  </si>
  <si>
    <t>Bermuda</t>
  </si>
  <si>
    <t>Property-Casualty Insurers</t>
  </si>
  <si>
    <t>$ 401.25</t>
  </si>
  <si>
    <t>ACGLN</t>
  </si>
  <si>
    <t>Arch Capital Group Ltd. Depositary Shares each Representing a 1/1000th Interest in a 4.550% Non-Cumulative Preferred Share Series G</t>
  </si>
  <si>
    <t>$19.79</t>
  </si>
  <si>
    <t>0.406%</t>
  </si>
  <si>
    <t>ACGLO</t>
  </si>
  <si>
    <t>Arch Capital Group Ltd. Depositary Shares Each Representing 1/1000th Interest in a Share of 5.45% Non-Cumulative Preferred Shares Series F</t>
  </si>
  <si>
    <t>$22.81</t>
  </si>
  <si>
    <t>0.264%</t>
  </si>
  <si>
    <t>ACHC</t>
  </si>
  <si>
    <t>Acadia Healthcare Company Inc. Common Stock</t>
  </si>
  <si>
    <t>$65.35</t>
  </si>
  <si>
    <t>0.292%</t>
  </si>
  <si>
    <t>Medical Specialities</t>
  </si>
  <si>
    <t>$ 48.62</t>
  </si>
  <si>
    <t>ACHL</t>
  </si>
  <si>
    <t>Achilles Therapeutics plc American Depositary Shares</t>
  </si>
  <si>
    <t>$0.82</t>
  </si>
  <si>
    <t>-1.82%</t>
  </si>
  <si>
    <t>United Kingdom</t>
  </si>
  <si>
    <t>$ -18.46</t>
  </si>
  <si>
    <t>ACHR</t>
  </si>
  <si>
    <t>Archer Aviation Inc. Class A Common Stock</t>
  </si>
  <si>
    <t>$4.60</t>
  </si>
  <si>
    <t>-0.862%</t>
  </si>
  <si>
    <t>Aerospace</t>
  </si>
  <si>
    <t>$ -18.70</t>
  </si>
  <si>
    <t>ACHV</t>
  </si>
  <si>
    <t>Achieve Life Sciences Inc. Common Shares</t>
  </si>
  <si>
    <t>$4.83</t>
  </si>
  <si>
    <t>4.32%</t>
  </si>
  <si>
    <t>$ -39.69</t>
  </si>
  <si>
    <t>ACI</t>
  </si>
  <si>
    <t>Albertsons Companies Inc. Class A Common Stock</t>
  </si>
  <si>
    <t>$19.94</t>
  </si>
  <si>
    <t>-0.30%</t>
  </si>
  <si>
    <t>Food Chains</t>
  </si>
  <si>
    <t>$ 85.00</t>
  </si>
  <si>
    <t>ACIC</t>
  </si>
  <si>
    <t>American Coastal Insurance Corporation Common Stock</t>
  </si>
  <si>
    <t>$11.30</t>
  </si>
  <si>
    <t>4.147%</t>
  </si>
  <si>
    <t>$ 21.12</t>
  </si>
  <si>
    <t>ACIU</t>
  </si>
  <si>
    <t>AC Immune SA Common Stock</t>
  </si>
  <si>
    <t>$3.645</t>
  </si>
  <si>
    <t>4.741%</t>
  </si>
  <si>
    <t>Switzerland</t>
  </si>
  <si>
    <t>$ -12.73</t>
  </si>
  <si>
    <t>ACIW</t>
  </si>
  <si>
    <t>ACI Worldwide Inc. Common Stock</t>
  </si>
  <si>
    <t>$42.31</t>
  </si>
  <si>
    <t>2.099%</t>
  </si>
  <si>
    <t>Computer Software: Prepackaged Software</t>
  </si>
  <si>
    <t>$ 34.05</t>
  </si>
  <si>
    <t>ACLS</t>
  </si>
  <si>
    <t>Axcelis Technologies Inc. Common Stock</t>
  </si>
  <si>
    <t>$136.91</t>
  </si>
  <si>
    <t>6.994%</t>
  </si>
  <si>
    <t>$ 236.56</t>
  </si>
  <si>
    <t>ACLX</t>
  </si>
  <si>
    <t>Arcellx Inc. Common Stock</t>
  </si>
  <si>
    <t>$62.97</t>
  </si>
  <si>
    <t>0.655%</t>
  </si>
  <si>
    <t>$ -11.89</t>
  </si>
  <si>
    <t>ACM</t>
  </si>
  <si>
    <t>AECOM Common Stock</t>
  </si>
  <si>
    <t>$90.21</t>
  </si>
  <si>
    <t>1.178%</t>
  </si>
  <si>
    <t>Military/Government/Technical</t>
  </si>
  <si>
    <t>$ 50.94</t>
  </si>
  <si>
    <t>ACMR</t>
  </si>
  <si>
    <t>ACM Research Inc. Class A Common Stock</t>
  </si>
  <si>
    <t>$21.48</t>
  </si>
  <si>
    <t>6.813%</t>
  </si>
  <si>
    <t>$ 55.31</t>
  </si>
  <si>
    <t>ACN</t>
  </si>
  <si>
    <t>Accenture plc Class A Ordinary Shares (Ireland)</t>
  </si>
  <si>
    <t>$331.51</t>
  </si>
  <si>
    <t>0.705%</t>
  </si>
  <si>
    <t>Ireland</t>
  </si>
  <si>
    <t>$ 232.73</t>
  </si>
  <si>
    <t>ACNB</t>
  </si>
  <si>
    <t>ACNB Corporation Common Stock</t>
  </si>
  <si>
    <t>$41.45</t>
  </si>
  <si>
    <t>2.93%</t>
  </si>
  <si>
    <t>$ 56.40</t>
  </si>
  <si>
    <t>ACNT</t>
  </si>
  <si>
    <t>Ascent Industries Co. Common Stock</t>
  </si>
  <si>
    <t>$9.82</t>
  </si>
  <si>
    <t>0.718%</t>
  </si>
  <si>
    <t>Steel/Iron Ore</t>
  </si>
  <si>
    <t>$ -19.62</t>
  </si>
  <si>
    <t>ACON</t>
  </si>
  <si>
    <t>Aclarion Inc. Common Stock</t>
  </si>
  <si>
    <t>$0.3056</t>
  </si>
  <si>
    <t>5.379%</t>
  </si>
  <si>
    <t>$ -127.29</t>
  </si>
  <si>
    <t>ACONW</t>
  </si>
  <si>
    <t>Aclarion Inc. Warrant</t>
  </si>
  <si>
    <t>$0.03</t>
  </si>
  <si>
    <t>-5.956%</t>
  </si>
  <si>
    <t>ACP</t>
  </si>
  <si>
    <t>abrdn Income Credit Strategies Fund Common Shares</t>
  </si>
  <si>
    <t>$6.71</t>
  </si>
  <si>
    <t>$ 10.35</t>
  </si>
  <si>
    <t>ACP.A</t>
  </si>
  <si>
    <t>abrdn Income Credit Strategies Fund 5.250% Series A Perpetual Preferred Stock</t>
  </si>
  <si>
    <t>$23.93</t>
  </si>
  <si>
    <t>-0.664%</t>
  </si>
  <si>
    <t>ACR</t>
  </si>
  <si>
    <t>ACRES Commercial Realty Corp. Common Stock</t>
  </si>
  <si>
    <t>$13.95</t>
  </si>
  <si>
    <t>-0.215%</t>
  </si>
  <si>
    <t>$ 8.08</t>
  </si>
  <si>
    <t>ACR.C</t>
  </si>
  <si>
    <t xml:space="preserve">ACRES Commercial Realty Corp. 8.625% Fixed-to-Floating Series C Cumulative Redeemable Preferred Stock </t>
  </si>
  <si>
    <t>$24.75</t>
  </si>
  <si>
    <t>-0.121%</t>
  </si>
  <si>
    <t>ACR.D</t>
  </si>
  <si>
    <t>ACRES Commercial Realty Corp. 7.875% Series D Cumulative Redeemable Preferred Stock</t>
  </si>
  <si>
    <t>$22.3401</t>
  </si>
  <si>
    <t>1.777%</t>
  </si>
  <si>
    <t>ACRE</t>
  </si>
  <si>
    <t>Ares Commercial Real Estate Corporation Common Stock</t>
  </si>
  <si>
    <t>$7.66</t>
  </si>
  <si>
    <t>0.657%</t>
  </si>
  <si>
    <t>$ -10.96</t>
  </si>
  <si>
    <t>ACRS</t>
  </si>
  <si>
    <t>Aclaris Therapeutics Inc. Common Stock</t>
  </si>
  <si>
    <t>$1.33</t>
  </si>
  <si>
    <t>0.758%</t>
  </si>
  <si>
    <t>$ -15.12</t>
  </si>
  <si>
    <t>ACRV</t>
  </si>
  <si>
    <t>Acrivon Therapeutics Inc. Common Stock</t>
  </si>
  <si>
    <t>$7.55</t>
  </si>
  <si>
    <t>3.001%</t>
  </si>
  <si>
    <t>$ -33.35</t>
  </si>
  <si>
    <t>ACST</t>
  </si>
  <si>
    <t>Acasti Pharma Inc. Class A Common Stock</t>
  </si>
  <si>
    <t>$2.90</t>
  </si>
  <si>
    <t>2.113%</t>
  </si>
  <si>
    <t>$ -42.32</t>
  </si>
  <si>
    <t>ACT</t>
  </si>
  <si>
    <t>Enact Holdings Inc. Common Stock</t>
  </si>
  <si>
    <t>$33.52</t>
  </si>
  <si>
    <t>0.359%</t>
  </si>
  <si>
    <t>Specialty Insurers</t>
  </si>
  <si>
    <t>$ 128.75</t>
  </si>
  <si>
    <t>ACTG</t>
  </si>
  <si>
    <t>Acacia Research Corporation (Acacia Tech) Common Stock</t>
  </si>
  <si>
    <t>$5.51</t>
  </si>
  <si>
    <t>3.766%</t>
  </si>
  <si>
    <t>Miscellaneous</t>
  </si>
  <si>
    <t>Multi-Sector Companies</t>
  </si>
  <si>
    <t>$ 4.50</t>
  </si>
  <si>
    <t>ACU</t>
  </si>
  <si>
    <t>Acme United Corporation. Common Stock</t>
  </si>
  <si>
    <t>$39.16</t>
  </si>
  <si>
    <t>1.767%</t>
  </si>
  <si>
    <t>$ 56.90</t>
  </si>
  <si>
    <t>ACV</t>
  </si>
  <si>
    <t>Virtus Diversified Income &amp; Convertible Fund Common Shares of Beneficial Interest</t>
  </si>
  <si>
    <t>$20.90</t>
  </si>
  <si>
    <t>1.211%</t>
  </si>
  <si>
    <t>Finance/Investors Services</t>
  </si>
  <si>
    <t>$ 95.09</t>
  </si>
  <si>
    <t>ACVA</t>
  </si>
  <si>
    <t>ACV Auctions Inc. Class A Common Stock</t>
  </si>
  <si>
    <t>$18.53</t>
  </si>
  <si>
    <t>0.652%</t>
  </si>
  <si>
    <t>$ -5.54</t>
  </si>
  <si>
    <t>ACXP</t>
  </si>
  <si>
    <t>Acurx Pharmaceuticals Inc. Common Stock</t>
  </si>
  <si>
    <t>$2.32</t>
  </si>
  <si>
    <t>-4.527%</t>
  </si>
  <si>
    <t>$ -13.62</t>
  </si>
  <si>
    <t>ADAG</t>
  </si>
  <si>
    <t>Adagene Inc. American Depositary Shares</t>
  </si>
  <si>
    <t>$2.6302</t>
  </si>
  <si>
    <t>4.785%</t>
  </si>
  <si>
    <t>$ -5.37</t>
  </si>
  <si>
    <t>ADAP</t>
  </si>
  <si>
    <t>Adaptimmune Therapeutics plc American Depositary Shares</t>
  </si>
  <si>
    <t>$1.21</t>
  </si>
  <si>
    <t>3.419%</t>
  </si>
  <si>
    <t>$ -8.77</t>
  </si>
  <si>
    <t>ADBE</t>
  </si>
  <si>
    <t>Adobe Inc. Common Stock</t>
  </si>
  <si>
    <t>$554.82</t>
  </si>
  <si>
    <t>0.693%</t>
  </si>
  <si>
    <t>$ 541.25</t>
  </si>
  <si>
    <t>ADC</t>
  </si>
  <si>
    <t>Agree Realty Corporation Common Stock</t>
  </si>
  <si>
    <t>$66.31</t>
  </si>
  <si>
    <t>-0.555%</t>
  </si>
  <si>
    <t>$ 20.52</t>
  </si>
  <si>
    <t>ADC.A</t>
  </si>
  <si>
    <t>Agree Realty Corporation Depositary Shares each representing 1/1000th of a 4.250% Series A Cumulative Redeemable Preferred Stock</t>
  </si>
  <si>
    <t>$18.25</t>
  </si>
  <si>
    <t>-1.617%</t>
  </si>
  <si>
    <t>ADCT</t>
  </si>
  <si>
    <t>ADC Therapeutics SA Common Shares</t>
  </si>
  <si>
    <t>$3.64</t>
  </si>
  <si>
    <t>5.814%</t>
  </si>
  <si>
    <t>$ -44.36</t>
  </si>
  <si>
    <t>ADD</t>
  </si>
  <si>
    <t>Color Star Technology Co. Ltd. Class A Ordinary Shares</t>
  </si>
  <si>
    <t>$0.20</t>
  </si>
  <si>
    <t>1.989%</t>
  </si>
  <si>
    <t>Engineering &amp; Construction</t>
  </si>
  <si>
    <t>$ -76.56</t>
  </si>
  <si>
    <t>ADEA</t>
  </si>
  <si>
    <t>Adeia Inc. Common Stock</t>
  </si>
  <si>
    <t>$11.56</t>
  </si>
  <si>
    <t>1.671%</t>
  </si>
  <si>
    <t>$ 8.89</t>
  </si>
  <si>
    <t>ADI</t>
  </si>
  <si>
    <t>Analog Devices Inc. Common Stock</t>
  </si>
  <si>
    <t>$240.04</t>
  </si>
  <si>
    <t>3.815%</t>
  </si>
  <si>
    <t>$ 110.45</t>
  </si>
  <si>
    <t>ADIL</t>
  </si>
  <si>
    <t>Adial Pharmaceuticals Inc Common Stock</t>
  </si>
  <si>
    <t>$1.06</t>
  </si>
  <si>
    <t>-2.752%</t>
  </si>
  <si>
    <t>$ -134.06</t>
  </si>
  <si>
    <t>ADM</t>
  </si>
  <si>
    <t>Archer-Daniels-Midland Company Common Stock</t>
  </si>
  <si>
    <t>$64.15</t>
  </si>
  <si>
    <t>-0.062%</t>
  </si>
  <si>
    <t>$ 115.40</t>
  </si>
  <si>
    <t>ADMA</t>
  </si>
  <si>
    <t>ADMA Biologics Inc Common Stock</t>
  </si>
  <si>
    <t>$13.75</t>
  </si>
  <si>
    <t>2.919%</t>
  </si>
  <si>
    <t>$ 3.00</t>
  </si>
  <si>
    <t>ADN</t>
  </si>
  <si>
    <t>Advent Technologies Holdings Inc. Class A Common Stock</t>
  </si>
  <si>
    <t>$4.55</t>
  </si>
  <si>
    <t>4.839%</t>
  </si>
  <si>
    <t>$ -315.98</t>
  </si>
  <si>
    <t>ADNT</t>
  </si>
  <si>
    <t xml:space="preserve">Adient plc Ordinary Shares </t>
  </si>
  <si>
    <t>$25.13</t>
  </si>
  <si>
    <t>2.571%</t>
  </si>
  <si>
    <t>Auto Parts:O.E.M.</t>
  </si>
  <si>
    <t>$ 38.76</t>
  </si>
  <si>
    <t>ADNWW</t>
  </si>
  <si>
    <t>Advent Technologies Holdings Inc. Warrant</t>
  </si>
  <si>
    <t>$0.0139</t>
  </si>
  <si>
    <t>-0.714%</t>
  </si>
  <si>
    <t>ADP</t>
  </si>
  <si>
    <t>Automatic Data Processing Inc. Common Stock</t>
  </si>
  <si>
    <t>$247.99</t>
  </si>
  <si>
    <t>0.413%</t>
  </si>
  <si>
    <t>EDP Services</t>
  </si>
  <si>
    <t>$ 181.51</t>
  </si>
  <si>
    <t>ADPT</t>
  </si>
  <si>
    <t>Adaptive Biotechnologies Corporation Common Stock</t>
  </si>
  <si>
    <t>$4.16</t>
  </si>
  <si>
    <t>2.97%</t>
  </si>
  <si>
    <t>$ -17.20</t>
  </si>
  <si>
    <t>ADRT</t>
  </si>
  <si>
    <t>Ault Disruptive Technologies Corporation Common Stock</t>
  </si>
  <si>
    <t>$18.575</t>
  </si>
  <si>
    <t>-5.519%</t>
  </si>
  <si>
    <t>$ -1.50</t>
  </si>
  <si>
    <t>ADSE</t>
  </si>
  <si>
    <t>ADS-TEC ENERGY PLC Ordinary Shares</t>
  </si>
  <si>
    <t>$12.45</t>
  </si>
  <si>
    <t>0.891%</t>
  </si>
  <si>
    <t>Industrial Specialties</t>
  </si>
  <si>
    <t>$ -14.36</t>
  </si>
  <si>
    <t>ADSEW</t>
  </si>
  <si>
    <t>ADS-TEC ENERGY PLC Warrant</t>
  </si>
  <si>
    <t>$2.1556</t>
  </si>
  <si>
    <t>-4.051%</t>
  </si>
  <si>
    <t>ADSK</t>
  </si>
  <si>
    <t>Autodesk Inc. Common Stock</t>
  </si>
  <si>
    <t>$245.26</t>
  </si>
  <si>
    <t>1.159%</t>
  </si>
  <si>
    <t>$ 248.13</t>
  </si>
  <si>
    <t>ADT</t>
  </si>
  <si>
    <t>ADT Inc. Common Stock</t>
  </si>
  <si>
    <t>$7.90</t>
  </si>
  <si>
    <t>2.332%</t>
  </si>
  <si>
    <t>$ 5.77</t>
  </si>
  <si>
    <t>ADTN</t>
  </si>
  <si>
    <t>ADTRAN Holdings Inc. Common Stock</t>
  </si>
  <si>
    <t>$6.17</t>
  </si>
  <si>
    <t>-0.963%</t>
  </si>
  <si>
    <t>Telecommunications Equipment</t>
  </si>
  <si>
    <t>ADTX</t>
  </si>
  <si>
    <t>Aditxt Inc. Common Stock</t>
  </si>
  <si>
    <t>$1.40</t>
  </si>
  <si>
    <t>-12.50%</t>
  </si>
  <si>
    <t>$ -3,219.07</t>
  </si>
  <si>
    <t>ADUS</t>
  </si>
  <si>
    <t>Addus HomeCare Corporation Common Stock</t>
  </si>
  <si>
    <t>$121.38</t>
  </si>
  <si>
    <t>2.155%</t>
  </si>
  <si>
    <t>Medical/Nursing Services</t>
  </si>
  <si>
    <t>$ 115.03</t>
  </si>
  <si>
    <t>ADV</t>
  </si>
  <si>
    <t>Advantage Solutions Inc. Class A Common Stock</t>
  </si>
  <si>
    <t>$3.76</t>
  </si>
  <si>
    <t>1.622%</t>
  </si>
  <si>
    <t>$ -5.94</t>
  </si>
  <si>
    <t>ADVM</t>
  </si>
  <si>
    <t>Adverum Biotechnologies Inc. Common Stock</t>
  </si>
  <si>
    <t>$7.76</t>
  </si>
  <si>
    <t>-5.018%</t>
  </si>
  <si>
    <t>$ -117.71</t>
  </si>
  <si>
    <t>ADVWW</t>
  </si>
  <si>
    <t>Advantage Solutions Inc. Warrant</t>
  </si>
  <si>
    <t>$0.0301</t>
  </si>
  <si>
    <t>-15.686%</t>
  </si>
  <si>
    <t>ADX</t>
  </si>
  <si>
    <t>Adams Diversified Equity Fund Inc.</t>
  </si>
  <si>
    <t>$22.01</t>
  </si>
  <si>
    <t>0.778%</t>
  </si>
  <si>
    <t>$ 85.65</t>
  </si>
  <si>
    <t>ADXN</t>
  </si>
  <si>
    <t>Addex Therapeutics Ltd American Depositary Shares</t>
  </si>
  <si>
    <t>$8.06</t>
  </si>
  <si>
    <t>-0.494%</t>
  </si>
  <si>
    <t>$ -232.47</t>
  </si>
  <si>
    <t>AE</t>
  </si>
  <si>
    <t>Adams Resources &amp; Energy Inc. Common Stock</t>
  </si>
  <si>
    <t>$27.26</t>
  </si>
  <si>
    <t>-1.942%</t>
  </si>
  <si>
    <t>Oil Refining/Marketing</t>
  </si>
  <si>
    <t>$ 7.62</t>
  </si>
  <si>
    <t>AEAE</t>
  </si>
  <si>
    <t>AltEnergy Acquisition Corp. Class A Common Stock</t>
  </si>
  <si>
    <t>$11.44</t>
  </si>
  <si>
    <t>$ -3.35</t>
  </si>
  <si>
    <t>AEAEU</t>
  </si>
  <si>
    <t>AltEnergy Acquisition Corp. Unit</t>
  </si>
  <si>
    <t>$11.27</t>
  </si>
  <si>
    <t>0.089%</t>
  </si>
  <si>
    <t>AEE</t>
  </si>
  <si>
    <t>Ameren Corporation Common Stock</t>
  </si>
  <si>
    <t>$75.74</t>
  </si>
  <si>
    <t>1.23%</t>
  </si>
  <si>
    <t>Power Generation</t>
  </si>
  <si>
    <t>$ 57.52</t>
  </si>
  <si>
    <t>AEF</t>
  </si>
  <si>
    <t>abrdn Emerging Markets Equity Income Fund Inc. Common Stock</t>
  </si>
  <si>
    <t>$5.365</t>
  </si>
  <si>
    <t>0.846%</t>
  </si>
  <si>
    <t>AEFC</t>
  </si>
  <si>
    <t>Aegon Funding Company LLC 5.10% Subordinated Notes due 2049</t>
  </si>
  <si>
    <t>$21.56</t>
  </si>
  <si>
    <t>0.186%</t>
  </si>
  <si>
    <t>AEG</t>
  </si>
  <si>
    <t>Aegon Ltd. New York Registry Shares</t>
  </si>
  <si>
    <t>$6.39</t>
  </si>
  <si>
    <t>3.065%</t>
  </si>
  <si>
    <t>Netherlands</t>
  </si>
  <si>
    <t>$ -3.65</t>
  </si>
  <si>
    <t>AEHL</t>
  </si>
  <si>
    <t>Antelope Enterprise Holdings Limited Class A Ordinary Shares</t>
  </si>
  <si>
    <t>$3.83</t>
  </si>
  <si>
    <t>2.681%</t>
  </si>
  <si>
    <t>Building Materials</t>
  </si>
  <si>
    <t>$ -54.82</t>
  </si>
  <si>
    <t>AEHR</t>
  </si>
  <si>
    <t>Aehr Test Systems Common Stock</t>
  </si>
  <si>
    <t>-2.26%</t>
  </si>
  <si>
    <t>Electrical Products</t>
  </si>
  <si>
    <t>$ 13.85</t>
  </si>
  <si>
    <t>AEI</t>
  </si>
  <si>
    <t>Alset Inc. Common Stock (TX)</t>
  </si>
  <si>
    <t>$1.27</t>
  </si>
  <si>
    <t>4.098%</t>
  </si>
  <si>
    <t>$ -33.93</t>
  </si>
  <si>
    <t>AEIS</t>
  </si>
  <si>
    <t>Advanced Energy Industries Inc. Common Stock</t>
  </si>
  <si>
    <t>$113.03</t>
  </si>
  <si>
    <t>4.07%</t>
  </si>
  <si>
    <t>$ 82.30</t>
  </si>
  <si>
    <t>AEM</t>
  </si>
  <si>
    <t>Agnico Eagle Mines Limited Common Stock</t>
  </si>
  <si>
    <t>$74.76</t>
  </si>
  <si>
    <t>0.795%</t>
  </si>
  <si>
    <t>Precious Metals</t>
  </si>
  <si>
    <t>$ 82.24</t>
  </si>
  <si>
    <t>AEMD</t>
  </si>
  <si>
    <t>Aethlon Medical Inc. Common Stock</t>
  </si>
  <si>
    <t>$0.4117</t>
  </si>
  <si>
    <t>1.629%</t>
  </si>
  <si>
    <t>Medical/Dental Instruments</t>
  </si>
  <si>
    <t>$ -153.13</t>
  </si>
  <si>
    <t>AENT</t>
  </si>
  <si>
    <t>Alliance Entertainment Holding Corporation Class A Common Stock</t>
  </si>
  <si>
    <t>$2.58</t>
  </si>
  <si>
    <t>0.078%</t>
  </si>
  <si>
    <t>Durable Goods</t>
  </si>
  <si>
    <t>AEO</t>
  </si>
  <si>
    <t>American Eagle Outfitters Inc. Common Stock</t>
  </si>
  <si>
    <t>$20.80</t>
  </si>
  <si>
    <t>4.892%</t>
  </si>
  <si>
    <t>Clothing/Shoe/Accessory Stores</t>
  </si>
  <si>
    <t>$ 17.54</t>
  </si>
  <si>
    <t>AEON</t>
  </si>
  <si>
    <t>AEON Biopharma Inc. Class A Common Stock</t>
  </si>
  <si>
    <t>$2.35</t>
  </si>
  <si>
    <t>4.444%</t>
  </si>
  <si>
    <t>$ -3.23</t>
  </si>
  <si>
    <t>AEP</t>
  </si>
  <si>
    <t>American Electric Power Company Inc. Common Stock</t>
  </si>
  <si>
    <t>$94.35</t>
  </si>
  <si>
    <t>1.299%</t>
  </si>
  <si>
    <t>$ 59.78</t>
  </si>
  <si>
    <t>AER</t>
  </si>
  <si>
    <t>AerCap Holdings N.V. Ordinary Shares</t>
  </si>
  <si>
    <t>$95.00</t>
  </si>
  <si>
    <t>1.517%</t>
  </si>
  <si>
    <t>$ 165.54</t>
  </si>
  <si>
    <t>AERT</t>
  </si>
  <si>
    <t>Aeries Technology Inc. Class A Ordinary Share</t>
  </si>
  <si>
    <t>$2.44</t>
  </si>
  <si>
    <t>9.417%</t>
  </si>
  <si>
    <t>Professional Services</t>
  </si>
  <si>
    <t>$ -3.44</t>
  </si>
  <si>
    <t>AERTW</t>
  </si>
  <si>
    <t>Aeries Technology Inc. Warrant</t>
  </si>
  <si>
    <t>$0.033</t>
  </si>
  <si>
    <t>AES</t>
  </si>
  <si>
    <t>The AES Corporation Common Stock</t>
  </si>
  <si>
    <t>$17.52</t>
  </si>
  <si>
    <t>2.456%</t>
  </si>
  <si>
    <t>$ 23.54</t>
  </si>
  <si>
    <t>AESI</t>
  </si>
  <si>
    <t>Atlas Energy Solutions Inc. Common Stock</t>
  </si>
  <si>
    <t>$20.67</t>
  </si>
  <si>
    <t>0.535%</t>
  </si>
  <si>
    <t>Mining &amp; Quarrying of Nonmetallic Minerals (No Fuels)</t>
  </si>
  <si>
    <t>$ 20.77</t>
  </si>
  <si>
    <t>AEVA</t>
  </si>
  <si>
    <t>Aeva Technologies Inc. Common Stock</t>
  </si>
  <si>
    <t>$3.19</t>
  </si>
  <si>
    <t>-3.04%</t>
  </si>
  <si>
    <t>$ -16.39</t>
  </si>
  <si>
    <t>AEYE</t>
  </si>
  <si>
    <t>AudioEye Inc. Common Stock</t>
  </si>
  <si>
    <t>$21.33</t>
  </si>
  <si>
    <t>4.303%</t>
  </si>
  <si>
    <t>$ 2.19</t>
  </si>
  <si>
    <t>AEZS</t>
  </si>
  <si>
    <t>Aeterna Zentaris Inc. Common Stock</t>
  </si>
  <si>
    <t>$5.43</t>
  </si>
  <si>
    <t>-7.179%</t>
  </si>
  <si>
    <t>$ -27.59</t>
  </si>
  <si>
    <t>AFAR</t>
  </si>
  <si>
    <t>Aura FAT Projects Acquisition Corp Class A Ordinary Shares</t>
  </si>
  <si>
    <t>$11.68</t>
  </si>
  <si>
    <t>1.301%</t>
  </si>
  <si>
    <t>Singapore</t>
  </si>
  <si>
    <t>AFARU</t>
  </si>
  <si>
    <t>Aura FAT Projects Acquisition Corp Unit</t>
  </si>
  <si>
    <t>$12.737</t>
  </si>
  <si>
    <t>10.277%</t>
  </si>
  <si>
    <t>Blank</t>
  </si>
  <si>
    <t>AFARW</t>
  </si>
  <si>
    <t>Aura FAT Projects Acquisition Corp Warrant</t>
  </si>
  <si>
    <t>$0.0288</t>
  </si>
  <si>
    <t>32.719%</t>
  </si>
  <si>
    <t>AFB</t>
  </si>
  <si>
    <t>AllianceBernstein National Municipal Income Fund Inc</t>
  </si>
  <si>
    <t>$11.2415</t>
  </si>
  <si>
    <t>-0.076%</t>
  </si>
  <si>
    <t>Trusts Except Educational Religious and Charitable</t>
  </si>
  <si>
    <t>AFBI</t>
  </si>
  <si>
    <t>Affinity Bancshares Inc. Common Stock (MD)</t>
  </si>
  <si>
    <t>$21.23</t>
  </si>
  <si>
    <t>Banks</t>
  </si>
  <si>
    <t>$ 28.75</t>
  </si>
  <si>
    <t>AFCG</t>
  </si>
  <si>
    <t>AFC Gamma Inc. Common Stock</t>
  </si>
  <si>
    <t>$9.40</t>
  </si>
  <si>
    <t>$ 6.00</t>
  </si>
  <si>
    <t>AFG</t>
  </si>
  <si>
    <t>American Financial Group Inc. Common Stock</t>
  </si>
  <si>
    <t>$124.88</t>
  </si>
  <si>
    <t>-0.032%</t>
  </si>
  <si>
    <t>$ 161.59</t>
  </si>
  <si>
    <t>AFGB</t>
  </si>
  <si>
    <t>American Financial Group Inc. 5.875% Subordinated Debentures due 2059</t>
  </si>
  <si>
    <t>$23.80</t>
  </si>
  <si>
    <t>-0.126%</t>
  </si>
  <si>
    <t>AFGC</t>
  </si>
  <si>
    <t>American Financial Group Inc. 5.125% Subordinated Debentures due 2059</t>
  </si>
  <si>
    <t>$21.44</t>
  </si>
  <si>
    <t>0.422%</t>
  </si>
  <si>
    <t>AFGD</t>
  </si>
  <si>
    <t>American Financial Group Inc. 5.625% Subordinated Debentures due 2060</t>
  </si>
  <si>
    <t>$23.7499</t>
  </si>
  <si>
    <t>0.062%</t>
  </si>
  <si>
    <t>AFGE</t>
  </si>
  <si>
    <t>American Financial Group Inc. 4.500% Subordinated Debentures due 2060</t>
  </si>
  <si>
    <t>$19.53</t>
  </si>
  <si>
    <t>-0.271%</t>
  </si>
  <si>
    <t>AFJK</t>
  </si>
  <si>
    <t>Aimei Health Technology Co. Ltd Ordinary Share</t>
  </si>
  <si>
    <t>-0.001%</t>
  </si>
  <si>
    <t>AFJKU</t>
  </si>
  <si>
    <t>Aimei Health Technology Co. Ltd Unit</t>
  </si>
  <si>
    <t>$10.55</t>
  </si>
  <si>
    <t>AFL</t>
  </si>
  <si>
    <t>AFLAC Incorporated Common Stock</t>
  </si>
  <si>
    <t>$94.50</t>
  </si>
  <si>
    <t>1.711%</t>
  </si>
  <si>
    <t>Accident &amp;Health Insurance</t>
  </si>
  <si>
    <t>AFMD</t>
  </si>
  <si>
    <t>Affimed N.V.</t>
  </si>
  <si>
    <t>$5.155</t>
  </si>
  <si>
    <t>0.097%</t>
  </si>
  <si>
    <t>Germany</t>
  </si>
  <si>
    <t>$ -94.05</t>
  </si>
  <si>
    <t>AFRI</t>
  </si>
  <si>
    <t>Forafric Global PLC Ordinary Shares</t>
  </si>
  <si>
    <t>$11.19</t>
  </si>
  <si>
    <t>0.811%</t>
  </si>
  <si>
    <t>Gibraltar</t>
  </si>
  <si>
    <t>AFRIW</t>
  </si>
  <si>
    <t>Forafric Global PLC Warrants</t>
  </si>
  <si>
    <t>$1.55</t>
  </si>
  <si>
    <t>1.974%</t>
  </si>
  <si>
    <t>AFRM</t>
  </si>
  <si>
    <t>Affirm Holdings Inc. Class A Common Stock</t>
  </si>
  <si>
    <t>$29.63</t>
  </si>
  <si>
    <t>-1.101%</t>
  </si>
  <si>
    <t>Finance: Consumer Services</t>
  </si>
  <si>
    <t>$ -25.50</t>
  </si>
  <si>
    <t>AFYA</t>
  </si>
  <si>
    <t>Afya Limited Class A Common Shares</t>
  </si>
  <si>
    <t>$18.48</t>
  </si>
  <si>
    <t>4.23%</t>
  </si>
  <si>
    <t>$ 29.22</t>
  </si>
  <si>
    <t>AG</t>
  </si>
  <si>
    <t>First Majestic Silver Corp. Ordinary Shares (Canada)</t>
  </si>
  <si>
    <t>$6.19</t>
  </si>
  <si>
    <t>1.309%</t>
  </si>
  <si>
    <t>$ -1.75</t>
  </si>
  <si>
    <t>AGAE</t>
  </si>
  <si>
    <t>Allied Gaming &amp; Entertainment Inc. Common Stock</t>
  </si>
  <si>
    <t>$1.45</t>
  </si>
  <si>
    <t>6.618%</t>
  </si>
  <si>
    <t>$ -2.43</t>
  </si>
  <si>
    <t>AGBA</t>
  </si>
  <si>
    <t>AGBA Group Holding Limited Ordinary Share</t>
  </si>
  <si>
    <t>Hong Kong</t>
  </si>
  <si>
    <t>$ -7.73</t>
  </si>
  <si>
    <t>AGBAW</t>
  </si>
  <si>
    <t>AGBA Group Holding Limited Warrant</t>
  </si>
  <si>
    <t>$0.2224</t>
  </si>
  <si>
    <t>-13.463%</t>
  </si>
  <si>
    <t>AGCO</t>
  </si>
  <si>
    <t>AGCO Corporation Common Stock</t>
  </si>
  <si>
    <t>$101.72</t>
  </si>
  <si>
    <t>-0.304%</t>
  </si>
  <si>
    <t>$ 313.16</t>
  </si>
  <si>
    <t>AGD</t>
  </si>
  <si>
    <t>abrdn Global Dynamic Dividend Fund Common Shares of Beneficial Interest</t>
  </si>
  <si>
    <t>$10.06</t>
  </si>
  <si>
    <t>0.903%</t>
  </si>
  <si>
    <t>$ 6.92</t>
  </si>
  <si>
    <t>AGEN</t>
  </si>
  <si>
    <t>Agenus Inc. Common Stock</t>
  </si>
  <si>
    <t>$6.85</t>
  </si>
  <si>
    <t>14.357%</t>
  </si>
  <si>
    <t>$ -1,034.79</t>
  </si>
  <si>
    <t>AGFY</t>
  </si>
  <si>
    <t>Agrify Corporation Common Stock</t>
  </si>
  <si>
    <t>$0.315</t>
  </si>
  <si>
    <t>1.417%</t>
  </si>
  <si>
    <t>$ -77.55</t>
  </si>
  <si>
    <t>AGI</t>
  </si>
  <si>
    <t>Alamos Gold Inc. Class A Common Shares</t>
  </si>
  <si>
    <t>$17.15</t>
  </si>
  <si>
    <t>0.646%</t>
  </si>
  <si>
    <t>$ 18.27</t>
  </si>
  <si>
    <t>AGIO</t>
  </si>
  <si>
    <t>Agios Pharmaceuticals Inc. Common Stock</t>
  </si>
  <si>
    <t>$47.75</t>
  </si>
  <si>
    <t>2.446%</t>
  </si>
  <si>
    <t>$ -72.94</t>
  </si>
  <si>
    <t>AGL</t>
  </si>
  <si>
    <t>agilon health inc. Common Stock</t>
  </si>
  <si>
    <t>$7.00</t>
  </si>
  <si>
    <t>1.597%</t>
  </si>
  <si>
    <t>Misc Health and Biotechnology Services</t>
  </si>
  <si>
    <t>$ -5.89</t>
  </si>
  <si>
    <t>AGM</t>
  </si>
  <si>
    <t>Federal Agricultural Mortgage Corporation Common Stock</t>
  </si>
  <si>
    <t>$209.86</t>
  </si>
  <si>
    <t>-0.005%</t>
  </si>
  <si>
    <t>Finance Companies</t>
  </si>
  <si>
    <t>$ 320.11</t>
  </si>
  <si>
    <t>AGM.D</t>
  </si>
  <si>
    <t>Federal Agricultural Mortgage Corporation 5.700% Non-Cumulative Preferred Stock Series D</t>
  </si>
  <si>
    <t>$23.2675</t>
  </si>
  <si>
    <t>0.075%</t>
  </si>
  <si>
    <t>AGM.E</t>
  </si>
  <si>
    <t>Federal Agricultural Mortgage Corporation 5.750% Non-Cumulative Preferred Stock Series E</t>
  </si>
  <si>
    <t>$23.85</t>
  </si>
  <si>
    <t>0.21%</t>
  </si>
  <si>
    <t>AGM.F</t>
  </si>
  <si>
    <t>Federal Agricultural Mortgage Corporation 5.250% Non-Cumulative Preferred Stock Series F</t>
  </si>
  <si>
    <t>$21.63</t>
  </si>
  <si>
    <t>-0.322%</t>
  </si>
  <si>
    <t>AGM.G</t>
  </si>
  <si>
    <t>Federal Agricultural Mortgage Corporation 4.875% Non-Cumulative Preferred Stock Series G</t>
  </si>
  <si>
    <t>$20.6701</t>
  </si>
  <si>
    <t>0.487%</t>
  </si>
  <si>
    <t>AGMH</t>
  </si>
  <si>
    <t>AGM Group Holdings Inc. Class A Ordinary Shares</t>
  </si>
  <si>
    <t>$0.513</t>
  </si>
  <si>
    <t>5.599%</t>
  </si>
  <si>
    <t>AGNC</t>
  </si>
  <si>
    <t>AGNC Investment Corp. Common Stock</t>
  </si>
  <si>
    <t>$10.25</t>
  </si>
  <si>
    <t>0.294%</t>
  </si>
  <si>
    <t>$ 10.50</t>
  </si>
  <si>
    <t>AGNCL</t>
  </si>
  <si>
    <t>AGNC Investment Corp. Depositary Shares Each Representing a 1/1000th Interest in a Share of 7.75% Series G Fixed-Rate Reset Cumulative Redeemable Preferred Stock</t>
  </si>
  <si>
    <t>$24.00</t>
  </si>
  <si>
    <t>-0.498%</t>
  </si>
  <si>
    <t>AGNCM</t>
  </si>
  <si>
    <t>AGNC Investment Corp. Depositary Shares rep 6.875% Series D Fixed-to-Floating Cumulative Redeemable Preferred Stock</t>
  </si>
  <si>
    <t>$25.09</t>
  </si>
  <si>
    <t>-0.04%</t>
  </si>
  <si>
    <t>AGNCN</t>
  </si>
  <si>
    <t>AGNC Investment Corp. Depositary Shares Each Representing a 1/1000th Interest in a Share of 7.00% Series C Fixed-To-Floating Rate Cumulative Redeemable Preferred Stock</t>
  </si>
  <si>
    <t>$25.83</t>
  </si>
  <si>
    <t>0.702%</t>
  </si>
  <si>
    <t>AGNCO</t>
  </si>
  <si>
    <t>AGNC Investment Corp. Depositary Shares each representing a 1/1000th interest in a share of 6.50% Series E Fixed-to-Floating Cumulative Redeemable Preferred Stock</t>
  </si>
  <si>
    <t>$24.88</t>
  </si>
  <si>
    <t>-0.08%</t>
  </si>
  <si>
    <t>AGNCP</t>
  </si>
  <si>
    <t>AGNC Investment Corp. Depositary Shares Each Representing a 1/1000th Interest in a Share of 6.125% Series F Fixed-to-Floating Rate Cumulative Redeemable Preferred Stock</t>
  </si>
  <si>
    <t>$24.17</t>
  </si>
  <si>
    <t>-0.165%</t>
  </si>
  <si>
    <t>AGO</t>
  </si>
  <si>
    <t>Assured Guaranty Ltd. Common Stock</t>
  </si>
  <si>
    <t>$80.10</t>
  </si>
  <si>
    <t>0.793%</t>
  </si>
  <si>
    <t>$ 134.33</t>
  </si>
  <si>
    <t>AGR</t>
  </si>
  <si>
    <t>Avangrid Inc. Common Stock</t>
  </si>
  <si>
    <t>$35.50</t>
  </si>
  <si>
    <t>-0.169%</t>
  </si>
  <si>
    <t>$ 26.66</t>
  </si>
  <si>
    <t>AGRI</t>
  </si>
  <si>
    <t>AgriFORCE  Growing Systems Ltd. Common Shares</t>
  </si>
  <si>
    <t>$0.0761</t>
  </si>
  <si>
    <t>4.104%</t>
  </si>
  <si>
    <t>$ -188.15</t>
  </si>
  <si>
    <t>AGRO</t>
  </si>
  <si>
    <t>Adecoagro S.A. Common Shares</t>
  </si>
  <si>
    <t>$9.55</t>
  </si>
  <si>
    <t>1.812%</t>
  </si>
  <si>
    <t>Luxembourg</t>
  </si>
  <si>
    <t>$ 68.80</t>
  </si>
  <si>
    <t>AGS</t>
  </si>
  <si>
    <t>PlayAGS Inc. Common Stock</t>
  </si>
  <si>
    <t>$11.42</t>
  </si>
  <si>
    <t>0.263%</t>
  </si>
  <si>
    <t>Miscellaneous manufacturing industries</t>
  </si>
  <si>
    <t>AGX</t>
  </si>
  <si>
    <t>Argan Inc. Common Stock</t>
  </si>
  <si>
    <t>$78.02</t>
  </si>
  <si>
    <t>3.297%</t>
  </si>
  <si>
    <t>$ 69.43</t>
  </si>
  <si>
    <t>AGYS</t>
  </si>
  <si>
    <t>Agilysys Inc. Common Stock (DE)</t>
  </si>
  <si>
    <t>$111.80</t>
  </si>
  <si>
    <t>3.605%</t>
  </si>
  <si>
    <t>$ 12.69</t>
  </si>
  <si>
    <t>AHCO</t>
  </si>
  <si>
    <t>AdaptHealth Corp. Common Stock</t>
  </si>
  <si>
    <t>$11.10</t>
  </si>
  <si>
    <t>4.323%</t>
  </si>
  <si>
    <t>$ 5.65</t>
  </si>
  <si>
    <t>AHG</t>
  </si>
  <si>
    <t>Akso Health Group ADS</t>
  </si>
  <si>
    <t>$1.055</t>
  </si>
  <si>
    <t>0.467%</t>
  </si>
  <si>
    <t>$ -24.38</t>
  </si>
  <si>
    <t>AHH</t>
  </si>
  <si>
    <t>Armada Hoffler Properties Inc. Common Stock</t>
  </si>
  <si>
    <t>$11.80</t>
  </si>
  <si>
    <t>1.724%</t>
  </si>
  <si>
    <t>$ -1.96</t>
  </si>
  <si>
    <t>AHH.A</t>
  </si>
  <si>
    <t>Armada Hoffler Properties Inc. 6.75% Series A Cumulative Redeemable Perpetual Preferred Stock</t>
  </si>
  <si>
    <t>$21.57</t>
  </si>
  <si>
    <t>0.046%</t>
  </si>
  <si>
    <t>AHL.C</t>
  </si>
  <si>
    <t>Aspen Insurance Holdings Limited 5.95% Fixed-to-Floating Rate Perpetual Non-Cumulative Preference Shares</t>
  </si>
  <si>
    <t>$26.36</t>
  </si>
  <si>
    <t>0.649%</t>
  </si>
  <si>
    <t>AHL.D</t>
  </si>
  <si>
    <t>Aspen Insurance Holdings Limited 5.625% Perpetual Non-Cumulative Preference Shares</t>
  </si>
  <si>
    <t>$20.40</t>
  </si>
  <si>
    <t>1.19%</t>
  </si>
  <si>
    <t>AHL.E</t>
  </si>
  <si>
    <t>Aspen Insurance Holdings Limited Depositary Shares each representing a 1/1000th interest in a share of 5.625% Perpetual Non-Cumulative Preference Shares</t>
  </si>
  <si>
    <t>$19.885</t>
  </si>
  <si>
    <t>1.144%</t>
  </si>
  <si>
    <t>AHR</t>
  </si>
  <si>
    <t>American Healthcare REIT Inc. Common Stock</t>
  </si>
  <si>
    <t>$16.60</t>
  </si>
  <si>
    <t>0.851%</t>
  </si>
  <si>
    <t>$ -8.66</t>
  </si>
  <si>
    <t>AHT</t>
  </si>
  <si>
    <t>Ashford Hospitality Trust Inc Common Stock</t>
  </si>
  <si>
    <t>$1.05</t>
  </si>
  <si>
    <t>8.247%</t>
  </si>
  <si>
    <t>$ -190.31</t>
  </si>
  <si>
    <t>AHT.D</t>
  </si>
  <si>
    <t>Ashford Hospitality Trust Inc 8.45% Series D Cumulative Preferred Stock</t>
  </si>
  <si>
    <t>$17.49</t>
  </si>
  <si>
    <t>-1.576%</t>
  </si>
  <si>
    <t>AHT.F</t>
  </si>
  <si>
    <t>Ashford Hospitality Trust Inc 7.375% Series F Cumulative Preferred Stock</t>
  </si>
  <si>
    <t>$16.73</t>
  </si>
  <si>
    <t>3.913%</t>
  </si>
  <si>
    <t>AHT.G</t>
  </si>
  <si>
    <t>Ashford Hospitality Trust Inc 7.375% Series G Cumulative Preferred Stock</t>
  </si>
  <si>
    <t>$16.00</t>
  </si>
  <si>
    <t>AHT.H</t>
  </si>
  <si>
    <t>Ashford Hospitality Trust Inc 7.50% Series H Cumulative Preferred Stock</t>
  </si>
  <si>
    <t>$16.2459</t>
  </si>
  <si>
    <t>1.41%</t>
  </si>
  <si>
    <t>AHT.I</t>
  </si>
  <si>
    <t>Ashford Hospitality Trust Inc 7.50% Series I Cumulative Preferred Stock</t>
  </si>
  <si>
    <t>$15.1401</t>
  </si>
  <si>
    <t>-5.669%</t>
  </si>
  <si>
    <t>AI</t>
  </si>
  <si>
    <t>C3.ai Inc. Class A Common Stock</t>
  </si>
  <si>
    <t>$28.05</t>
  </si>
  <si>
    <t>0.791%</t>
  </si>
  <si>
    <t>$ -10.73</t>
  </si>
  <si>
    <t>AIEV</t>
  </si>
  <si>
    <t>Thunder Power Holdings Inc. Common Stock</t>
  </si>
  <si>
    <t>$0.9028</t>
  </si>
  <si>
    <t>-1.02%</t>
  </si>
  <si>
    <t>Auto Manufacturing</t>
  </si>
  <si>
    <t>AIG</t>
  </si>
  <si>
    <t>American International Group Inc. New Common Stock</t>
  </si>
  <si>
    <t>$76.08</t>
  </si>
  <si>
    <t>2.231%</t>
  </si>
  <si>
    <t>$ 105.81</t>
  </si>
  <si>
    <t>AIHS</t>
  </si>
  <si>
    <t>Senmiao Technology Limited Common Stock</t>
  </si>
  <si>
    <t>$0.9201</t>
  </si>
  <si>
    <t>1.669%</t>
  </si>
  <si>
    <t>$ -5.08</t>
  </si>
  <si>
    <t>AILE</t>
  </si>
  <si>
    <t>iLearningEngines Inc. Common Stock</t>
  </si>
  <si>
    <t>$9.88</t>
  </si>
  <si>
    <t>-0.704%</t>
  </si>
  <si>
    <t>$ 0.69</t>
  </si>
  <si>
    <t>AILEW</t>
  </si>
  <si>
    <t>iLearningEngines Inc. Warrant</t>
  </si>
  <si>
    <t>$1.39</t>
  </si>
  <si>
    <t>12.097%</t>
  </si>
  <si>
    <t>AIM</t>
  </si>
  <si>
    <t>AIM ImmunoTech Inc. Common Stock</t>
  </si>
  <si>
    <t>$0.37</t>
  </si>
  <si>
    <t>-0.081%</t>
  </si>
  <si>
    <t>$ -20.00</t>
  </si>
  <si>
    <t>AIMAU</t>
  </si>
  <si>
    <t>Aimfinity Investment Corp. I Unit</t>
  </si>
  <si>
    <t>$11.393</t>
  </si>
  <si>
    <t>AIMD</t>
  </si>
  <si>
    <t>Ainos Inc. Common Stock</t>
  </si>
  <si>
    <t>$0.7284</t>
  </si>
  <si>
    <t>-2.88%</t>
  </si>
  <si>
    <t>$ -38.43</t>
  </si>
  <si>
    <t>AIMDW</t>
  </si>
  <si>
    <t>Ainos Inc. Warrants</t>
  </si>
  <si>
    <t>$0.07</t>
  </si>
  <si>
    <t>AIN</t>
  </si>
  <si>
    <t>Albany International Corporation Common Stock</t>
  </si>
  <si>
    <t>$90.40</t>
  </si>
  <si>
    <t>1.676%</t>
  </si>
  <si>
    <t>Textiles</t>
  </si>
  <si>
    <t>$ 64.62</t>
  </si>
  <si>
    <t>AINC</t>
  </si>
  <si>
    <t>Ashford Inc. (Holding Company) Common Stock</t>
  </si>
  <si>
    <t>$4.92</t>
  </si>
  <si>
    <t>-0.102%</t>
  </si>
  <si>
    <t>$ 12.93</t>
  </si>
  <si>
    <t>AIO</t>
  </si>
  <si>
    <t>Virtus Artificial Intelligence &amp; Technology Opportunities Fund Common Shares of Beneficial Interest</t>
  </si>
  <si>
    <t>$21.26</t>
  </si>
  <si>
    <t>1.82%</t>
  </si>
  <si>
    <t>$ 28.74</t>
  </si>
  <si>
    <t>AIOT</t>
  </si>
  <si>
    <t>PowerFleet Inc. Common Stock</t>
  </si>
  <si>
    <t>$5.10</t>
  </si>
  <si>
    <t>2.823%</t>
  </si>
  <si>
    <t>Telecommunications</t>
  </si>
  <si>
    <t>$ -8.31</t>
  </si>
  <si>
    <t>AIP</t>
  </si>
  <si>
    <t>Arteris Inc. Common Stock</t>
  </si>
  <si>
    <t>$8.69</t>
  </si>
  <si>
    <t>7.816%</t>
  </si>
  <si>
    <t>$ -11.77</t>
  </si>
  <si>
    <t>AIR</t>
  </si>
  <si>
    <t>AAR Corp. Common Stock</t>
  </si>
  <si>
    <t>$67.02</t>
  </si>
  <si>
    <t>4.036%</t>
  </si>
  <si>
    <t>$ 68.50</t>
  </si>
  <si>
    <t>AIRE</t>
  </si>
  <si>
    <t>reAlpha Tech Corp. Common Stock</t>
  </si>
  <si>
    <t>AIRG</t>
  </si>
  <si>
    <t>Airgain Inc. Common Stock</t>
  </si>
  <si>
    <t>$6.91</t>
  </si>
  <si>
    <t>0.29%</t>
  </si>
  <si>
    <t>Radio And Television Broadcasting And Communications Equipment</t>
  </si>
  <si>
    <t>AIRI</t>
  </si>
  <si>
    <t>Air Industries Group Common Stock</t>
  </si>
  <si>
    <t>$3.50</t>
  </si>
  <si>
    <t>-1.408%</t>
  </si>
  <si>
    <t>AIRJ</t>
  </si>
  <si>
    <t>Montana Technologies Corporation Class A Common Stock</t>
  </si>
  <si>
    <t>$10.84</t>
  </si>
  <si>
    <t>0.185%</t>
  </si>
  <si>
    <t>$ -2.42</t>
  </si>
  <si>
    <t>AIRJW</t>
  </si>
  <si>
    <t>Montana Technologies Corporation Warrant</t>
  </si>
  <si>
    <t>$1.26</t>
  </si>
  <si>
    <t>-8.103%</t>
  </si>
  <si>
    <t>AIRS</t>
  </si>
  <si>
    <t>AirSculpt Technologies Inc. Common Stock</t>
  </si>
  <si>
    <t>$4.74</t>
  </si>
  <si>
    <t>6.998%</t>
  </si>
  <si>
    <t>$ 6.88</t>
  </si>
  <si>
    <t>AIRT</t>
  </si>
  <si>
    <t>Air T Inc. Common Stock</t>
  </si>
  <si>
    <t>$26.45</t>
  </si>
  <si>
    <t>-10.551%</t>
  </si>
  <si>
    <t>$ -23.66</t>
  </si>
  <si>
    <t>AIRTP</t>
  </si>
  <si>
    <t>Air T Inc. Air T Funding Alpha Income Trust Preferred Securities</t>
  </si>
  <si>
    <t>$19.595</t>
  </si>
  <si>
    <t>8.983%</t>
  </si>
  <si>
    <t>AISP</t>
  </si>
  <si>
    <t>Airship AI Holdings Inc. Class A Common Stock</t>
  </si>
  <si>
    <t>$3.92</t>
  </si>
  <si>
    <t>-6.444%</t>
  </si>
  <si>
    <t>$ -3.81</t>
  </si>
  <si>
    <t>AISPW</t>
  </si>
  <si>
    <t>Airship AI Holdings Inc. Warrants</t>
  </si>
  <si>
    <t>$0.3733</t>
  </si>
  <si>
    <t>-5.47%</t>
  </si>
  <si>
    <t>AIT</t>
  </si>
  <si>
    <t>Applied Industrial Technologies Inc. Common Stock</t>
  </si>
  <si>
    <t>$207.14</t>
  </si>
  <si>
    <t>1.649%</t>
  </si>
  <si>
    <t>$ 170.18</t>
  </si>
  <si>
    <t>AITR</t>
  </si>
  <si>
    <t>AI TRANSPORTATION ACQUISITION CORP Ordinary shares</t>
  </si>
  <si>
    <t>$10.37</t>
  </si>
  <si>
    <t>AITRR</t>
  </si>
  <si>
    <t>AI TRANSPORTATION ACQUISITION CORP Right</t>
  </si>
  <si>
    <t>AITRU</t>
  </si>
  <si>
    <t>AI TRANSPORTATION ACQUISITION CORP Unit</t>
  </si>
  <si>
    <t>$10.50</t>
  </si>
  <si>
    <t>AIU</t>
  </si>
  <si>
    <t>Meta Data Limited ADS</t>
  </si>
  <si>
    <t>$0.46</t>
  </si>
  <si>
    <t>-2.128%</t>
  </si>
  <si>
    <t>$ 2.77</t>
  </si>
  <si>
    <t>AIV</t>
  </si>
  <si>
    <t>Apartment Investment and Management Company Common Stock</t>
  </si>
  <si>
    <t>$9.09</t>
  </si>
  <si>
    <t>0.888%</t>
  </si>
  <si>
    <t>$ -14.43</t>
  </si>
  <si>
    <t>AIXI</t>
  </si>
  <si>
    <t>XIAO-I Corporation American Depositary Shares</t>
  </si>
  <si>
    <t>$0.771</t>
  </si>
  <si>
    <t>2.80%</t>
  </si>
  <si>
    <t>$ -4.39</t>
  </si>
  <si>
    <t>AIZ</t>
  </si>
  <si>
    <t>Assurant Inc. Common Stock</t>
  </si>
  <si>
    <t>$169.41</t>
  </si>
  <si>
    <t>-0.224%</t>
  </si>
  <si>
    <t>$ 256.51</t>
  </si>
  <si>
    <t>AIZN</t>
  </si>
  <si>
    <t>Assurant Inc. 5.25% Subordinated Notes due 2061</t>
  </si>
  <si>
    <t>$21.62</t>
  </si>
  <si>
    <t>0.887%</t>
  </si>
  <si>
    <t>AJG</t>
  </si>
  <si>
    <t>Arthur J. Gallagher &amp; Co. Common Stock</t>
  </si>
  <si>
    <t>$271.76</t>
  </si>
  <si>
    <t>0.551%</t>
  </si>
  <si>
    <t>$ 225.02</t>
  </si>
  <si>
    <t>AJX</t>
  </si>
  <si>
    <t>Great Ajax Corp. Common Stock</t>
  </si>
  <si>
    <t>$3.78</t>
  </si>
  <si>
    <t>3.279%</t>
  </si>
  <si>
    <t>$ -46.51</t>
  </si>
  <si>
    <t>AKA</t>
  </si>
  <si>
    <t>a.k.a. Brands Holding Corp. Common Stock</t>
  </si>
  <si>
    <t>$15.36</t>
  </si>
  <si>
    <t>-3.699%</t>
  </si>
  <si>
    <t>Catalog/Specialty Distribution</t>
  </si>
  <si>
    <t>$ -35.89</t>
  </si>
  <si>
    <t>AKAM</t>
  </si>
  <si>
    <t>Akamai Technologies Inc. Common Stock</t>
  </si>
  <si>
    <t>$96.33</t>
  </si>
  <si>
    <t>$ 122.77</t>
  </si>
  <si>
    <t>AKAN</t>
  </si>
  <si>
    <t>Akanda Corp. Common Shares</t>
  </si>
  <si>
    <t>$2.02</t>
  </si>
  <si>
    <t>1.00%</t>
  </si>
  <si>
    <t>AKBA</t>
  </si>
  <si>
    <t>Akebia Therapeutics Inc. Common Stock</t>
  </si>
  <si>
    <t>$1.38</t>
  </si>
  <si>
    <t>2.222%</t>
  </si>
  <si>
    <t>$ -4.98</t>
  </si>
  <si>
    <t>AKO.A</t>
  </si>
  <si>
    <t>Embotelladora Andina S.A.</t>
  </si>
  <si>
    <t>$14.3134</t>
  </si>
  <si>
    <t>-0.945%</t>
  </si>
  <si>
    <t>Chile</t>
  </si>
  <si>
    <t>$ 20.64</t>
  </si>
  <si>
    <t>AKO.B</t>
  </si>
  <si>
    <t>$19.06</t>
  </si>
  <si>
    <t>1.007%</t>
  </si>
  <si>
    <t>AKR</t>
  </si>
  <si>
    <t>Acadia Realty Trust Common Stock</t>
  </si>
  <si>
    <t>$20.30</t>
  </si>
  <si>
    <t>1.348%</t>
  </si>
  <si>
    <t>$ 3.13</t>
  </si>
  <si>
    <t>AKRO</t>
  </si>
  <si>
    <t>Akero Therapeutics Inc. Common Stock</t>
  </si>
  <si>
    <t>$27.40</t>
  </si>
  <si>
    <t>2.392%</t>
  </si>
  <si>
    <t>$ -37.28</t>
  </si>
  <si>
    <t>AKTS</t>
  </si>
  <si>
    <t>Akoustis Technologies Inc. Common Stock</t>
  </si>
  <si>
    <t>$0.1253</t>
  </si>
  <si>
    <t>4.417%</t>
  </si>
  <si>
    <t>$ -11.66</t>
  </si>
  <si>
    <t>AKTX</t>
  </si>
  <si>
    <t>Akari Therapeutics plc ADS</t>
  </si>
  <si>
    <t>$3.88</t>
  </si>
  <si>
    <t>9.915%</t>
  </si>
  <si>
    <t>$ -61.25</t>
  </si>
  <si>
    <t>AKYA</t>
  </si>
  <si>
    <t>Akoya BioSciences Inc. Common Stock</t>
  </si>
  <si>
    <t>$2.37</t>
  </si>
  <si>
    <t>0.424%</t>
  </si>
  <si>
    <t>$ -16.04</t>
  </si>
  <si>
    <t>AL</t>
  </si>
  <si>
    <t>Air Lease Corporation Class A Common Stock</t>
  </si>
  <si>
    <t>$48.35</t>
  </si>
  <si>
    <t>1.682%</t>
  </si>
  <si>
    <t>$ 51.47</t>
  </si>
  <si>
    <t>AL.A</t>
  </si>
  <si>
    <t>Air Lease Corporation 6.150% Fixed-to-Floating Rate Non-Cumulative Perpetual Preferred Stock Series A</t>
  </si>
  <si>
    <t>$25.70</t>
  </si>
  <si>
    <t>ALAB</t>
  </si>
  <si>
    <t>Astera Labs Inc. Common Stock</t>
  </si>
  <si>
    <t>$52.96</t>
  </si>
  <si>
    <t>2.556%</t>
  </si>
  <si>
    <t>$ -20.43</t>
  </si>
  <si>
    <t>ALAR</t>
  </si>
  <si>
    <t>Alarum Technologies Ltd. American Depositary Share</t>
  </si>
  <si>
    <t>$27.56</t>
  </si>
  <si>
    <t>2.263%</t>
  </si>
  <si>
    <t>Israel</t>
  </si>
  <si>
    <t>$ 3.58</t>
  </si>
  <si>
    <t>ALB</t>
  </si>
  <si>
    <t>Albemarle Corporation Common Stock</t>
  </si>
  <si>
    <t>$93.57</t>
  </si>
  <si>
    <t>1.607%</t>
  </si>
  <si>
    <t>Major Chemicals</t>
  </si>
  <si>
    <t>$ 370.00</t>
  </si>
  <si>
    <t>ALB.A</t>
  </si>
  <si>
    <t>Albemarle Corporation Depositary Shares each representing a 1/20th of 7.25% Series A Mandatory Convertible Preferred Stock</t>
  </si>
  <si>
    <t>$45.24</t>
  </si>
  <si>
    <t>1.961%</t>
  </si>
  <si>
    <t>ALBT</t>
  </si>
  <si>
    <t>Avalon GloboCare Corp. Common Stock</t>
  </si>
  <si>
    <t>$0.407</t>
  </si>
  <si>
    <t>-0.853%</t>
  </si>
  <si>
    <t>$ -16.73</t>
  </si>
  <si>
    <t>ALC</t>
  </si>
  <si>
    <t>Alcon Inc. Ordinary Shares</t>
  </si>
  <si>
    <t>$90.80</t>
  </si>
  <si>
    <t>0.878%</t>
  </si>
  <si>
    <t>Ophthalmic Goods</t>
  </si>
  <si>
    <t>$ 48.48</t>
  </si>
  <si>
    <t>ALCE</t>
  </si>
  <si>
    <t>Alternus Clean Energy Inc. Class A Common Stock</t>
  </si>
  <si>
    <t>$0.3495</t>
  </si>
  <si>
    <t>0.143%</t>
  </si>
  <si>
    <t>$ -5.42</t>
  </si>
  <si>
    <t>ALCO</t>
  </si>
  <si>
    <t>Alico Inc. Common Stock</t>
  </si>
  <si>
    <t>$26.93</t>
  </si>
  <si>
    <t>1.165%</t>
  </si>
  <si>
    <t>$ -32.31</t>
  </si>
  <si>
    <t>ALCY</t>
  </si>
  <si>
    <t>Alchemy Investments Acquisition Corp 1 Class A Ordinary Shares</t>
  </si>
  <si>
    <t>$10.76</t>
  </si>
  <si>
    <t>ALCYW</t>
  </si>
  <si>
    <t>Alchemy Investments Acquisition Corp 1 Warrants</t>
  </si>
  <si>
    <t>$0.1249</t>
  </si>
  <si>
    <t>ALDX</t>
  </si>
  <si>
    <t>Aldeyra Therapeutics Inc. Common Stock</t>
  </si>
  <si>
    <t>$3.87</t>
  </si>
  <si>
    <t>$ -10.17</t>
  </si>
  <si>
    <t>ALE</t>
  </si>
  <si>
    <t>Allete Inc.</t>
  </si>
  <si>
    <t>$64.53</t>
  </si>
  <si>
    <t>1.303%</t>
  </si>
  <si>
    <t>$ 47.32</t>
  </si>
  <si>
    <t>ALEC</t>
  </si>
  <si>
    <t>Alector Inc. Common Stock</t>
  </si>
  <si>
    <t>$6.37</t>
  </si>
  <si>
    <t>9.262%</t>
  </si>
  <si>
    <t>$ -15.93</t>
  </si>
  <si>
    <t>ALEX</t>
  </si>
  <si>
    <t>Alexander &amp; Baldwin Inc. Common Stock REIT Holding Company</t>
  </si>
  <si>
    <t>$18.41</t>
  </si>
  <si>
    <t>3.253%</t>
  </si>
  <si>
    <t>$ 8.79</t>
  </si>
  <si>
    <t>ALFUU</t>
  </si>
  <si>
    <t>Centurion Acquisition Corp. Unit</t>
  </si>
  <si>
    <t>$10.04</t>
  </si>
  <si>
    <t>ALG</t>
  </si>
  <si>
    <t>Alamo Group Inc. Common Stock</t>
  </si>
  <si>
    <t>$185.90</t>
  </si>
  <si>
    <t>1.286%</t>
  </si>
  <si>
    <t>$ 215.38</t>
  </si>
  <si>
    <t>ALGM</t>
  </si>
  <si>
    <t>Allegro MicroSystems Inc. Common Stock</t>
  </si>
  <si>
    <t>$28.89</t>
  </si>
  <si>
    <t>0.347%</t>
  </si>
  <si>
    <t>$ 13.96</t>
  </si>
  <si>
    <t>ALGN</t>
  </si>
  <si>
    <t>Align Technology Inc. Common Stock</t>
  </si>
  <si>
    <t>$249.31</t>
  </si>
  <si>
    <t>-0.91%</t>
  </si>
  <si>
    <t>$ 278.75</t>
  </si>
  <si>
    <t>ALGS</t>
  </si>
  <si>
    <t>Aligos Therapeutics Inc. Common Stock</t>
  </si>
  <si>
    <t>$0.5595</t>
  </si>
  <si>
    <t>11.078%</t>
  </si>
  <si>
    <t>$ -44.69</t>
  </si>
  <si>
    <t>ALGT</t>
  </si>
  <si>
    <t>Allegiant Travel Company Common Stock</t>
  </si>
  <si>
    <t>$48.18</t>
  </si>
  <si>
    <t>1.667%</t>
  </si>
  <si>
    <t>$ 61.63</t>
  </si>
  <si>
    <t>ALHC</t>
  </si>
  <si>
    <t>Alignment Healthcare Inc. Common Stock</t>
  </si>
  <si>
    <t>$9.93</t>
  </si>
  <si>
    <t>-1.39%</t>
  </si>
  <si>
    <t>$ -9.69</t>
  </si>
  <si>
    <t>ALIM</t>
  </si>
  <si>
    <t>Alimera Sciences Inc. Common Stock</t>
  </si>
  <si>
    <t>$5.58</t>
  </si>
  <si>
    <t>0.18%</t>
  </si>
  <si>
    <t>$ -25.34</t>
  </si>
  <si>
    <t>ALIT</t>
  </si>
  <si>
    <t>Alight Inc. Class A Common Stock</t>
  </si>
  <si>
    <t>$7.33</t>
  </si>
  <si>
    <t>0.687%</t>
  </si>
  <si>
    <t>$ 7.85</t>
  </si>
  <si>
    <t>ALK</t>
  </si>
  <si>
    <t>Alaska Air Group Inc. Common Stock</t>
  </si>
  <si>
    <t>$38.73</t>
  </si>
  <si>
    <t>2.109%</t>
  </si>
  <si>
    <t>$ 43.39</t>
  </si>
  <si>
    <t>ALKS</t>
  </si>
  <si>
    <t>Alkermes plc Ordinary Shares</t>
  </si>
  <si>
    <t>$24.80</t>
  </si>
  <si>
    <t>$ 25.75</t>
  </si>
  <si>
    <t>ALKT</t>
  </si>
  <si>
    <t>Alkami Technology Inc. Common Stock</t>
  </si>
  <si>
    <t>$33.94</t>
  </si>
  <si>
    <t>3.887%</t>
  </si>
  <si>
    <t>$ -6.92</t>
  </si>
  <si>
    <t>ALL</t>
  </si>
  <si>
    <t>Allstate Corporation (The) Common Stock</t>
  </si>
  <si>
    <t>$174.83</t>
  </si>
  <si>
    <t>0.258%</t>
  </si>
  <si>
    <t>$ 60.01</t>
  </si>
  <si>
    <t>ALL.B</t>
  </si>
  <si>
    <t>Allstate Corporation (The) 5.100% Fixed-to-Floating Rate Subordinated Debentures due 2053</t>
  </si>
  <si>
    <t>$25.79</t>
  </si>
  <si>
    <t>0.624%</t>
  </si>
  <si>
    <t>ALL.H</t>
  </si>
  <si>
    <t>Allstate Corporation (The) Depositary Shares each representing a 1/1000th interest in a share of Fixed Rate Noncumulative Perpetual Preferred Stock Series H</t>
  </si>
  <si>
    <t>$22.20</t>
  </si>
  <si>
    <t>ALL.I</t>
  </si>
  <si>
    <t>Allstate Corporation (The) Depositary Shares each representing a 1/1000th interest in a share of Fixed Rate Noncumulative Perpetual Preferred Stock Series I</t>
  </si>
  <si>
    <t>$21.05</t>
  </si>
  <si>
    <t>0.048%</t>
  </si>
  <si>
    <t>ALL.J</t>
  </si>
  <si>
    <t>Allstate Corporation (The) Depositary Shares each representing a 1/1000th interest in a share of Fixed Rate Noncumulative Perpetual Preferred Stock Series J</t>
  </si>
  <si>
    <t>$27.0501</t>
  </si>
  <si>
    <t>-0.184%</t>
  </si>
  <si>
    <t>ALLE</t>
  </si>
  <si>
    <t>Allegion plc Ordinary Shares</t>
  </si>
  <si>
    <t>$126.67</t>
  </si>
  <si>
    <t>2.071%</t>
  </si>
  <si>
    <t>$ 170.64</t>
  </si>
  <si>
    <t>ALLG</t>
  </si>
  <si>
    <t>Allego N.V. Ordinary Share</t>
  </si>
  <si>
    <t>$1.69</t>
  </si>
  <si>
    <t>Automotive Aftermarket</t>
  </si>
  <si>
    <t>$ -4.61</t>
  </si>
  <si>
    <t>ALLK</t>
  </si>
  <si>
    <t>Allakos Inc. Common Stock</t>
  </si>
  <si>
    <t>$0.7539</t>
  </si>
  <si>
    <t>9.388%</t>
  </si>
  <si>
    <t>$ -24.81</t>
  </si>
  <si>
    <t>ALLO</t>
  </si>
  <si>
    <t>Allogene Therapeutics Inc. Common Stock</t>
  </si>
  <si>
    <t>$2.89</t>
  </si>
  <si>
    <t>2.12%</t>
  </si>
  <si>
    <t>$ -45.27</t>
  </si>
  <si>
    <t>ALLR</t>
  </si>
  <si>
    <t>Allarity Therapeutics Inc. Common Stock</t>
  </si>
  <si>
    <t>$0.164</t>
  </si>
  <si>
    <t>-2.381%</t>
  </si>
  <si>
    <t>$ -22,342.55</t>
  </si>
  <si>
    <t>ALLT</t>
  </si>
  <si>
    <t>Allot Ltd. Ordinary Shares</t>
  </si>
  <si>
    <t>$3.16</t>
  </si>
  <si>
    <t>3.607%</t>
  </si>
  <si>
    <t>Computer Communications Equipment</t>
  </si>
  <si>
    <t>ALLY</t>
  </si>
  <si>
    <t>Ally Financial Inc. Common Stock</t>
  </si>
  <si>
    <t>$41.93</t>
  </si>
  <si>
    <t>0.167%</t>
  </si>
  <si>
    <t>$ 31.16</t>
  </si>
  <si>
    <t>ALMS</t>
  </si>
  <si>
    <t>Alumis Inc. Common Stock</t>
  </si>
  <si>
    <t>$13.00</t>
  </si>
  <si>
    <t>4.00%</t>
  </si>
  <si>
    <t>ALNT</t>
  </si>
  <si>
    <t>Allient Inc. Common Stock</t>
  </si>
  <si>
    <t>$27.87</t>
  </si>
  <si>
    <t>1.752%</t>
  </si>
  <si>
    <t>$ 48.49</t>
  </si>
  <si>
    <t>ALNY</t>
  </si>
  <si>
    <t>Alnylam Pharmaceuticals Inc. Common Stock</t>
  </si>
  <si>
    <t>$235.59</t>
  </si>
  <si>
    <t>-0.942%</t>
  </si>
  <si>
    <t>$ -13.04</t>
  </si>
  <si>
    <t>ALOT</t>
  </si>
  <si>
    <t>AstroNova Inc. Common Stock</t>
  </si>
  <si>
    <t>$14.63</t>
  </si>
  <si>
    <t>-1.149%</t>
  </si>
  <si>
    <t>Computer peripheral equipment</t>
  </si>
  <si>
    <t>$ 11.66</t>
  </si>
  <si>
    <t>ALPP</t>
  </si>
  <si>
    <t>Alpine 4 Holdings Inc. Class A Common Stock</t>
  </si>
  <si>
    <t>$0.4815</t>
  </si>
  <si>
    <t>0.313%</t>
  </si>
  <si>
    <t>$ -11.08</t>
  </si>
  <si>
    <t>ALRM</t>
  </si>
  <si>
    <t>Alarm.com Holdings Inc. Common Stock</t>
  </si>
  <si>
    <t>$67.70</t>
  </si>
  <si>
    <t>0.729%</t>
  </si>
  <si>
    <t>$ 48.36</t>
  </si>
  <si>
    <t>ALRN</t>
  </si>
  <si>
    <t>Aileron Therapeutics Inc. Common Stock</t>
  </si>
  <si>
    <t>$2.77</t>
  </si>
  <si>
    <t>1.095%</t>
  </si>
  <si>
    <t>$ -102.50</t>
  </si>
  <si>
    <t>ALRS</t>
  </si>
  <si>
    <t>Alerus Financial Corporation Common Stock</t>
  </si>
  <si>
    <t>$22.27</t>
  </si>
  <si>
    <t>3.871%</t>
  </si>
  <si>
    <t>$ 5.54</t>
  </si>
  <si>
    <t>ALSA</t>
  </si>
  <si>
    <t>Alpha Star Acquisition Corporation Ordinary Shares</t>
  </si>
  <si>
    <t>$11.81</t>
  </si>
  <si>
    <t>1.81%</t>
  </si>
  <si>
    <t>$ -14.77</t>
  </si>
  <si>
    <t>ALSAU</t>
  </si>
  <si>
    <t>Alpha Star Acquisition Corporation Units</t>
  </si>
  <si>
    <t>$12.49</t>
  </si>
  <si>
    <t>2.377%</t>
  </si>
  <si>
    <t>ALSN</t>
  </si>
  <si>
    <t>Allison Transmission Holdings Inc. Common Stock</t>
  </si>
  <si>
    <t>$84.47</t>
  </si>
  <si>
    <t>0.571%</t>
  </si>
  <si>
    <t>$ 234.06</t>
  </si>
  <si>
    <t>ALT</t>
  </si>
  <si>
    <t>Altimmune Inc. Common Stock</t>
  </si>
  <si>
    <t>1.433%</t>
  </si>
  <si>
    <t>$ -50.31</t>
  </si>
  <si>
    <t>ALTG</t>
  </si>
  <si>
    <t>Alta Equipment Group Inc. Class A Common Stock</t>
  </si>
  <si>
    <t>$10.46</t>
  </si>
  <si>
    <t>0.868%</t>
  </si>
  <si>
    <t>$ -2.54</t>
  </si>
  <si>
    <t>ALTG.A</t>
  </si>
  <si>
    <t>Alta Equipment Group Inc. Depositary Shares (each representing 1/1000th in a share of 10% Series A Cumulative Perpetual Preferred Stock)</t>
  </si>
  <si>
    <t>$25.84</t>
  </si>
  <si>
    <t>0.428%</t>
  </si>
  <si>
    <t>ALTI</t>
  </si>
  <si>
    <t>AlTi Global Inc. Class A Common Stock</t>
  </si>
  <si>
    <t>$4.94</t>
  </si>
  <si>
    <t>4.661%</t>
  </si>
  <si>
    <t>$ 16.04</t>
  </si>
  <si>
    <t>ALTM</t>
  </si>
  <si>
    <t>Arcadium Lithium plc Ordinary Shares</t>
  </si>
  <si>
    <t>$3.54</t>
  </si>
  <si>
    <t>0.855%</t>
  </si>
  <si>
    <t>$ 11.79</t>
  </si>
  <si>
    <t>ALTO</t>
  </si>
  <si>
    <t>Alto Ingredients Inc. Common Stock</t>
  </si>
  <si>
    <t>1.875%</t>
  </si>
  <si>
    <t>$ -3.58</t>
  </si>
  <si>
    <t>ALTR</t>
  </si>
  <si>
    <t>Altair Engineering Inc. Class A Common Stock</t>
  </si>
  <si>
    <t>$91.62</t>
  </si>
  <si>
    <t>2.106%</t>
  </si>
  <si>
    <t>$ 3.39</t>
  </si>
  <si>
    <t>ALTS</t>
  </si>
  <si>
    <t>ALT5 Sigma Corporation Common Stock</t>
  </si>
  <si>
    <t>$2.08</t>
  </si>
  <si>
    <t>3.483%</t>
  </si>
  <si>
    <t>Home Furnishings</t>
  </si>
  <si>
    <t>$ -38.91</t>
  </si>
  <si>
    <t>ALUR</t>
  </si>
  <si>
    <t>Allurion Technologies Inc. Common Stock</t>
  </si>
  <si>
    <t>$0.866</t>
  </si>
  <si>
    <t>1.287%</t>
  </si>
  <si>
    <t>$ -21.81</t>
  </si>
  <si>
    <t>ALV</t>
  </si>
  <si>
    <t>Autoliv Inc. Common Stock</t>
  </si>
  <si>
    <t>$98.99</t>
  </si>
  <si>
    <t>1.362%</t>
  </si>
  <si>
    <t>Sweden</t>
  </si>
  <si>
    <t>$ 119.93</t>
  </si>
  <si>
    <t>ALVO</t>
  </si>
  <si>
    <t>Alvotech Ordinary Shares</t>
  </si>
  <si>
    <t>$12.00</t>
  </si>
  <si>
    <t>0.503%</t>
  </si>
  <si>
    <t>$ -20.60</t>
  </si>
  <si>
    <t>ALVOW</t>
  </si>
  <si>
    <t>Alvotech Warrant</t>
  </si>
  <si>
    <t>$2.68</t>
  </si>
  <si>
    <t>7.631%</t>
  </si>
  <si>
    <t>ALVR</t>
  </si>
  <si>
    <t>AlloVir Inc. Common Stock</t>
  </si>
  <si>
    <t>$0.7585</t>
  </si>
  <si>
    <t>1.853%</t>
  </si>
  <si>
    <t>$ -18.23</t>
  </si>
  <si>
    <t>ALX</t>
  </si>
  <si>
    <t>Alexander's Inc. Common Stock</t>
  </si>
  <si>
    <t>$236.24</t>
  </si>
  <si>
    <t>0.042%</t>
  </si>
  <si>
    <t>$ 145.64</t>
  </si>
  <si>
    <t>ALXO</t>
  </si>
  <si>
    <t>ALX Oncology Holdings Inc. Common Stock</t>
  </si>
  <si>
    <t>$6.73</t>
  </si>
  <si>
    <t>9.431%</t>
  </si>
  <si>
    <t>$ -42.82</t>
  </si>
  <si>
    <t>ALZN</t>
  </si>
  <si>
    <t>Alzamend Neuro Inc. Common Stock</t>
  </si>
  <si>
    <t>$3.52</t>
  </si>
  <si>
    <t>-5.376%</t>
  </si>
  <si>
    <t>$ -218.12</t>
  </si>
  <si>
    <t>AM</t>
  </si>
  <si>
    <t>Antero Midstream Corporation Common Stock</t>
  </si>
  <si>
    <t>$15.16</t>
  </si>
  <si>
    <t>1.95%</t>
  </si>
  <si>
    <t>Natural Gas Distribution</t>
  </si>
  <si>
    <t>$ 18.24</t>
  </si>
  <si>
    <t>AMAL</t>
  </si>
  <si>
    <t>Amalgamated Financial Corp. Common Stock (DE)</t>
  </si>
  <si>
    <t>$32.01</t>
  </si>
  <si>
    <t>1.651%</t>
  </si>
  <si>
    <t>$ 70.73</t>
  </si>
  <si>
    <t>AMAT</t>
  </si>
  <si>
    <t>Applied Materials Inc. Common Stock</t>
  </si>
  <si>
    <t>$223.47</t>
  </si>
  <si>
    <t>6.283%</t>
  </si>
  <si>
    <t>$ 257.50</t>
  </si>
  <si>
    <t>AMBA</t>
  </si>
  <si>
    <t>Ambarella Inc. Ordinary Shares</t>
  </si>
  <si>
    <t>$58.17</t>
  </si>
  <si>
    <t>2.52%</t>
  </si>
  <si>
    <t>AMBC</t>
  </si>
  <si>
    <t>Ambac Financial Group Inc. Common Stock</t>
  </si>
  <si>
    <t>$12.61</t>
  </si>
  <si>
    <t>0.719%</t>
  </si>
  <si>
    <t>$ 37.28</t>
  </si>
  <si>
    <t>AMBI</t>
  </si>
  <si>
    <t>Ambipar Emergency Response Class A Ordinary Shares</t>
  </si>
  <si>
    <t>$3.295</t>
  </si>
  <si>
    <t>-1.642%</t>
  </si>
  <si>
    <t>Environmental Services</t>
  </si>
  <si>
    <t>$ 2.54</t>
  </si>
  <si>
    <t>AMBO</t>
  </si>
  <si>
    <t>Ambow Education Holding Ltd. American Depository Shares (each representing twenty (20) Class A Ordinary Shares)</t>
  </si>
  <si>
    <t>$1.31</t>
  </si>
  <si>
    <t>0.769%</t>
  </si>
  <si>
    <t>$ -9.41</t>
  </si>
  <si>
    <t>AMBP</t>
  </si>
  <si>
    <t>Ardagh Metal Packaging S.A. Ordinary Shares</t>
  </si>
  <si>
    <t>$3.61</t>
  </si>
  <si>
    <t>3.143%</t>
  </si>
  <si>
    <t>Containers/Packaging</t>
  </si>
  <si>
    <t>$ -2.82</t>
  </si>
  <si>
    <t>AMC</t>
  </si>
  <si>
    <t>AMC Entertainment Holdings Inc. Class A Common Stock</t>
  </si>
  <si>
    <t>$5.28</t>
  </si>
  <si>
    <t>5.389%</t>
  </si>
  <si>
    <t>Movies/Entertainment</t>
  </si>
  <si>
    <t>$ -14.19</t>
  </si>
  <si>
    <t>AMCR</t>
  </si>
  <si>
    <t>Amcor plc Ordinary Shares</t>
  </si>
  <si>
    <t>$10.15</t>
  </si>
  <si>
    <t>0.396%</t>
  </si>
  <si>
    <t>$ 6.79</t>
  </si>
  <si>
    <t>AMCX</t>
  </si>
  <si>
    <t>AMC Networks Inc. Class A Common Stock</t>
  </si>
  <si>
    <t>$10.75</t>
  </si>
  <si>
    <t>1.224%</t>
  </si>
  <si>
    <t>Cable &amp; Other Pay Television Services</t>
  </si>
  <si>
    <t>$ 88.23</t>
  </si>
  <si>
    <t>AMD</t>
  </si>
  <si>
    <t>Advanced Micro Devices Inc. Common Stock</t>
  </si>
  <si>
    <t>$155.87</t>
  </si>
  <si>
    <t>2.83%</t>
  </si>
  <si>
    <t>$ 50.00</t>
  </si>
  <si>
    <t>AME</t>
  </si>
  <si>
    <t>AMETEK Inc.</t>
  </si>
  <si>
    <t>$172.97</t>
  </si>
  <si>
    <t>2.252%</t>
  </si>
  <si>
    <t>$ 104.39</t>
  </si>
  <si>
    <t>AMED</t>
  </si>
  <si>
    <t>Amedisys Inc Common Stock</t>
  </si>
  <si>
    <t>$97.45</t>
  </si>
  <si>
    <t>-0.154%</t>
  </si>
  <si>
    <t>$ 132.19</t>
  </si>
  <si>
    <t>AMG</t>
  </si>
  <si>
    <t>Affiliated Managers Group Inc. Common Stock</t>
  </si>
  <si>
    <t>$171.31</t>
  </si>
  <si>
    <t>2.007%</t>
  </si>
  <si>
    <t>$ 260.69</t>
  </si>
  <si>
    <t>AMGN</t>
  </si>
  <si>
    <t>Amgen Inc. Common Stock</t>
  </si>
  <si>
    <t>$335.97</t>
  </si>
  <si>
    <t>1.413%</t>
  </si>
  <si>
    <t>$ 203.70</t>
  </si>
  <si>
    <t>AMH</t>
  </si>
  <si>
    <t>American Homes 4 Rent Common Shares of Beneficial Interest</t>
  </si>
  <si>
    <t>$36.75</t>
  </si>
  <si>
    <t>1.407%</t>
  </si>
  <si>
    <t>$ 19.06</t>
  </si>
  <si>
    <t>AMH.G</t>
  </si>
  <si>
    <t>American Homes 4 Rent Series G cumulative redeemable perpetual preferred shares of beneficial interest</t>
  </si>
  <si>
    <t>$22.89</t>
  </si>
  <si>
    <t>0.445%</t>
  </si>
  <si>
    <t>AMH.H</t>
  </si>
  <si>
    <t>American Homes 4 Rent Series H cumulative redeemable perpetual Preferred Shares of Beneficial Interest</t>
  </si>
  <si>
    <t>$23.90</t>
  </si>
  <si>
    <t>-0.038%</t>
  </si>
  <si>
    <t>AMIX</t>
  </si>
  <si>
    <t>Autonomix Medical Inc. Common Stock</t>
  </si>
  <si>
    <t>$1.54</t>
  </si>
  <si>
    <t>9.22%</t>
  </si>
  <si>
    <t>$ -3.12</t>
  </si>
  <si>
    <t>AMK</t>
  </si>
  <si>
    <t>AssetMark Financial Holdings Inc. Common Stock</t>
  </si>
  <si>
    <t>$34.37</t>
  </si>
  <si>
    <t>0.058%</t>
  </si>
  <si>
    <t>$ 28.51</t>
  </si>
  <si>
    <t>AMKR</t>
  </si>
  <si>
    <t>Amkor Technology Inc. Common Stock</t>
  </si>
  <si>
    <t>$41.19</t>
  </si>
  <si>
    <t>3.571%</t>
  </si>
  <si>
    <t>$ 48.75</t>
  </si>
  <si>
    <t>AMLI</t>
  </si>
  <si>
    <t>American Lithium Corp. Common Stock</t>
  </si>
  <si>
    <t>$0.535</t>
  </si>
  <si>
    <t>-3.045%</t>
  </si>
  <si>
    <t>AMLX</t>
  </si>
  <si>
    <t>Amylyx Pharmaceuticals Inc. Common Stock</t>
  </si>
  <si>
    <t>$1.98</t>
  </si>
  <si>
    <t>-1.98%</t>
  </si>
  <si>
    <t>AMN</t>
  </si>
  <si>
    <t>AMN Healthcare Services Inc</t>
  </si>
  <si>
    <t>$57.21</t>
  </si>
  <si>
    <t>0.316%</t>
  </si>
  <si>
    <t>$ 191.25</t>
  </si>
  <si>
    <t>AMP</t>
  </si>
  <si>
    <t>Ameriprise Financial Inc. Common Stock</t>
  </si>
  <si>
    <t>$420.01</t>
  </si>
  <si>
    <t>2.22%</t>
  </si>
  <si>
    <t>$ 691.63</t>
  </si>
  <si>
    <t>AMPG</t>
  </si>
  <si>
    <t>Amplitech Group Inc. Common Stock</t>
  </si>
  <si>
    <t>$1.17</t>
  </si>
  <si>
    <t>5.405%</t>
  </si>
  <si>
    <t>$ -5.77</t>
  </si>
  <si>
    <t>AMPH</t>
  </si>
  <si>
    <t>Amphastar Pharmaceuticals Inc. Common Stock</t>
  </si>
  <si>
    <t>$40.67</t>
  </si>
  <si>
    <t>2.676%</t>
  </si>
  <si>
    <t>$ 116.25</t>
  </si>
  <si>
    <t>AMPL</t>
  </si>
  <si>
    <t>Amplitude Inc. Class A Common Stock</t>
  </si>
  <si>
    <t>$8.33</t>
  </si>
  <si>
    <t>5.577%</t>
  </si>
  <si>
    <t>$ -5.31</t>
  </si>
  <si>
    <t>AMPS</t>
  </si>
  <si>
    <t>Altus Power Inc. Class A Common Stock</t>
  </si>
  <si>
    <t>$4.29</t>
  </si>
  <si>
    <t>2.878%</t>
  </si>
  <si>
    <t>$ -0.23</t>
  </si>
  <si>
    <t>AMPX</t>
  </si>
  <si>
    <t>Amprius Technologies Inc. Common Stock</t>
  </si>
  <si>
    <t>$1.32</t>
  </si>
  <si>
    <t>3.125%</t>
  </si>
  <si>
    <t>$ -4.96</t>
  </si>
  <si>
    <t>AMPY</t>
  </si>
  <si>
    <t>Amplify Energy Corp. Common Stock</t>
  </si>
  <si>
    <t>$7.61</t>
  </si>
  <si>
    <t>3.962%</t>
  </si>
  <si>
    <t>Oil &amp; Gas Production</t>
  </si>
  <si>
    <t>$ 8.42</t>
  </si>
  <si>
    <t>AMR</t>
  </si>
  <si>
    <t>Alpha Metallurgical Resources Inc. Common Stock</t>
  </si>
  <si>
    <t>$304.44</t>
  </si>
  <si>
    <t>-0.944%</t>
  </si>
  <si>
    <t>Coal Mining</t>
  </si>
  <si>
    <t>AMRC</t>
  </si>
  <si>
    <t>Ameresco Inc. Class A Common Stock</t>
  </si>
  <si>
    <t>$32.81</t>
  </si>
  <si>
    <t>4.126%</t>
  </si>
  <si>
    <t>$ 36.25</t>
  </si>
  <si>
    <t>AMRK</t>
  </si>
  <si>
    <t>A-Mark Precious Metals Inc. Common Stock</t>
  </si>
  <si>
    <t>$37.15</t>
  </si>
  <si>
    <t>1.53%</t>
  </si>
  <si>
    <t>Other Specialty Stores</t>
  </si>
  <si>
    <t>$ 101.25</t>
  </si>
  <si>
    <t>AMRN</t>
  </si>
  <si>
    <t>Amarin Corporation plc</t>
  </si>
  <si>
    <t>$0.7892</t>
  </si>
  <si>
    <t>0.561%</t>
  </si>
  <si>
    <t>$ -1.36</t>
  </si>
  <si>
    <t>AMRX</t>
  </si>
  <si>
    <t>Amneal Pharmaceuticals Inc. Class A Common Stock</t>
  </si>
  <si>
    <t>$7.45</t>
  </si>
  <si>
    <t>2.901%</t>
  </si>
  <si>
    <t>AMS</t>
  </si>
  <si>
    <t>American Shared Hospital Services Common Stock</t>
  </si>
  <si>
    <t>$3.25</t>
  </si>
  <si>
    <t>2.201%</t>
  </si>
  <si>
    <t>AMSC</t>
  </si>
  <si>
    <t>American Superconductor Corporation Common Stock</t>
  </si>
  <si>
    <t>$28.53</t>
  </si>
  <si>
    <t>8.686%</t>
  </si>
  <si>
    <t>$ -2.89</t>
  </si>
  <si>
    <t>AMSF</t>
  </si>
  <si>
    <t>AMERISAFE Inc. Common Stock</t>
  </si>
  <si>
    <t>$47.84</t>
  </si>
  <si>
    <t>0.673%</t>
  </si>
  <si>
    <t>$ 34.16</t>
  </si>
  <si>
    <t>AMST</t>
  </si>
  <si>
    <t>Amesite Inc. Common Stock</t>
  </si>
  <si>
    <t>$2.53</t>
  </si>
  <si>
    <t>0.449%</t>
  </si>
  <si>
    <t>$ -29.60</t>
  </si>
  <si>
    <t>AMSWA</t>
  </si>
  <si>
    <t>American Software Inc. Class A Common Stock</t>
  </si>
  <si>
    <t>$9.76</t>
  </si>
  <si>
    <t>1.455%</t>
  </si>
  <si>
    <t>$ 5.89</t>
  </si>
  <si>
    <t>AMT</t>
  </si>
  <si>
    <t>American Tower Corporation (REIT) Common Stock</t>
  </si>
  <si>
    <t>$209.37</t>
  </si>
  <si>
    <t>-0.366%</t>
  </si>
  <si>
    <t>$ 131.96</t>
  </si>
  <si>
    <t>AMTB</t>
  </si>
  <si>
    <t>Amerant Bancorp Inc. Class A Common Stock</t>
  </si>
  <si>
    <t>$26.31</t>
  </si>
  <si>
    <t>1.977%</t>
  </si>
  <si>
    <t>$ 41.53</t>
  </si>
  <si>
    <t>AMTD</t>
  </si>
  <si>
    <t>AMTD IDEA Group American Depositary Shares each representing six (6) Class A Ordinary Shares</t>
  </si>
  <si>
    <t>$1.52</t>
  </si>
  <si>
    <t>-1.292%</t>
  </si>
  <si>
    <t>$ 2,450.67</t>
  </si>
  <si>
    <t>AMTX</t>
  </si>
  <si>
    <t>Aemetis Inc. (DE) Common Stock</t>
  </si>
  <si>
    <t>$3.53</t>
  </si>
  <si>
    <t>8.951%</t>
  </si>
  <si>
    <t>$ -13.50</t>
  </si>
  <si>
    <t>AMWD</t>
  </si>
  <si>
    <t>American Woodmark Corporation Common Stock</t>
  </si>
  <si>
    <t>$90.96</t>
  </si>
  <si>
    <t>Forest Products</t>
  </si>
  <si>
    <t>$ 187.41</t>
  </si>
  <si>
    <t>AMWL</t>
  </si>
  <si>
    <t>American Well Corporation Class A Common Stock</t>
  </si>
  <si>
    <t>$8.70</t>
  </si>
  <si>
    <t>11.969%</t>
  </si>
  <si>
    <t>$ -216.04</t>
  </si>
  <si>
    <t>AMX</t>
  </si>
  <si>
    <t>America Movil S.A.B. de C.V. American Depositary Shares (each representing the right to receive twenty (20) Series B Shares</t>
  </si>
  <si>
    <t>$17.61</t>
  </si>
  <si>
    <t>0.342%</t>
  </si>
  <si>
    <t>Mexico</t>
  </si>
  <si>
    <t>$ 11.99</t>
  </si>
  <si>
    <t>AMZN</t>
  </si>
  <si>
    <t>Amazon.com Inc. Common Stock</t>
  </si>
  <si>
    <t>$182.55</t>
  </si>
  <si>
    <t>-0.317%</t>
  </si>
  <si>
    <t>$ 80.32</t>
  </si>
  <si>
    <t>AN</t>
  </si>
  <si>
    <t>AutoNation Inc. Common Stock</t>
  </si>
  <si>
    <t>$173.13</t>
  </si>
  <si>
    <t>-0.386%</t>
  </si>
  <si>
    <t>$ 666.88</t>
  </si>
  <si>
    <t>ANAB</t>
  </si>
  <si>
    <t>AnaptysBio Inc. Common Stock</t>
  </si>
  <si>
    <t>$35.71</t>
  </si>
  <si>
    <t>5.964%</t>
  </si>
  <si>
    <t>$ -70.86</t>
  </si>
  <si>
    <t>ANDE</t>
  </si>
  <si>
    <t>Andersons Inc. (The) Common Stock</t>
  </si>
  <si>
    <t>$52.06</t>
  </si>
  <si>
    <t>1.205%</t>
  </si>
  <si>
    <t>$ 39.24</t>
  </si>
  <si>
    <t>ANEB</t>
  </si>
  <si>
    <t>Anebulo Pharmaceuticals Inc. Common Stock</t>
  </si>
  <si>
    <t>$2.40</t>
  </si>
  <si>
    <t>$ -4.27</t>
  </si>
  <si>
    <t>ANET</t>
  </si>
  <si>
    <t>Arista Networks Inc. Common Stock</t>
  </si>
  <si>
    <t>$342.24</t>
  </si>
  <si>
    <t>3.533%</t>
  </si>
  <si>
    <t>$ 184.38</t>
  </si>
  <si>
    <t>ANF</t>
  </si>
  <si>
    <t>Abercrombie &amp; Fitch Company Common Stock</t>
  </si>
  <si>
    <t>$158.42</t>
  </si>
  <si>
    <t>-0.057%</t>
  </si>
  <si>
    <t>$ 92.79</t>
  </si>
  <si>
    <t>ANG.A</t>
  </si>
  <si>
    <t>American National Group Inc. Depositary Shares each representing a 1/1000th interest in a share of  5.95% Fixed-Rate Reset Non-Cumulative Preferred Stock Series A</t>
  </si>
  <si>
    <t>$24.58</t>
  </si>
  <si>
    <t>-0.162%</t>
  </si>
  <si>
    <t>ANG.B</t>
  </si>
  <si>
    <t>American National Group Inc. Depositary Shares each representing a 1/1000th interest in a share of 6.625% Fixed-Rate Reset Non-Cumulative Preferred Stock Series B</t>
  </si>
  <si>
    <t>$24.85</t>
  </si>
  <si>
    <t>-0.161%</t>
  </si>
  <si>
    <t>ANGH</t>
  </si>
  <si>
    <t>Anghami Inc. Ordinary Shares</t>
  </si>
  <si>
    <t>$0.97</t>
  </si>
  <si>
    <t>United Arab Emirates</t>
  </si>
  <si>
    <t>$ -6.23</t>
  </si>
  <si>
    <t>ANGHW</t>
  </si>
  <si>
    <t>Anghami Inc. Warrants</t>
  </si>
  <si>
    <t>$0.0187</t>
  </si>
  <si>
    <t>-6.50%</t>
  </si>
  <si>
    <t>ANGI</t>
  </si>
  <si>
    <t>Angi Inc. Class A Common Stock</t>
  </si>
  <si>
    <t>5.333%</t>
  </si>
  <si>
    <t>Advertising</t>
  </si>
  <si>
    <t>$ -0.35</t>
  </si>
  <si>
    <t>ANGO</t>
  </si>
  <si>
    <t>AngioDynamics Inc. Common Stock</t>
  </si>
  <si>
    <t>$7.13</t>
  </si>
  <si>
    <t>-0.696%</t>
  </si>
  <si>
    <t>ANIK</t>
  </si>
  <si>
    <t>Anika Therapeutics Inc. Common Stock</t>
  </si>
  <si>
    <t>$27.97</t>
  </si>
  <si>
    <t>1.488%</t>
  </si>
  <si>
    <t>ANIP</t>
  </si>
  <si>
    <t>ANI Pharmaceuticals Inc.</t>
  </si>
  <si>
    <t>$62.07</t>
  </si>
  <si>
    <t>-0.193%</t>
  </si>
  <si>
    <t>$ 12.00</t>
  </si>
  <si>
    <t>ANIX</t>
  </si>
  <si>
    <t>Anixa Biosciences Inc. Common Stock</t>
  </si>
  <si>
    <t>$3.13</t>
  </si>
  <si>
    <t>6.463%</t>
  </si>
  <si>
    <t>ANL</t>
  </si>
  <si>
    <t>Adlai Nortye Ltd. American Depositary Shares</t>
  </si>
  <si>
    <t>$3.63</t>
  </si>
  <si>
    <t>6.765%</t>
  </si>
  <si>
    <t>Cayman Islands</t>
  </si>
  <si>
    <t>$ -24.52</t>
  </si>
  <si>
    <t>ANNX</t>
  </si>
  <si>
    <t>Annexon Inc. Common Stock</t>
  </si>
  <si>
    <t>$5.825</t>
  </si>
  <si>
    <t>3.464%</t>
  </si>
  <si>
    <t>$ -45.63</t>
  </si>
  <si>
    <t>ANRO</t>
  </si>
  <si>
    <t>Alto Neuroscience Inc. Common Stock</t>
  </si>
  <si>
    <t>$14.86</t>
  </si>
  <si>
    <t>-0.867%</t>
  </si>
  <si>
    <t>ANSC</t>
  </si>
  <si>
    <t>Agriculture &amp; Natural Solutions Acquisition Corporation Class A Ordinary Shares</t>
  </si>
  <si>
    <t>$10.29</t>
  </si>
  <si>
    <t>$ 1.50</t>
  </si>
  <si>
    <t>ANSCU</t>
  </si>
  <si>
    <t>Agriculture &amp; Natural Solutions Acquisition Corporation Unit</t>
  </si>
  <si>
    <t>$10.33</t>
  </si>
  <si>
    <t>ANSS</t>
  </si>
  <si>
    <t>ANSYS Inc. Common Stock</t>
  </si>
  <si>
    <t>$318.64</t>
  </si>
  <si>
    <t>$ 133.71</t>
  </si>
  <si>
    <t>ANTE</t>
  </si>
  <si>
    <t>AirNet Technology Inc. American Depositary Shares</t>
  </si>
  <si>
    <t>$1.01</t>
  </si>
  <si>
    <t>$ -3.46</t>
  </si>
  <si>
    <t>ANTX</t>
  </si>
  <si>
    <t>AN2 Therapeutics Inc. Common Stock</t>
  </si>
  <si>
    <t>$2.91</t>
  </si>
  <si>
    <t>4.301%</t>
  </si>
  <si>
    <t>$ -29.89</t>
  </si>
  <si>
    <t>ANVS</t>
  </si>
  <si>
    <t>Annovis Bio Inc. Common Stock</t>
  </si>
  <si>
    <t>-5.119%</t>
  </si>
  <si>
    <t>$ -66.36</t>
  </si>
  <si>
    <t>ANY</t>
  </si>
  <si>
    <t>Sphere 3D Corp. Common Shares</t>
  </si>
  <si>
    <t>$1.19</t>
  </si>
  <si>
    <t>0.847%</t>
  </si>
  <si>
    <t>$ -55.63</t>
  </si>
  <si>
    <t>AOD</t>
  </si>
  <si>
    <t>abrdn Total Dynamic Dividend Fund Common Shares of Beneficial Interest</t>
  </si>
  <si>
    <t>$8.67</t>
  </si>
  <si>
    <t>1.167%</t>
  </si>
  <si>
    <t>$ 1.38</t>
  </si>
  <si>
    <t>AOGO</t>
  </si>
  <si>
    <t>Arogo Capital Acquisition Corp. Class A Common Stock</t>
  </si>
  <si>
    <t>$10.96</t>
  </si>
  <si>
    <t>-0.454%</t>
  </si>
  <si>
    <t>AOGOW</t>
  </si>
  <si>
    <t>Arogo Capital Acquisition Corp. Warrant</t>
  </si>
  <si>
    <t>$0.0398</t>
  </si>
  <si>
    <t>32.226%</t>
  </si>
  <si>
    <t>AOMR</t>
  </si>
  <si>
    <t>Angel Oak Mortgage REIT Inc. Common Stock</t>
  </si>
  <si>
    <t>$12.28</t>
  </si>
  <si>
    <t>-0.244%</t>
  </si>
  <si>
    <t>$ 57.50</t>
  </si>
  <si>
    <t>AON</t>
  </si>
  <si>
    <t>Aon plc Class A Ordinary Shares (Ireland)</t>
  </si>
  <si>
    <t>$299.12</t>
  </si>
  <si>
    <t>0.996%</t>
  </si>
  <si>
    <t>$ 641.09</t>
  </si>
  <si>
    <t>AORT</t>
  </si>
  <si>
    <t>Artivion Inc. Common Stock</t>
  </si>
  <si>
    <t>$27.47</t>
  </si>
  <si>
    <t>0.918%</t>
  </si>
  <si>
    <t>AOS</t>
  </si>
  <si>
    <t>A.O. Smith Corporation Common Stock</t>
  </si>
  <si>
    <t>$88.81</t>
  </si>
  <si>
    <t>0.932%</t>
  </si>
  <si>
    <t>Consumer Electronics/Appliances</t>
  </si>
  <si>
    <t>$ 71.43</t>
  </si>
  <si>
    <t>AOSL</t>
  </si>
  <si>
    <t>Alpha and Omega Semiconductor Limited Common Shares</t>
  </si>
  <si>
    <t>$42.76</t>
  </si>
  <si>
    <t>-0.674%</t>
  </si>
  <si>
    <t>$ 0.35</t>
  </si>
  <si>
    <t>AOUT</t>
  </si>
  <si>
    <t xml:space="preserve">American Outdoor Brands Inc. Common Stock </t>
  </si>
  <si>
    <t>0.11%</t>
  </si>
  <si>
    <t>Recreational Games/Products/Toys</t>
  </si>
  <si>
    <t>AP</t>
  </si>
  <si>
    <t>Ampco-Pittsburgh Corporation Common Stock</t>
  </si>
  <si>
    <t>$1.57</t>
  </si>
  <si>
    <t>-8.721%</t>
  </si>
  <si>
    <t>Fluid Controls</t>
  </si>
  <si>
    <t>$ -2.38</t>
  </si>
  <si>
    <t>APA</t>
  </si>
  <si>
    <t>APA Corporation Common Stock</t>
  </si>
  <si>
    <t>$31.27</t>
  </si>
  <si>
    <t>-1.543%</t>
  </si>
  <si>
    <t>$ 47.43</t>
  </si>
  <si>
    <t>APAM</t>
  </si>
  <si>
    <t>Artisan Partners Asset Management Inc. Class A Common Stock</t>
  </si>
  <si>
    <t>$42.85</t>
  </si>
  <si>
    <t>1.806%</t>
  </si>
  <si>
    <t>$ 24.70</t>
  </si>
  <si>
    <t>APCX</t>
  </si>
  <si>
    <t>AppTech Payments Corp. Common Stock</t>
  </si>
  <si>
    <t>9.589%</t>
  </si>
  <si>
    <t>$ -18.44</t>
  </si>
  <si>
    <t>APCXW</t>
  </si>
  <si>
    <t>AppTech Payments Corp. Warrant</t>
  </si>
  <si>
    <t>$0.3793</t>
  </si>
  <si>
    <t>APD</t>
  </si>
  <si>
    <t>Air Products and Chemicals Inc. Common Stock</t>
  </si>
  <si>
    <t>$248.55</t>
  </si>
  <si>
    <t>-5.462%</t>
  </si>
  <si>
    <t>$ 144.37</t>
  </si>
  <si>
    <t>APDN</t>
  </si>
  <si>
    <t>Applied DNA Sciences Inc. Common Stock</t>
  </si>
  <si>
    <t>$0.4128</t>
  </si>
  <si>
    <t>2.356%</t>
  </si>
  <si>
    <t>$ -640.00</t>
  </si>
  <si>
    <t>APEI</t>
  </si>
  <si>
    <t>American Public Education Inc. Common Stock</t>
  </si>
  <si>
    <t>$19.49</t>
  </si>
  <si>
    <t>0.776%</t>
  </si>
  <si>
    <t>$ 2.65</t>
  </si>
  <si>
    <t>APG</t>
  </si>
  <si>
    <t>APi Group Corporation Common Stock</t>
  </si>
  <si>
    <t>$37.79</t>
  </si>
  <si>
    <t>2.914%</t>
  </si>
  <si>
    <t>APGE</t>
  </si>
  <si>
    <t>Apogee Therapeutics Inc. Common Stock</t>
  </si>
  <si>
    <t>$50.195</t>
  </si>
  <si>
    <t>5.674%</t>
  </si>
  <si>
    <t>$ -25.39</t>
  </si>
  <si>
    <t>APH</t>
  </si>
  <si>
    <t>Amphenol Corporation Common Stock</t>
  </si>
  <si>
    <t>$66.24</t>
  </si>
  <si>
    <t>2.937%</t>
  </si>
  <si>
    <t>$ 28.53</t>
  </si>
  <si>
    <t>API</t>
  </si>
  <si>
    <t>Agora Inc. American Depositary Shares</t>
  </si>
  <si>
    <t>$2.52</t>
  </si>
  <si>
    <t>$ -16.56</t>
  </si>
  <si>
    <t>APLD</t>
  </si>
  <si>
    <t>Applied Digital Corporation Common Stock</t>
  </si>
  <si>
    <t>$5.31</t>
  </si>
  <si>
    <t>-7.168%</t>
  </si>
  <si>
    <t>$ -6.69</t>
  </si>
  <si>
    <t>APLE</t>
  </si>
  <si>
    <t>Apple Hospitality REIT Inc. Common Shares</t>
  </si>
  <si>
    <t>$15.02</t>
  </si>
  <si>
    <t>0.603%</t>
  </si>
  <si>
    <t>$ 9.12</t>
  </si>
  <si>
    <t>APLM</t>
  </si>
  <si>
    <t>Apollomics Inc. Class A Ordinary Shares</t>
  </si>
  <si>
    <t>$0.205</t>
  </si>
  <si>
    <t>-1.679%</t>
  </si>
  <si>
    <t>$ -27.01</t>
  </si>
  <si>
    <t>APLMW</t>
  </si>
  <si>
    <t>Apollomics Inc. Warrant</t>
  </si>
  <si>
    <t>$0.014</t>
  </si>
  <si>
    <t>27.273%</t>
  </si>
  <si>
    <t>$ -29.20</t>
  </si>
  <si>
    <t>APLS</t>
  </si>
  <si>
    <t>Apellis Pharmaceuticals Inc. Common Stock</t>
  </si>
  <si>
    <t>$37.05</t>
  </si>
  <si>
    <t>-2.449%</t>
  </si>
  <si>
    <t>$ -39.93</t>
  </si>
  <si>
    <t>APLT</t>
  </si>
  <si>
    <t>Applied Therapeutics Inc. Common Stock</t>
  </si>
  <si>
    <t>$5.09</t>
  </si>
  <si>
    <t>-0.973%</t>
  </si>
  <si>
    <t>$ -16.53</t>
  </si>
  <si>
    <t>APM</t>
  </si>
  <si>
    <t>Aptorum Group Limited Class A Ordinary Shares</t>
  </si>
  <si>
    <t>$3.44</t>
  </si>
  <si>
    <t>3.303%</t>
  </si>
  <si>
    <t>$ -39.19</t>
  </si>
  <si>
    <t>APO</t>
  </si>
  <si>
    <t>Apollo Global Management Inc. (New) Common Stock</t>
  </si>
  <si>
    <t>$123.99</t>
  </si>
  <si>
    <t>2.888%</t>
  </si>
  <si>
    <t>$ 295.63</t>
  </si>
  <si>
    <t>APO.A</t>
  </si>
  <si>
    <t>Apollo Global Management Inc. 6.75% Series A Mandatory Convertible Preferred Stock</t>
  </si>
  <si>
    <t>$67.6699</t>
  </si>
  <si>
    <t>1.913%</t>
  </si>
  <si>
    <t>APOG</t>
  </si>
  <si>
    <t>Apogee Enterprises Inc. Common Stock</t>
  </si>
  <si>
    <t>$63.00</t>
  </si>
  <si>
    <t>$ 85.58</t>
  </si>
  <si>
    <t>APOS</t>
  </si>
  <si>
    <t>Apollo Global Management Inc. 7.625% Fixed-Rate Resettable Junior Subordinated Notes due 2053</t>
  </si>
  <si>
    <t>$26.65</t>
  </si>
  <si>
    <t>0.15%</t>
  </si>
  <si>
    <t>APP</t>
  </si>
  <si>
    <t>Applovin Corporation Class A Common Stock</t>
  </si>
  <si>
    <t>$83.24</t>
  </si>
  <si>
    <t>1.76%</t>
  </si>
  <si>
    <t>$ 19.39</t>
  </si>
  <si>
    <t>APPF</t>
  </si>
  <si>
    <t>AppFolio Inc. Class A Common Stock</t>
  </si>
  <si>
    <t>$269.77</t>
  </si>
  <si>
    <t>2.566%</t>
  </si>
  <si>
    <t>$ 33.24</t>
  </si>
  <si>
    <t>APPN</t>
  </si>
  <si>
    <t>Appian Corporation Class A Common Stock</t>
  </si>
  <si>
    <t>$34.94</t>
  </si>
  <si>
    <t>APPS</t>
  </si>
  <si>
    <t>Digital Turbine Inc. Common Stock</t>
  </si>
  <si>
    <t>$2.25</t>
  </si>
  <si>
    <t>3.687%</t>
  </si>
  <si>
    <t>APRE</t>
  </si>
  <si>
    <t>Aprea Therapeutics Inc. Common stock</t>
  </si>
  <si>
    <t>$3.98</t>
  </si>
  <si>
    <t>-0.50%</t>
  </si>
  <si>
    <t>$ -104.06</t>
  </si>
  <si>
    <t>APT</t>
  </si>
  <si>
    <t>Alpha Pro Tech Ltd. Common Stock</t>
  </si>
  <si>
    <t>$6.00</t>
  </si>
  <si>
    <t>0.84%</t>
  </si>
  <si>
    <t>$ 12.39</t>
  </si>
  <si>
    <t>APTO</t>
  </si>
  <si>
    <t>Aptose Biosciences Inc. Common Shares</t>
  </si>
  <si>
    <t>$0.6194</t>
  </si>
  <si>
    <t>-6.152%</t>
  </si>
  <si>
    <t>$ -105.26</t>
  </si>
  <si>
    <t>APTV</t>
  </si>
  <si>
    <t>Aptiv PLC Ordinary Shares</t>
  </si>
  <si>
    <t>$69.93</t>
  </si>
  <si>
    <t>1.539%</t>
  </si>
  <si>
    <t>$ 153.54</t>
  </si>
  <si>
    <t>APVO</t>
  </si>
  <si>
    <t>Aptevo Therapeutics Inc. Common Stock</t>
  </si>
  <si>
    <t>$0.432</t>
  </si>
  <si>
    <t>-1.84%</t>
  </si>
  <si>
    <t>$ -3,127.20</t>
  </si>
  <si>
    <t>APWC</t>
  </si>
  <si>
    <t>Asia Pacific Wire &amp; Cable Corporation Ltd. Ordinary Shares (Bermuda)</t>
  </si>
  <si>
    <t>0.694%</t>
  </si>
  <si>
    <t>Taiwan</t>
  </si>
  <si>
    <t>$ 3.81</t>
  </si>
  <si>
    <t>APXI</t>
  </si>
  <si>
    <t>APx Acquisition Corp. I Class A Ordinary Share</t>
  </si>
  <si>
    <t>$11.61</t>
  </si>
  <si>
    <t>$ 3.50</t>
  </si>
  <si>
    <t>APYX</t>
  </si>
  <si>
    <t>Apyx Medical Corporation Common Stock</t>
  </si>
  <si>
    <t>2.963%</t>
  </si>
  <si>
    <t>$ -7.50</t>
  </si>
  <si>
    <t>AQB</t>
  </si>
  <si>
    <t>AquaBounty Technologies Inc. Common Stock</t>
  </si>
  <si>
    <t>$1.5801</t>
  </si>
  <si>
    <t>-3.061%</t>
  </si>
  <si>
    <t>Meat/Poultry/Fish</t>
  </si>
  <si>
    <t>$ -187.31</t>
  </si>
  <si>
    <t>AQMS</t>
  </si>
  <si>
    <t>Aqua Metals Inc. Common Stock</t>
  </si>
  <si>
    <t>$0.346</t>
  </si>
  <si>
    <t>$ -6.25</t>
  </si>
  <si>
    <t>AQN</t>
  </si>
  <si>
    <t>Algonquin Power &amp; Utilities Corp. Common Shares</t>
  </si>
  <si>
    <t>$6.09</t>
  </si>
  <si>
    <t>2.872%</t>
  </si>
  <si>
    <t>$ 6.13</t>
  </si>
  <si>
    <t>AQNB</t>
  </si>
  <si>
    <t>Algonquin Power &amp; Utilities Corp. 6.20% Fixed-to-Floating Subordinated Notes Series 2019-A due July 1 2079</t>
  </si>
  <si>
    <t>$25.48</t>
  </si>
  <si>
    <t>-0.313%</t>
  </si>
  <si>
    <t>AQST</t>
  </si>
  <si>
    <t>Aquestive Therapeutics Inc. Common Stock</t>
  </si>
  <si>
    <t>$3.03</t>
  </si>
  <si>
    <t>-5.313%</t>
  </si>
  <si>
    <t>AQU</t>
  </si>
  <si>
    <t>Aquaron Acquisition Corp. Common Stock</t>
  </si>
  <si>
    <t>$10.99</t>
  </si>
  <si>
    <t>-0.27%</t>
  </si>
  <si>
    <t>$ 9.35</t>
  </si>
  <si>
    <t>AQUNR</t>
  </si>
  <si>
    <t>Aquaron Acquisition Corp. Rights</t>
  </si>
  <si>
    <t>$0.2201</t>
  </si>
  <si>
    <t>-17.842%</t>
  </si>
  <si>
    <t>AQUNU</t>
  </si>
  <si>
    <t>Aquaron Acquisition Corp. Units</t>
  </si>
  <si>
    <t>$11.60</t>
  </si>
  <si>
    <t>6.52%</t>
  </si>
  <si>
    <t>AR</t>
  </si>
  <si>
    <t>Antero Resources Corporation Common Stock</t>
  </si>
  <si>
    <t>$30.81</t>
  </si>
  <si>
    <t>3.772%</t>
  </si>
  <si>
    <t>ARAY</t>
  </si>
  <si>
    <t>Accuray Incorporated Common Stock</t>
  </si>
  <si>
    <t>$1.95</t>
  </si>
  <si>
    <t>8.333%</t>
  </si>
  <si>
    <t>$ -2.31</t>
  </si>
  <si>
    <t>ARBB</t>
  </si>
  <si>
    <t>ARB IOT Group Limited Ordinary Shares</t>
  </si>
  <si>
    <t>$0.4948</t>
  </si>
  <si>
    <t>-0.383%</t>
  </si>
  <si>
    <t>Malaysia</t>
  </si>
  <si>
    <t>ARBE</t>
  </si>
  <si>
    <t>Arbe Robotics Ltd. Ordinary Shares</t>
  </si>
  <si>
    <t>$2.23</t>
  </si>
  <si>
    <t>5.687%</t>
  </si>
  <si>
    <t>$ -9.23</t>
  </si>
  <si>
    <t>ARBEW</t>
  </si>
  <si>
    <t>Arbe Robotics Ltd. Warrant</t>
  </si>
  <si>
    <t>$0.27</t>
  </si>
  <si>
    <t>0.037%</t>
  </si>
  <si>
    <t>ARBK</t>
  </si>
  <si>
    <t>Argo Blockchain plc American Depositary Shares</t>
  </si>
  <si>
    <t>$1.76</t>
  </si>
  <si>
    <t>19.728%</t>
  </si>
  <si>
    <t>ARBKL</t>
  </si>
  <si>
    <t>Argo Blockchain plc 8.75% Senior Notes due 2026</t>
  </si>
  <si>
    <t>$9.50</t>
  </si>
  <si>
    <t>1.064%</t>
  </si>
  <si>
    <t>ARC</t>
  </si>
  <si>
    <t>ARC Document Solutions Inc. Common Stock</t>
  </si>
  <si>
    <t>$3.09</t>
  </si>
  <si>
    <t>0.651%</t>
  </si>
  <si>
    <t>$ 3.23</t>
  </si>
  <si>
    <t>ARCB</t>
  </si>
  <si>
    <t>ArcBest Corporation Common Stock</t>
  </si>
  <si>
    <t>$118.14</t>
  </si>
  <si>
    <t>-1.122%</t>
  </si>
  <si>
    <t>Trucking Freight/Courier Services</t>
  </si>
  <si>
    <t>$ 239.38</t>
  </si>
  <si>
    <t>ARCC</t>
  </si>
  <si>
    <t>Ares Capital Corporation Common Stock</t>
  </si>
  <si>
    <t>$20.98</t>
  </si>
  <si>
    <t>1.304%</t>
  </si>
  <si>
    <t>$ 33.70</t>
  </si>
  <si>
    <t>ARCH</t>
  </si>
  <si>
    <t>Arch Resources Inc. Class A Common Stock</t>
  </si>
  <si>
    <t>$150.11</t>
  </si>
  <si>
    <t>-1.152%</t>
  </si>
  <si>
    <t>$ 197.81</t>
  </si>
  <si>
    <t>ARCO</t>
  </si>
  <si>
    <t>Arcos Dorados Holdings Inc. Class A Shares</t>
  </si>
  <si>
    <t>$9.63</t>
  </si>
  <si>
    <t>1.368%</t>
  </si>
  <si>
    <t>Argentina</t>
  </si>
  <si>
    <t>Restaurants</t>
  </si>
  <si>
    <t>$ 9.81</t>
  </si>
  <si>
    <t>ARCT</t>
  </si>
  <si>
    <t>Arcturus Therapeutics Holdings Inc. Common Stock</t>
  </si>
  <si>
    <t>$23.88</t>
  </si>
  <si>
    <t>0.378%</t>
  </si>
  <si>
    <t>$ -92.18</t>
  </si>
  <si>
    <t>ARDC</t>
  </si>
  <si>
    <t>Ares Dynamic Credit Allocation Fund Inc. Common Shares</t>
  </si>
  <si>
    <t>$15.00</t>
  </si>
  <si>
    <t>-0.662%</t>
  </si>
  <si>
    <t>$ 76.88</t>
  </si>
  <si>
    <t>ARDT</t>
  </si>
  <si>
    <t>Ardent Health Partners Inc. Common Stock</t>
  </si>
  <si>
    <t>$16.55</t>
  </si>
  <si>
    <t>-4.335%</t>
  </si>
  <si>
    <t>ARDX</t>
  </si>
  <si>
    <t>Ardelyx Inc. Common Stock</t>
  </si>
  <si>
    <t>$5.70</t>
  </si>
  <si>
    <t>3.448%</t>
  </si>
  <si>
    <t>ARE</t>
  </si>
  <si>
    <t>Alexandria Real Estate Equities Inc. Common Stock</t>
  </si>
  <si>
    <t>$125.84</t>
  </si>
  <si>
    <t>$ 39.09</t>
  </si>
  <si>
    <t>AREB</t>
  </si>
  <si>
    <t>American Rebel Holdings Inc. Common Stock</t>
  </si>
  <si>
    <t>$0.664</t>
  </si>
  <si>
    <t>-3.066%</t>
  </si>
  <si>
    <t>Plastic Products</t>
  </si>
  <si>
    <t>$ -108.75</t>
  </si>
  <si>
    <t>AREBW</t>
  </si>
  <si>
    <t>American Rebel Holdings Inc. Warrants</t>
  </si>
  <si>
    <t>$0.0131</t>
  </si>
  <si>
    <t>12.931%</t>
  </si>
  <si>
    <t>AREC</t>
  </si>
  <si>
    <t>American Resources Corporation Class A Common Stock</t>
  </si>
  <si>
    <t>$0.647</t>
  </si>
  <si>
    <t>3.919%</t>
  </si>
  <si>
    <t>$ -7.81</t>
  </si>
  <si>
    <t>AREN</t>
  </si>
  <si>
    <t>The Arena Group Holdings Inc. Common Stock</t>
  </si>
  <si>
    <t>$0.915</t>
  </si>
  <si>
    <t>0.549%</t>
  </si>
  <si>
    <t>$ -59.69</t>
  </si>
  <si>
    <t>ARES</t>
  </si>
  <si>
    <t>Ares Management Corporation Class A Common Stock</t>
  </si>
  <si>
    <t>$150.79</t>
  </si>
  <si>
    <t>2.369%</t>
  </si>
  <si>
    <t>$ 25.74</t>
  </si>
  <si>
    <t>ARGD</t>
  </si>
  <si>
    <t>Argo Group International Holdings Ltd. 6.5% Senior Notes Due 2042</t>
  </si>
  <si>
    <t>$22.19</t>
  </si>
  <si>
    <t>-0.23%</t>
  </si>
  <si>
    <t>ARGO.A</t>
  </si>
  <si>
    <t>Argo Group International Holdings Inc. Depositary Shares Each Representing a 1/1000th Interest in a 7.00% Resettable Fixed Rate Preference Share Series A</t>
  </si>
  <si>
    <t>$24.9399</t>
  </si>
  <si>
    <t>0.16%</t>
  </si>
  <si>
    <t>ARGX</t>
  </si>
  <si>
    <t>argenx SE American Depositary Shares</t>
  </si>
  <si>
    <t>$461.01</t>
  </si>
  <si>
    <t>-2.187%</t>
  </si>
  <si>
    <t>$ -75.62</t>
  </si>
  <si>
    <t>ARHS</t>
  </si>
  <si>
    <t>Arhaus Inc. Class A Common Stock</t>
  </si>
  <si>
    <t>$16.28</t>
  </si>
  <si>
    <t>3.365%</t>
  </si>
  <si>
    <t>$ 23.75</t>
  </si>
  <si>
    <t>ARI</t>
  </si>
  <si>
    <t>Apollo Commercial Real Estate Finance Inc</t>
  </si>
  <si>
    <t>$10.88</t>
  </si>
  <si>
    <t>-0.275%</t>
  </si>
  <si>
    <t>$ -9.12</t>
  </si>
  <si>
    <t>ARIS</t>
  </si>
  <si>
    <t>Aris Water Solutions Inc. Class A Common Stock</t>
  </si>
  <si>
    <t>$16.40</t>
  </si>
  <si>
    <t>2.372%</t>
  </si>
  <si>
    <t>$ 30.31</t>
  </si>
  <si>
    <t>ARKO</t>
  </si>
  <si>
    <t>ARKO Corp. Common Stock</t>
  </si>
  <si>
    <t>$6.34</t>
  </si>
  <si>
    <t>1.929%</t>
  </si>
  <si>
    <t>$ 6.64</t>
  </si>
  <si>
    <t>ARKR</t>
  </si>
  <si>
    <t>Ark Restaurants Corp. Common Stock</t>
  </si>
  <si>
    <t>$13.50</t>
  </si>
  <si>
    <t>$ 6.81</t>
  </si>
  <si>
    <t>ARL</t>
  </si>
  <si>
    <t>American Realty Investors Inc. Common Stock</t>
  </si>
  <si>
    <t>$17.02</t>
  </si>
  <si>
    <t>4.481%</t>
  </si>
  <si>
    <t>$ 4.04</t>
  </si>
  <si>
    <t>ARLO</t>
  </si>
  <si>
    <t>Arlo Technologies Inc. Common Stock</t>
  </si>
  <si>
    <t>$16.07</t>
  </si>
  <si>
    <t>-3.134%</t>
  </si>
  <si>
    <t>$ 1.88</t>
  </si>
  <si>
    <t>ARLP</t>
  </si>
  <si>
    <t>Alliance Resource Partners L.P. Common Units representing Limited Partners Interests</t>
  </si>
  <si>
    <t>$25.54</t>
  </si>
  <si>
    <t>0.118%</t>
  </si>
  <si>
    <t>$ 51.70</t>
  </si>
  <si>
    <t>ARM</t>
  </si>
  <si>
    <t>Arm Holdings plc American Depositary Shares</t>
  </si>
  <si>
    <t>$163.55</t>
  </si>
  <si>
    <t>0.092%</t>
  </si>
  <si>
    <t>$ 34.69</t>
  </si>
  <si>
    <t>ARMK</t>
  </si>
  <si>
    <t>Aramark Common Stock</t>
  </si>
  <si>
    <t>$33.27</t>
  </si>
  <si>
    <t>1.837%</t>
  </si>
  <si>
    <t>$ 16.16</t>
  </si>
  <si>
    <t>ARMN</t>
  </si>
  <si>
    <t>Aris Mining Corporation Common Shares</t>
  </si>
  <si>
    <t>$4.20</t>
  </si>
  <si>
    <t>1.942%</t>
  </si>
  <si>
    <t>$ 2.62</t>
  </si>
  <si>
    <t>ARMP</t>
  </si>
  <si>
    <t>Armata Pharmaceuticals Inc. Common Stock</t>
  </si>
  <si>
    <t>$2.97</t>
  </si>
  <si>
    <t>-1.00%</t>
  </si>
  <si>
    <t>$ -67.50</t>
  </si>
  <si>
    <t>AROC</t>
  </si>
  <si>
    <t>Archrock Inc. Common Stock</t>
  </si>
  <si>
    <t>$23.35</t>
  </si>
  <si>
    <t>2.054%</t>
  </si>
  <si>
    <t>AROW</t>
  </si>
  <si>
    <t>Arrow Financial Corporation Common Stock</t>
  </si>
  <si>
    <t>$30.18</t>
  </si>
  <si>
    <t>2.968%</t>
  </si>
  <si>
    <t>$ 22.32</t>
  </si>
  <si>
    <t>ARQ</t>
  </si>
  <si>
    <t>Arq Inc. Common Stock</t>
  </si>
  <si>
    <t>$6.51</t>
  </si>
  <si>
    <t>3.17%</t>
  </si>
  <si>
    <t>$ -2.65</t>
  </si>
  <si>
    <t>ARQQ</t>
  </si>
  <si>
    <t>Arqit Quantum Inc. Ordinary Shares</t>
  </si>
  <si>
    <t>$0.3746</t>
  </si>
  <si>
    <t>-3.379%</t>
  </si>
  <si>
    <t>$ -4.50</t>
  </si>
  <si>
    <t>ARQQW</t>
  </si>
  <si>
    <t>Arqit Quantum Inc. Warrants</t>
  </si>
  <si>
    <t>$0.09</t>
  </si>
  <si>
    <t>-12.621%</t>
  </si>
  <si>
    <t>ARQT</t>
  </si>
  <si>
    <t>Arcutis Biotherapeutics Inc. Common Stock</t>
  </si>
  <si>
    <t>$9.85</t>
  </si>
  <si>
    <t>1.026%</t>
  </si>
  <si>
    <t>$ -33.81</t>
  </si>
  <si>
    <t>ARR</t>
  </si>
  <si>
    <t>ARMOUR Residential REIT Inc.</t>
  </si>
  <si>
    <t>$21.32</t>
  </si>
  <si>
    <t>1.043%</t>
  </si>
  <si>
    <t>$ -26.25</t>
  </si>
  <si>
    <t>ARR.C</t>
  </si>
  <si>
    <t>ARMOUR Residential REIT Inc. 7% Series C Cumulative Redeemable Preferred Stock (liquidation preference $25.00 per share)</t>
  </si>
  <si>
    <t>$21.0445</t>
  </si>
  <si>
    <t>0.307%</t>
  </si>
  <si>
    <t>ARRY</t>
  </si>
  <si>
    <t>Array Technologies Inc. Common Stock</t>
  </si>
  <si>
    <t>3.042%</t>
  </si>
  <si>
    <t>$ 6.31</t>
  </si>
  <si>
    <t>ARTL</t>
  </si>
  <si>
    <t>Artelo Biosciences Inc. Common Stock</t>
  </si>
  <si>
    <t>-4.138%</t>
  </si>
  <si>
    <t>$ -105.31</t>
  </si>
  <si>
    <t>ARTNA</t>
  </si>
  <si>
    <t>Artesian Resources Corporation Class A Common Stock</t>
  </si>
  <si>
    <t>$39.75</t>
  </si>
  <si>
    <t>0.94%</t>
  </si>
  <si>
    <t>Water Supply</t>
  </si>
  <si>
    <t>$ 18.96</t>
  </si>
  <si>
    <t>ARTV</t>
  </si>
  <si>
    <t>Artiva Biotherapeutics Inc. Common Stock</t>
  </si>
  <si>
    <t>$11.77</t>
  </si>
  <si>
    <t>-1.917%</t>
  </si>
  <si>
    <t>$ -9.00</t>
  </si>
  <si>
    <t>ARTW</t>
  </si>
  <si>
    <t>Art's-Way Manufacturing Co. Inc. Common Stock</t>
  </si>
  <si>
    <t>0.326%</t>
  </si>
  <si>
    <t>$ -0.69</t>
  </si>
  <si>
    <t>ARVN</t>
  </si>
  <si>
    <t>Arvinas Inc. Common Stock</t>
  </si>
  <si>
    <t>$29.00</t>
  </si>
  <si>
    <t>1.683%</t>
  </si>
  <si>
    <t>$ -96.23</t>
  </si>
  <si>
    <t>ARW</t>
  </si>
  <si>
    <t>Arrow Electronics Inc. Common Stock</t>
  </si>
  <si>
    <t>$125.30</t>
  </si>
  <si>
    <t>2.646%</t>
  </si>
  <si>
    <t>Electronic Components</t>
  </si>
  <si>
    <t>$ 328.48</t>
  </si>
  <si>
    <t>ARWR</t>
  </si>
  <si>
    <t>Arrowhead Pharmaceuticals Inc. Common Stock</t>
  </si>
  <si>
    <t>$28.75</t>
  </si>
  <si>
    <t>1.59%</t>
  </si>
  <si>
    <t>$ -48.93</t>
  </si>
  <si>
    <t>ARYD</t>
  </si>
  <si>
    <t>ARYA Sciences Acquisition Corp IV Class A Odinary Shares</t>
  </si>
  <si>
    <t>$11.54</t>
  </si>
  <si>
    <t>-0.087%</t>
  </si>
  <si>
    <t>AS</t>
  </si>
  <si>
    <t>Amer Sports Inc. Ordinary Shares</t>
  </si>
  <si>
    <t>$11.20</t>
  </si>
  <si>
    <t>1.818%</t>
  </si>
  <si>
    <t>Apparel</t>
  </si>
  <si>
    <t>$ -5.12</t>
  </si>
  <si>
    <t>ASA</t>
  </si>
  <si>
    <t>ASA  Gold and Precious Metals Limited</t>
  </si>
  <si>
    <t>$19.18</t>
  </si>
  <si>
    <t>0.157%</t>
  </si>
  <si>
    <t>ASAI</t>
  </si>
  <si>
    <t>Sendas Distribuidora S A ADS</t>
  </si>
  <si>
    <t>$9.68</t>
  </si>
  <si>
    <t>1.788%</t>
  </si>
  <si>
    <t>$ 6.46</t>
  </si>
  <si>
    <t>ASAN</t>
  </si>
  <si>
    <t>Asana Inc. Class A Common Stock</t>
  </si>
  <si>
    <t>$14.29</t>
  </si>
  <si>
    <t>-0.833%</t>
  </si>
  <si>
    <t>ASB</t>
  </si>
  <si>
    <t>Associated Banc-Corp Common Stock</t>
  </si>
  <si>
    <t>$23.26</t>
  </si>
  <si>
    <t>1.572%</t>
  </si>
  <si>
    <t>$ 11.31</t>
  </si>
  <si>
    <t>ASB.E</t>
  </si>
  <si>
    <t>Associated Banc-Corp Depositary Shares each representing a 1/40th interest in a share of 5.875% Non-Cumulative Perpetual Preferred Stock Series E</t>
  </si>
  <si>
    <t>$20.45</t>
  </si>
  <si>
    <t>0.491%</t>
  </si>
  <si>
    <t>ASB.F</t>
  </si>
  <si>
    <t>Associated Banc-Corp Depositary Shares each representing a 1/40th interest in a share of Associated Banc-Corp 5.625% Non-Cumulative Perpetual Preferred Stock Series F</t>
  </si>
  <si>
    <t>$19.96</t>
  </si>
  <si>
    <t>0.757%</t>
  </si>
  <si>
    <t>ASBA</t>
  </si>
  <si>
    <t>Associated Banc-Corp 6.625% Fixed-Rate Reset Subordinated Notes due 2033</t>
  </si>
  <si>
    <t>$23.73</t>
  </si>
  <si>
    <t>0.296%</t>
  </si>
  <si>
    <t>ASC</t>
  </si>
  <si>
    <t>Ardmore Shipping Corporation Common Stock</t>
  </si>
  <si>
    <t>$21.27</t>
  </si>
  <si>
    <t>5.297%</t>
  </si>
  <si>
    <t>Marine Transportation</t>
  </si>
  <si>
    <t>$ 30.12</t>
  </si>
  <si>
    <t>ASCB</t>
  </si>
  <si>
    <t>A SPAC II Acquisition Corp. Ordinary Shares</t>
  </si>
  <si>
    <t>$11.75</t>
  </si>
  <si>
    <t>4.546%</t>
  </si>
  <si>
    <t>ASCBR</t>
  </si>
  <si>
    <t>A SPAC II Acquisition Corp. Right</t>
  </si>
  <si>
    <t>$0.0679</t>
  </si>
  <si>
    <t>-9.467%</t>
  </si>
  <si>
    <t>ASCBU</t>
  </si>
  <si>
    <t>A SPAC II Acquisition Corp. Unit</t>
  </si>
  <si>
    <t>$12.42</t>
  </si>
  <si>
    <t>10.695%</t>
  </si>
  <si>
    <t>ASG</t>
  </si>
  <si>
    <t>Liberty All-Star Growth Fund Inc.</t>
  </si>
  <si>
    <t>$5.41</t>
  </si>
  <si>
    <t>0.558%</t>
  </si>
  <si>
    <t>$ 10.96</t>
  </si>
  <si>
    <t>ASGI</t>
  </si>
  <si>
    <t>abrdn Global Infrastructure Income Fund Common Shares of Beneficial Interest</t>
  </si>
  <si>
    <t>$19.36</t>
  </si>
  <si>
    <t>0.259%</t>
  </si>
  <si>
    <t>$ 15.12</t>
  </si>
  <si>
    <t>ASGN</t>
  </si>
  <si>
    <t>ASGN Incorporated Common Stock</t>
  </si>
  <si>
    <t>$102.49</t>
  </si>
  <si>
    <t>-0.204%</t>
  </si>
  <si>
    <t>$ 165.04</t>
  </si>
  <si>
    <t>ASH</t>
  </si>
  <si>
    <t>Ashland Inc. Common Stock</t>
  </si>
  <si>
    <t>$96.28</t>
  </si>
  <si>
    <t>1.411%</t>
  </si>
  <si>
    <t>Specialty Chemicals</t>
  </si>
  <si>
    <t>$ 30.47</t>
  </si>
  <si>
    <t>ASIX</t>
  </si>
  <si>
    <t xml:space="preserve">AdvanSix Inc. Common Stock </t>
  </si>
  <si>
    <t>$26.50</t>
  </si>
  <si>
    <t>1.533%</t>
  </si>
  <si>
    <t>ASLE</t>
  </si>
  <si>
    <t>AerSale Corporation Common Stock</t>
  </si>
  <si>
    <t>$7.23</t>
  </si>
  <si>
    <t>1.831%</t>
  </si>
  <si>
    <t>$ 0.90</t>
  </si>
  <si>
    <t>ASM</t>
  </si>
  <si>
    <t>Avino Silver &amp; Gold Mines Ltd. Common Shares (Canada)</t>
  </si>
  <si>
    <t>7.165%</t>
  </si>
  <si>
    <t>$ 0.12</t>
  </si>
  <si>
    <t>ASMB</t>
  </si>
  <si>
    <t>Assembly Biosciences Inc. Common Stock</t>
  </si>
  <si>
    <t>$15.04</t>
  </si>
  <si>
    <t>$ -151.01</t>
  </si>
  <si>
    <t>ASML</t>
  </si>
  <si>
    <t>ASML Holding N.V. New York Registry Shares</t>
  </si>
  <si>
    <t>$941.26</t>
  </si>
  <si>
    <t>5.125%</t>
  </si>
  <si>
    <t>$ 703.17</t>
  </si>
  <si>
    <t>ASND</t>
  </si>
  <si>
    <t>Ascendis Pharma A/S American Depositary Shares</t>
  </si>
  <si>
    <t>$136.32</t>
  </si>
  <si>
    <t>0.821%</t>
  </si>
  <si>
    <t>Denmark</t>
  </si>
  <si>
    <t>$ -129.96</t>
  </si>
  <si>
    <t>ASNS</t>
  </si>
  <si>
    <t>Actelis Networks Inc. Common Stock</t>
  </si>
  <si>
    <t>$1.58</t>
  </si>
  <si>
    <t>1.282%</t>
  </si>
  <si>
    <t>$ -25.16</t>
  </si>
  <si>
    <t>ASO</t>
  </si>
  <si>
    <t>Academy Sports and Outdoors Inc. Common Stock</t>
  </si>
  <si>
    <t>$54.84</t>
  </si>
  <si>
    <t>2.123%</t>
  </si>
  <si>
    <t>$ 210.63</t>
  </si>
  <si>
    <t>ASPI</t>
  </si>
  <si>
    <t>ASP Isotopes Inc. Common Stock</t>
  </si>
  <si>
    <t>$2.86</t>
  </si>
  <si>
    <t>1.06%</t>
  </si>
  <si>
    <t>$ -6.12</t>
  </si>
  <si>
    <t>ASPN</t>
  </si>
  <si>
    <t>Aspen Aerogels Inc. Common Stock</t>
  </si>
  <si>
    <t>$23.51</t>
  </si>
  <si>
    <t>0.685%</t>
  </si>
  <si>
    <t>RETAIL: Building Materials</t>
  </si>
  <si>
    <t>$ -4.85</t>
  </si>
  <si>
    <t>ASPS</t>
  </si>
  <si>
    <t>Altisource Portfolio Solutions S.A. Common Stock</t>
  </si>
  <si>
    <t>$1.30</t>
  </si>
  <si>
    <t>-3.704%</t>
  </si>
  <si>
    <t>$ -25.21</t>
  </si>
  <si>
    <t>ASR</t>
  </si>
  <si>
    <t>Grupo Aeroportuario del Sureste S.A. de C.V. Common Stock</t>
  </si>
  <si>
    <t>$317.47</t>
  </si>
  <si>
    <t>3.266%</t>
  </si>
  <si>
    <t>$ 415.31</t>
  </si>
  <si>
    <t>ASRT</t>
  </si>
  <si>
    <t>Assertio Holdings Inc. Common Stock</t>
  </si>
  <si>
    <t>$1.59</t>
  </si>
  <si>
    <t>-3.049%</t>
  </si>
  <si>
    <t>$ 0.58</t>
  </si>
  <si>
    <t>ASRV</t>
  </si>
  <si>
    <t>AmeriServ Financial Inc. Common Stock</t>
  </si>
  <si>
    <t>$2.57</t>
  </si>
  <si>
    <t>$ -2.08</t>
  </si>
  <si>
    <t>ASST</t>
  </si>
  <si>
    <t>Asset Entities Inc. Class B Common Stock</t>
  </si>
  <si>
    <t>$1.78</t>
  </si>
  <si>
    <t>-5.82%</t>
  </si>
  <si>
    <t>$ -21.93</t>
  </si>
  <si>
    <t>ASTC</t>
  </si>
  <si>
    <t>Astrotech Corporation (DE) Common Stock</t>
  </si>
  <si>
    <t>$8.20</t>
  </si>
  <si>
    <t>0.122%</t>
  </si>
  <si>
    <t>$ -98.55</t>
  </si>
  <si>
    <t>ASTE</t>
  </si>
  <si>
    <t>Astec Industries Inc. Common Stock</t>
  </si>
  <si>
    <t>$34.02</t>
  </si>
  <si>
    <t>2.254%</t>
  </si>
  <si>
    <t>Construction/Ag Equipment/Trucks</t>
  </si>
  <si>
    <t>$ 21.81</t>
  </si>
  <si>
    <t>ASTH</t>
  </si>
  <si>
    <t>Astrana Health Inc. Common Stock</t>
  </si>
  <si>
    <t>$49.71</t>
  </si>
  <si>
    <t>0.77%</t>
  </si>
  <si>
    <t>$ 14.68</t>
  </si>
  <si>
    <t>ASTI</t>
  </si>
  <si>
    <t>Ascent Solar Technologies Inc. Common Stock</t>
  </si>
  <si>
    <t>$0.0939</t>
  </si>
  <si>
    <t>-4.96%</t>
  </si>
  <si>
    <t>$ -2,403.76</t>
  </si>
  <si>
    <t>ASTL</t>
  </si>
  <si>
    <t>Algoma Steel Group Inc. Common Shares</t>
  </si>
  <si>
    <t>$8.86</t>
  </si>
  <si>
    <t>2.074%</t>
  </si>
  <si>
    <t>$ 9.98</t>
  </si>
  <si>
    <t>ASTLW</t>
  </si>
  <si>
    <t>Algoma Steel Group Inc. Warrant</t>
  </si>
  <si>
    <t>-1.682%</t>
  </si>
  <si>
    <t>ASTS</t>
  </si>
  <si>
    <t>AST SpaceMobile Inc. Class A Common Stock</t>
  </si>
  <si>
    <t>$12.80</t>
  </si>
  <si>
    <t>-0.312%</t>
  </si>
  <si>
    <t>ASTSW</t>
  </si>
  <si>
    <t>AST SpaceMobile Inc. Warrant</t>
  </si>
  <si>
    <t>$4.81</t>
  </si>
  <si>
    <t>-1.837%</t>
  </si>
  <si>
    <t>ASUR</t>
  </si>
  <si>
    <t>Asure Software Inc Common Stock</t>
  </si>
  <si>
    <t>$9.94</t>
  </si>
  <si>
    <t>1.429%</t>
  </si>
  <si>
    <t>$ -9.33</t>
  </si>
  <si>
    <t>ASX</t>
  </si>
  <si>
    <t xml:space="preserve">ASE Technology Holding Co. Ltd. American Depositary Shares (each representing Two Common Shares) </t>
  </si>
  <si>
    <t>0.726%</t>
  </si>
  <si>
    <t>$ 6.03</t>
  </si>
  <si>
    <t>ASXC</t>
  </si>
  <si>
    <t>Asensus Surgical Inc. Common Stock</t>
  </si>
  <si>
    <t>$0.3395</t>
  </si>
  <si>
    <t>$ -9.06</t>
  </si>
  <si>
    <t>ASYS</t>
  </si>
  <si>
    <t>Amtech Systems Inc. Common Stock</t>
  </si>
  <si>
    <t>$5.62</t>
  </si>
  <si>
    <t>-1.92%</t>
  </si>
  <si>
    <t>ATAI</t>
  </si>
  <si>
    <t>ATAI Life Sciences N.V. Common Shares</t>
  </si>
  <si>
    <t>$1.49</t>
  </si>
  <si>
    <t>0.676%</t>
  </si>
  <si>
    <t>ATAT</t>
  </si>
  <si>
    <t>Atour Lifestyle Holdings Limited American Depositary Shares</t>
  </si>
  <si>
    <t>2.894%</t>
  </si>
  <si>
    <t>Hotels/Resorts</t>
  </si>
  <si>
    <t>$ 29.63</t>
  </si>
  <si>
    <t>ATCH</t>
  </si>
  <si>
    <t>AtlasClear Holdings Inc. Common Stock</t>
  </si>
  <si>
    <t>$0.4999</t>
  </si>
  <si>
    <t>-12.925%</t>
  </si>
  <si>
    <t>ATCO.D</t>
  </si>
  <si>
    <t>Atlas Corp. 7.95% Series D</t>
  </si>
  <si>
    <t>$25.2401</t>
  </si>
  <si>
    <t>-0.63%</t>
  </si>
  <si>
    <t>ATCO.H</t>
  </si>
  <si>
    <t>Atlas Corp. 7.875% Series H</t>
  </si>
  <si>
    <t>$25.19</t>
  </si>
  <si>
    <t>-0.277%</t>
  </si>
  <si>
    <t>ATCOL</t>
  </si>
  <si>
    <t>Atlas Corp. 7.125% Notes due 2027</t>
  </si>
  <si>
    <t>$25.01</t>
  </si>
  <si>
    <t>ATEC</t>
  </si>
  <si>
    <t>Alphatec Holdings Inc. Common Stock</t>
  </si>
  <si>
    <t>$10.90</t>
  </si>
  <si>
    <t>-1.713%</t>
  </si>
  <si>
    <t>ATEK</t>
  </si>
  <si>
    <t>Athena Technology Acquisition Corp. II Class A Common Stock</t>
  </si>
  <si>
    <t>$11.39</t>
  </si>
  <si>
    <t>ATEN</t>
  </si>
  <si>
    <t>A10 Networks Inc. Common Stock</t>
  </si>
  <si>
    <t>$13.80</t>
  </si>
  <si>
    <t>1.62%</t>
  </si>
  <si>
    <t>$ 21.88</t>
  </si>
  <si>
    <t>ATER</t>
  </si>
  <si>
    <t>Aterian Inc. Common Stock</t>
  </si>
  <si>
    <t>7.192%</t>
  </si>
  <si>
    <t>$ -150.00</t>
  </si>
  <si>
    <t>ATEX</t>
  </si>
  <si>
    <t>Anterix Inc. Common Stock</t>
  </si>
  <si>
    <t>$39.66</t>
  </si>
  <si>
    <t>-0.352%</t>
  </si>
  <si>
    <t>$ -26.77</t>
  </si>
  <si>
    <t>ATGE</t>
  </si>
  <si>
    <t>Adtalem Global Education Inc. Common Stock</t>
  </si>
  <si>
    <t>$78.28</t>
  </si>
  <si>
    <t>1.808%</t>
  </si>
  <si>
    <t>$ 54.01</t>
  </si>
  <si>
    <t>ATGL</t>
  </si>
  <si>
    <t>Alpha Technology Group Limited Ordinary Shares</t>
  </si>
  <si>
    <t>$3.65</t>
  </si>
  <si>
    <t>-1.351%</t>
  </si>
  <si>
    <t>$ -0.67</t>
  </si>
  <si>
    <t>ATH.A</t>
  </si>
  <si>
    <t>Athene Holding Ltd. Depositary Shares Each Representing a 1/1000th Interest in a 6.35% Fixed-to-Floating Rate Perpetual Non-Cumulative Preference Share Series A</t>
  </si>
  <si>
    <t>$24.66</t>
  </si>
  <si>
    <t>-0.524%</t>
  </si>
  <si>
    <t>ATH.B</t>
  </si>
  <si>
    <t>Athene Holding Ltd. Depositary Shares Each Representing a 1/1000th Interest in a 5.625% Fixed Rate Perpetual Non- Cumulative Preference Share Series B par value $1.00 per share</t>
  </si>
  <si>
    <t>$21.94</t>
  </si>
  <si>
    <t>-0.499%</t>
  </si>
  <si>
    <t>ATH.C</t>
  </si>
  <si>
    <t>Athene Holding Ltd. Depositary Shares each representing a 1/1000th Interest in a Share of 6.375% Fixed-Rate Reset Perpetual Non-Cumulative Preference Shares Series C</t>
  </si>
  <si>
    <t>$25.10</t>
  </si>
  <si>
    <t>-0.357%</t>
  </si>
  <si>
    <t>ATH.D</t>
  </si>
  <si>
    <t>Athene Holding Ltd. Depositary Shares Each Representing a 1/1000th Interest in a 4.875% Fixed-Rate Perpetual Non-Cumulative Preference Share Series D</t>
  </si>
  <si>
    <t>$18.89</t>
  </si>
  <si>
    <t>-0.369%</t>
  </si>
  <si>
    <t>ATH.E</t>
  </si>
  <si>
    <t>Athene Holding Ltd. Depositary Shares Each Representing a 1/1000th Interest in a 7.750% Fixed-Rate Reset Perpetual Non-Cumulative Preference Share Series E</t>
  </si>
  <si>
    <t>$26.40</t>
  </si>
  <si>
    <t>-0.377%</t>
  </si>
  <si>
    <t>ATHA</t>
  </si>
  <si>
    <t>Athira Pharma Inc. Common Stock</t>
  </si>
  <si>
    <t>$3.24</t>
  </si>
  <si>
    <t>4.18%</t>
  </si>
  <si>
    <t>$ -35.20</t>
  </si>
  <si>
    <t>ATHE</t>
  </si>
  <si>
    <t>Alterity Therapeutics Limited American Depositary Shares</t>
  </si>
  <si>
    <t>$1.71</t>
  </si>
  <si>
    <t>-4.947%</t>
  </si>
  <si>
    <t>Australia</t>
  </si>
  <si>
    <t>$ -19.81</t>
  </si>
  <si>
    <t>ATHM</t>
  </si>
  <si>
    <t>Autohome Inc. American Depositary Shares each representing four class A ordinary shares.</t>
  </si>
  <si>
    <t>$24.98</t>
  </si>
  <si>
    <t>-0.952%</t>
  </si>
  <si>
    <t>$ 45.25</t>
  </si>
  <si>
    <t>ATHS</t>
  </si>
  <si>
    <t>Athene Holding Ltd. 7.250% Fixed-Rate Reset Junior Subordinated Debentures due 2064</t>
  </si>
  <si>
    <t>$25.35</t>
  </si>
  <si>
    <t>0.079%</t>
  </si>
  <si>
    <t>ATI</t>
  </si>
  <si>
    <t>ATI Inc. Common Stock</t>
  </si>
  <si>
    <t>$59.28</t>
  </si>
  <si>
    <t>$ 25.50</t>
  </si>
  <si>
    <t>ATIF</t>
  </si>
  <si>
    <t>ATIF Holdings Limited Ordinary Shares</t>
  </si>
  <si>
    <t>$0.8603</t>
  </si>
  <si>
    <t>-10.997%</t>
  </si>
  <si>
    <t>$ -15.41</t>
  </si>
  <si>
    <t>ATIP</t>
  </si>
  <si>
    <t>ATI Physical Therapy Inc. Class A Common Stock</t>
  </si>
  <si>
    <t>$5.85</t>
  </si>
  <si>
    <t>-0.679%</t>
  </si>
  <si>
    <t>Hospital/Nursing Management</t>
  </si>
  <si>
    <t>$ -324.52</t>
  </si>
  <si>
    <t>ATKR</t>
  </si>
  <si>
    <t>Atkore Inc. Common Stock</t>
  </si>
  <si>
    <t>$144.57</t>
  </si>
  <si>
    <t>1.932%</t>
  </si>
  <si>
    <t>$ 505.00</t>
  </si>
  <si>
    <t>ATLC</t>
  </si>
  <si>
    <t>Atlanticus Holdings Corporation Common Stock</t>
  </si>
  <si>
    <t>$34.24</t>
  </si>
  <si>
    <t>$ 132.50</t>
  </si>
  <si>
    <t>ATLCL</t>
  </si>
  <si>
    <t>Atlanticus Holdings Corporation 6.125% Senior Notes due 2026</t>
  </si>
  <si>
    <t>$23.25</t>
  </si>
  <si>
    <t>ATLCP</t>
  </si>
  <si>
    <t>Atlanticus Holdings Corporation 7.625% Series B Cumulative Perpetual Preferred Stock no par value per share</t>
  </si>
  <si>
    <t>$23.28</t>
  </si>
  <si>
    <t>0.345%</t>
  </si>
  <si>
    <t>ATLCZ</t>
  </si>
  <si>
    <t>Atlanticus Holdings Corporation 9.25% Senior Notes due 2029</t>
  </si>
  <si>
    <t>$25.00</t>
  </si>
  <si>
    <t>ATLO</t>
  </si>
  <si>
    <t>Ames National Corporation Common Stock</t>
  </si>
  <si>
    <t>$20.66</t>
  </si>
  <si>
    <t>-1.525%</t>
  </si>
  <si>
    <t>$ 12.35</t>
  </si>
  <si>
    <t>ATLX</t>
  </si>
  <si>
    <t>Atlas Lithium Corporation Common Stock</t>
  </si>
  <si>
    <t>$12.31</t>
  </si>
  <si>
    <t>-4.50%</t>
  </si>
  <si>
    <t>$ -149.06</t>
  </si>
  <si>
    <t>ATMC</t>
  </si>
  <si>
    <t>AlphaTime Acquisition Corp Ordinary Shares</t>
  </si>
  <si>
    <t>0.09%</t>
  </si>
  <si>
    <t>$ -7.04</t>
  </si>
  <si>
    <t>ATMCR</t>
  </si>
  <si>
    <t>AlphaTime Acquisition Corp Right</t>
  </si>
  <si>
    <t>$0.11</t>
  </si>
  <si>
    <t>ATMU</t>
  </si>
  <si>
    <t>Atmus Filtration Technologies Inc. Common Stock</t>
  </si>
  <si>
    <t>$30.93</t>
  </si>
  <si>
    <t>0.129%</t>
  </si>
  <si>
    <t>$ 37.08</t>
  </si>
  <si>
    <t>ATMV</t>
  </si>
  <si>
    <t>AlphaVest Acquisition Corp Ordinary Shares</t>
  </si>
  <si>
    <t>$11.08</t>
  </si>
  <si>
    <t>$ 1.27</t>
  </si>
  <si>
    <t>ATNF</t>
  </si>
  <si>
    <t>180 Life Sciences Corp. Common Stock</t>
  </si>
  <si>
    <t>$2.18</t>
  </si>
  <si>
    <t>1.869%</t>
  </si>
  <si>
    <t>$ -756.88</t>
  </si>
  <si>
    <t>ATNFW</t>
  </si>
  <si>
    <t>180 Life Sciences Corp. Warrant</t>
  </si>
  <si>
    <t>$0.0087</t>
  </si>
  <si>
    <t>-20.909%</t>
  </si>
  <si>
    <t>ATNI</t>
  </si>
  <si>
    <t>ATN International Inc. Common Stock</t>
  </si>
  <si>
    <t>$22.47</t>
  </si>
  <si>
    <t>1.399%</t>
  </si>
  <si>
    <t>ATNM</t>
  </si>
  <si>
    <t>Actinium Pharmaceuticals Inc. (Delaware) Common Stock</t>
  </si>
  <si>
    <t>$7.32</t>
  </si>
  <si>
    <t>2.954%</t>
  </si>
  <si>
    <t>$ -53.44</t>
  </si>
  <si>
    <t>ATO</t>
  </si>
  <si>
    <t>Atmos Energy Corporation Common Stock</t>
  </si>
  <si>
    <t>$123.51</t>
  </si>
  <si>
    <t>0.455%</t>
  </si>
  <si>
    <t>Oil/Gas Transmission</t>
  </si>
  <si>
    <t>$ 98.03</t>
  </si>
  <si>
    <t>ATOM</t>
  </si>
  <si>
    <t>Atomera Incorporated Common Stock</t>
  </si>
  <si>
    <t>$3.86</t>
  </si>
  <si>
    <t>2.387%</t>
  </si>
  <si>
    <t>ATOS</t>
  </si>
  <si>
    <t>Atossa Therapeutics Inc. Common Stock</t>
  </si>
  <si>
    <t>$1.48</t>
  </si>
  <si>
    <t>10.448%</t>
  </si>
  <si>
    <t>$ -6.88</t>
  </si>
  <si>
    <t>ATPC</t>
  </si>
  <si>
    <t>Agape ATP Corporation Common Stock</t>
  </si>
  <si>
    <t>$0.143</t>
  </si>
  <si>
    <t>-13.333%</t>
  </si>
  <si>
    <t>$ -0.46</t>
  </si>
  <si>
    <t>ATR</t>
  </si>
  <si>
    <t>AptarGroup Inc. Common Stock</t>
  </si>
  <si>
    <t>$147.19</t>
  </si>
  <si>
    <t>0.857%</t>
  </si>
  <si>
    <t>$ 58.74</t>
  </si>
  <si>
    <t>ATRA</t>
  </si>
  <si>
    <t>Atara Biotherapeutics Inc. Common Stock</t>
  </si>
  <si>
    <t>$10.13</t>
  </si>
  <si>
    <t>-7.993%</t>
  </si>
  <si>
    <t>$ -614.54</t>
  </si>
  <si>
    <t>ATRC</t>
  </si>
  <si>
    <t>AtriCure Inc. Common Stock</t>
  </si>
  <si>
    <t>$23.82</t>
  </si>
  <si>
    <t>-1.448%</t>
  </si>
  <si>
    <t>ATRI</t>
  </si>
  <si>
    <t>Atrion Corporation Common Stock</t>
  </si>
  <si>
    <t>$457.10</t>
  </si>
  <si>
    <t>0.022%</t>
  </si>
  <si>
    <t>$ 124.06</t>
  </si>
  <si>
    <t>ATRO</t>
  </si>
  <si>
    <t>Astronics Corporation Common Stock</t>
  </si>
  <si>
    <t>$22.26</t>
  </si>
  <si>
    <t>4.753%</t>
  </si>
  <si>
    <t>$ -8.89</t>
  </si>
  <si>
    <t>ATS</t>
  </si>
  <si>
    <t>ATS Corporation Common Shares</t>
  </si>
  <si>
    <t>$32.04</t>
  </si>
  <si>
    <t>$ 31.71</t>
  </si>
  <si>
    <t>ATSG</t>
  </si>
  <si>
    <t>Air Transport Services Group Inc</t>
  </si>
  <si>
    <t>$15.60</t>
  </si>
  <si>
    <t>0.451%</t>
  </si>
  <si>
    <t>$ 38.44</t>
  </si>
  <si>
    <t>ATUS</t>
  </si>
  <si>
    <t>Altice USA Inc. Class A Common Stock</t>
  </si>
  <si>
    <t>$1.73</t>
  </si>
  <si>
    <t>-2.809%</t>
  </si>
  <si>
    <t>$ 4.62</t>
  </si>
  <si>
    <t>ATXG</t>
  </si>
  <si>
    <t>Addentax Group Corp. Common Stock</t>
  </si>
  <si>
    <t>$0.7181</t>
  </si>
  <si>
    <t>-1.657%</t>
  </si>
  <si>
    <t>$ -22.79</t>
  </si>
  <si>
    <t>ATXI</t>
  </si>
  <si>
    <t>Avenue Therapeutics Inc. Common Stock</t>
  </si>
  <si>
    <t>$3.45</t>
  </si>
  <si>
    <t>$ -2,225.94</t>
  </si>
  <si>
    <t>ATXS</t>
  </si>
  <si>
    <t>Astria Therapeutics Inc. Common Stock</t>
  </si>
  <si>
    <t>5.089%</t>
  </si>
  <si>
    <t>$ -75.00</t>
  </si>
  <si>
    <t>ATYR</t>
  </si>
  <si>
    <t>aTyr Pharma Inc. Common Stock</t>
  </si>
  <si>
    <t>$1.86</t>
  </si>
  <si>
    <t>13.415%</t>
  </si>
  <si>
    <t>$ -28.13</t>
  </si>
  <si>
    <t>AU</t>
  </si>
  <si>
    <t>AngloGold Ashanti PLC Ordinary Shares</t>
  </si>
  <si>
    <t>$28.18</t>
  </si>
  <si>
    <t>0.071%</t>
  </si>
  <si>
    <t>South Africa</t>
  </si>
  <si>
    <t>$ 8.19</t>
  </si>
  <si>
    <t>AUB</t>
  </si>
  <si>
    <t>Atlantic Union Bankshares Corporation Common Stock</t>
  </si>
  <si>
    <t>$40.16</t>
  </si>
  <si>
    <t>3.16%</t>
  </si>
  <si>
    <t>$ 45.71</t>
  </si>
  <si>
    <t>AUB.A</t>
  </si>
  <si>
    <t>Atlantic Union Bankshares Corporation Depositary Shares each representing a 1/400th ownership interest in a share of 6.875% Perpetual Non-Cumulative Preferred Stock Series A</t>
  </si>
  <si>
    <t>$24.15</t>
  </si>
  <si>
    <t>-0.041%</t>
  </si>
  <si>
    <t>AUBN</t>
  </si>
  <si>
    <t>Auburn National Bancorporation Inc. Common Stock</t>
  </si>
  <si>
    <t>-0.051%</t>
  </si>
  <si>
    <t>AUDC</t>
  </si>
  <si>
    <t>AudioCodes Ltd. Common Stock</t>
  </si>
  <si>
    <t>$10.87</t>
  </si>
  <si>
    <t>0.741%</t>
  </si>
  <si>
    <t>AUGX</t>
  </si>
  <si>
    <t>Augmedix Inc. Common Stock</t>
  </si>
  <si>
    <t>$2.27</t>
  </si>
  <si>
    <t>0.442%</t>
  </si>
  <si>
    <t>$ -6.45</t>
  </si>
  <si>
    <t>AUID</t>
  </si>
  <si>
    <t>authID Inc. Common Stock</t>
  </si>
  <si>
    <t>$9.96</t>
  </si>
  <si>
    <t>3.75%</t>
  </si>
  <si>
    <t>$ -35.08</t>
  </si>
  <si>
    <t>AULT</t>
  </si>
  <si>
    <t>Ault Alliance Inc. Common Stock</t>
  </si>
  <si>
    <t>$0.2789</t>
  </si>
  <si>
    <t>-5.745%</t>
  </si>
  <si>
    <t>$ -20,145.67</t>
  </si>
  <si>
    <t>AULT.D</t>
  </si>
  <si>
    <t>Ault Alliance Inc. 13.00% Series D Cumulative Redeemable Perpetual Preferred Stock</t>
  </si>
  <si>
    <t>-0.637%</t>
  </si>
  <si>
    <t>AUMN</t>
  </si>
  <si>
    <t>Golden Minerals Company Common Stock</t>
  </si>
  <si>
    <t>$0.44</t>
  </si>
  <si>
    <t>5.566%</t>
  </si>
  <si>
    <t>AUNA</t>
  </si>
  <si>
    <t>Auna SA Class A Ordinary Shares</t>
  </si>
  <si>
    <t>-2.475%</t>
  </si>
  <si>
    <t>Peru</t>
  </si>
  <si>
    <t>$ -9.49</t>
  </si>
  <si>
    <t>AUPH</t>
  </si>
  <si>
    <t>Aurinia Pharmaceuticals Inc Ordinary Shares</t>
  </si>
  <si>
    <t>-2.338%</t>
  </si>
  <si>
    <t>$ -4.89</t>
  </si>
  <si>
    <t>AUR</t>
  </si>
  <si>
    <t>Aurora Innovation Inc. Class A Common Stock</t>
  </si>
  <si>
    <t>-0.709%</t>
  </si>
  <si>
    <t>AURA</t>
  </si>
  <si>
    <t>Aura Biosciences Inc. Common Stock</t>
  </si>
  <si>
    <t>$9.15</t>
  </si>
  <si>
    <t>5.536%</t>
  </si>
  <si>
    <t>$ -21.47</t>
  </si>
  <si>
    <t>AUROW</t>
  </si>
  <si>
    <t>Aurora Innovation Inc. Warrant</t>
  </si>
  <si>
    <t>$0.40</t>
  </si>
  <si>
    <t>AUST</t>
  </si>
  <si>
    <t>Austin Gold Corp. Common Shares</t>
  </si>
  <si>
    <t>$1.1015</t>
  </si>
  <si>
    <t>-1.652%</t>
  </si>
  <si>
    <t>$ -2.37</t>
  </si>
  <si>
    <t>AUTL</t>
  </si>
  <si>
    <t>Autolus Therapeutics plc American Depositary Share</t>
  </si>
  <si>
    <t>$4.30</t>
  </si>
  <si>
    <t>1.176%</t>
  </si>
  <si>
    <t>$ -17.32</t>
  </si>
  <si>
    <t>AUUD</t>
  </si>
  <si>
    <t>Auddia Inc. Common Stock</t>
  </si>
  <si>
    <t>$1.4499</t>
  </si>
  <si>
    <t>4.309%</t>
  </si>
  <si>
    <t>$ -128.79</t>
  </si>
  <si>
    <t>AUUDW</t>
  </si>
  <si>
    <t>Auddia Inc. Warrants</t>
  </si>
  <si>
    <t>$0.04</t>
  </si>
  <si>
    <t>-20.319%</t>
  </si>
  <si>
    <t>AVA</t>
  </si>
  <si>
    <t>Avista Corporation Common Stock</t>
  </si>
  <si>
    <t>$37.72</t>
  </si>
  <si>
    <t>2.612%</t>
  </si>
  <si>
    <t>$ 27.93</t>
  </si>
  <si>
    <t>AVAH</t>
  </si>
  <si>
    <t>Aveanna Healthcare Holdings Inc. Common Stock</t>
  </si>
  <si>
    <t>$4.00</t>
  </si>
  <si>
    <t>16.279%</t>
  </si>
  <si>
    <t>$ -3.92</t>
  </si>
  <si>
    <t>AVAL</t>
  </si>
  <si>
    <t>Grupo Aval Acciones y Valores S.A. ADR (Each representing 20 preferred shares)</t>
  </si>
  <si>
    <t>$2.175</t>
  </si>
  <si>
    <t>0.23%</t>
  </si>
  <si>
    <t>Commercial Banks</t>
  </si>
  <si>
    <t>AVAV</t>
  </si>
  <si>
    <t>AeroVironment Inc. Common Stock</t>
  </si>
  <si>
    <t>$168.42</t>
  </si>
  <si>
    <t>2.551%</t>
  </si>
  <si>
    <t>$ 90.63</t>
  </si>
  <si>
    <t>AVB</t>
  </si>
  <si>
    <t>AvalonBay Communities Inc. Common Stock</t>
  </si>
  <si>
    <t>$209.27</t>
  </si>
  <si>
    <t>0.916%</t>
  </si>
  <si>
    <t>$ 64.04</t>
  </si>
  <si>
    <t>AVBP</t>
  </si>
  <si>
    <t>ArriVent BioPharma Inc. Common Stock</t>
  </si>
  <si>
    <t>$19.51</t>
  </si>
  <si>
    <t>3.942%</t>
  </si>
  <si>
    <t>AVD</t>
  </si>
  <si>
    <t>American Vanguard Corporation Common Stock ($0.10 Par Value)</t>
  </si>
  <si>
    <t>Agricultural Chemicals</t>
  </si>
  <si>
    <t>AVDL</t>
  </si>
  <si>
    <t>Avadel Pharmaceuticals plc Ordinary Share</t>
  </si>
  <si>
    <t>$16.47</t>
  </si>
  <si>
    <t>$ -23.04</t>
  </si>
  <si>
    <t>AVDX</t>
  </si>
  <si>
    <t>AvidXchange Holdings Inc. Common Stock</t>
  </si>
  <si>
    <t>$12.60</t>
  </si>
  <si>
    <t>1.531%</t>
  </si>
  <si>
    <t>$ -4.69</t>
  </si>
  <si>
    <t>AVGO</t>
  </si>
  <si>
    <t>Broadcom Inc. Common Stock</t>
  </si>
  <si>
    <t>$161.06</t>
  </si>
  <si>
    <t>2.358%</t>
  </si>
  <si>
    <t>$ 136.25</t>
  </si>
  <si>
    <t>AVGR</t>
  </si>
  <si>
    <t>Avinger Inc. Common Stock</t>
  </si>
  <si>
    <t>$1.67</t>
  </si>
  <si>
    <t>-5.114%</t>
  </si>
  <si>
    <t>$ -568.44</t>
  </si>
  <si>
    <t>AVIR</t>
  </si>
  <si>
    <t>Atea Pharmaceuticals Inc. Common Stock</t>
  </si>
  <si>
    <t>$3.77</t>
  </si>
  <si>
    <t>5.602%</t>
  </si>
  <si>
    <t>$ -22.62</t>
  </si>
  <si>
    <t>AVK</t>
  </si>
  <si>
    <t>Advent Convertible and Income Fund</t>
  </si>
  <si>
    <t>AVNS</t>
  </si>
  <si>
    <t>Avanos Medical Inc. Common Stock</t>
  </si>
  <si>
    <t>$22.51</t>
  </si>
  <si>
    <t>2.365%</t>
  </si>
  <si>
    <t>AVNT</t>
  </si>
  <si>
    <t>Avient Corporation Common Stock</t>
  </si>
  <si>
    <t>$45.57</t>
  </si>
  <si>
    <t>2.381%</t>
  </si>
  <si>
    <t>$ 26.08</t>
  </si>
  <si>
    <t>AVNW</t>
  </si>
  <si>
    <t>Aviat Networks Inc. Common Stock</t>
  </si>
  <si>
    <t>$29.96</t>
  </si>
  <si>
    <t>3.239%</t>
  </si>
  <si>
    <t>$ 58.44</t>
  </si>
  <si>
    <t>AVO</t>
  </si>
  <si>
    <t>Mission Produce Inc. Common Stock</t>
  </si>
  <si>
    <t>4.352%</t>
  </si>
  <si>
    <t>$ 3.69</t>
  </si>
  <si>
    <t>AVPT</t>
  </si>
  <si>
    <t>AvePoint Inc. Class A Common Stock</t>
  </si>
  <si>
    <t>1.135%</t>
  </si>
  <si>
    <t>$ -1.38</t>
  </si>
  <si>
    <t>AVPTW</t>
  </si>
  <si>
    <t>AvePoint Inc. Warrant</t>
  </si>
  <si>
    <t>6.135%</t>
  </si>
  <si>
    <t>AVT</t>
  </si>
  <si>
    <t>Avnet Inc. Common Stock</t>
  </si>
  <si>
    <t>$53.66</t>
  </si>
  <si>
    <t>2.502%</t>
  </si>
  <si>
    <t>$ 70.97</t>
  </si>
  <si>
    <t>AVTE</t>
  </si>
  <si>
    <t>Aerovate Therapeutics Inc. Common Stock</t>
  </si>
  <si>
    <t>$1.84</t>
  </si>
  <si>
    <t>3.371%</t>
  </si>
  <si>
    <t>$ -95.00</t>
  </si>
  <si>
    <t>AVTR</t>
  </si>
  <si>
    <t>Avantor Inc. Common Stock</t>
  </si>
  <si>
    <t>$21.09</t>
  </si>
  <si>
    <t>1.151%</t>
  </si>
  <si>
    <t>$ 5.40</t>
  </si>
  <si>
    <t>AVTX</t>
  </si>
  <si>
    <t>Avalo Therapeutics Inc. Common Stock</t>
  </si>
  <si>
    <t>$12.58</t>
  </si>
  <si>
    <t>-1.55%</t>
  </si>
  <si>
    <t>$ -6,458.14</t>
  </si>
  <si>
    <t>AVXL</t>
  </si>
  <si>
    <t>Anavex Life Sciences Corp. Common Stock</t>
  </si>
  <si>
    <t>$5.91</t>
  </si>
  <si>
    <t>7.847%</t>
  </si>
  <si>
    <t>AVY</t>
  </si>
  <si>
    <t>Avery Dennison Corporation Common Stock</t>
  </si>
  <si>
    <t>$224.18</t>
  </si>
  <si>
    <t>1.905%</t>
  </si>
  <si>
    <t>$ 175.84</t>
  </si>
  <si>
    <t>AWF</t>
  </si>
  <si>
    <t>Alliancebernstein Global High Income Fund</t>
  </si>
  <si>
    <t>$10.47</t>
  </si>
  <si>
    <t>0.576%</t>
  </si>
  <si>
    <t>$ 16.73</t>
  </si>
  <si>
    <t>AWH</t>
  </si>
  <si>
    <t>Aspira Women's Health Inc. Common Stock</t>
  </si>
  <si>
    <t>4.054%</t>
  </si>
  <si>
    <t>$ -24.99</t>
  </si>
  <si>
    <t>AWI</t>
  </si>
  <si>
    <t>Armstrong World Industries Inc Common Stock</t>
  </si>
  <si>
    <t>$127.18</t>
  </si>
  <si>
    <t>5.212%</t>
  </si>
  <si>
    <t>$ 62.43</t>
  </si>
  <si>
    <t>AWK</t>
  </si>
  <si>
    <t>American Water Works Company Inc. Common Stock</t>
  </si>
  <si>
    <t>$141.80</t>
  </si>
  <si>
    <t>0.453%</t>
  </si>
  <si>
    <t>$ 68.60</t>
  </si>
  <si>
    <t>AWP</t>
  </si>
  <si>
    <t>abrdn Global Premier Properties Fund Common Shares of Beneficial Interest</t>
  </si>
  <si>
    <t>$4.15</t>
  </si>
  <si>
    <t>-0.718%</t>
  </si>
  <si>
    <t>AWR</t>
  </si>
  <si>
    <t>American States Water Company Common Stock</t>
  </si>
  <si>
    <t>$79.50</t>
  </si>
  <si>
    <t>0.48%</t>
  </si>
  <si>
    <t>$ 37.24</t>
  </si>
  <si>
    <t>AWRE</t>
  </si>
  <si>
    <t>Aware Inc. Common Stock</t>
  </si>
  <si>
    <t>1.02%</t>
  </si>
  <si>
    <t>$ -3.08</t>
  </si>
  <si>
    <t>AWX</t>
  </si>
  <si>
    <t>Avalon Holdings Corporation Common Stock</t>
  </si>
  <si>
    <t>$2.1834</t>
  </si>
  <si>
    <t>AX</t>
  </si>
  <si>
    <t>Axos Financial Inc. Common Stock</t>
  </si>
  <si>
    <t>$71.61</t>
  </si>
  <si>
    <t>1.044%</t>
  </si>
  <si>
    <t>Savings Institutions</t>
  </si>
  <si>
    <t>$ 231.88</t>
  </si>
  <si>
    <t>AXDX</t>
  </si>
  <si>
    <t>Accelerate Diagnostics Inc. Common Stock</t>
  </si>
  <si>
    <t>$1.16</t>
  </si>
  <si>
    <t>$ -39.70</t>
  </si>
  <si>
    <t>AXGN</t>
  </si>
  <si>
    <t>Axogen Inc. Common Stock</t>
  </si>
  <si>
    <t>$9.24</t>
  </si>
  <si>
    <t>1.316%</t>
  </si>
  <si>
    <t>Biotechnology: Electromedical &amp; Electrotherapeutic Apparatus</t>
  </si>
  <si>
    <t>AXIL</t>
  </si>
  <si>
    <t>AXIL Brands Inc. Common Stock</t>
  </si>
  <si>
    <t>$6.93</t>
  </si>
  <si>
    <t>-5.714%</t>
  </si>
  <si>
    <t>Package Goods/Cosmetics</t>
  </si>
  <si>
    <t>AXL</t>
  </si>
  <si>
    <t>American Axle &amp; Manufacturing Holdings Inc. Common Stock</t>
  </si>
  <si>
    <t>3.433%</t>
  </si>
  <si>
    <t>AXNX</t>
  </si>
  <si>
    <t>Axonics Inc. Common Stock</t>
  </si>
  <si>
    <t>$67.97</t>
  </si>
  <si>
    <t>0.369%</t>
  </si>
  <si>
    <t>$ 1.15</t>
  </si>
  <si>
    <t>AXON</t>
  </si>
  <si>
    <t>Axon Enterprise Inc. Common Stock</t>
  </si>
  <si>
    <t>$316.76</t>
  </si>
  <si>
    <t>2.694%</t>
  </si>
  <si>
    <t>Ordnance And Accessories</t>
  </si>
  <si>
    <t>$ 50.78</t>
  </si>
  <si>
    <t>AXP</t>
  </si>
  <si>
    <t>American Express Company Common Stock</t>
  </si>
  <si>
    <t>$244.75</t>
  </si>
  <si>
    <t>0.978%</t>
  </si>
  <si>
    <t>$ 179.79</t>
  </si>
  <si>
    <t>AXR</t>
  </si>
  <si>
    <t>AMREP Corporation Common Stock</t>
  </si>
  <si>
    <t>0.315%</t>
  </si>
  <si>
    <t>Homebuilding</t>
  </si>
  <si>
    <t>$ 4.85</t>
  </si>
  <si>
    <t>AXS</t>
  </si>
  <si>
    <t>Axis Capital Holdings Limited Common Stock</t>
  </si>
  <si>
    <t>$71.81</t>
  </si>
  <si>
    <t>-0.181%</t>
  </si>
  <si>
    <t>$ 116.33</t>
  </si>
  <si>
    <t>AXS.E</t>
  </si>
  <si>
    <t>Axis Capital Holdings Limited Depositary Shares each representing 1/100th interest in a share of a 5.50% Series E Preferred Shares</t>
  </si>
  <si>
    <t>$21.75</t>
  </si>
  <si>
    <t>0.323%</t>
  </si>
  <si>
    <t>AXSM</t>
  </si>
  <si>
    <t>Axsome Therapeutics Inc. Common Stock</t>
  </si>
  <si>
    <t>$86.05</t>
  </si>
  <si>
    <t>1.414%</t>
  </si>
  <si>
    <t>$ -61.97</t>
  </si>
  <si>
    <t>AXTA</t>
  </si>
  <si>
    <t>Axalta Coating Systems Ltd. Common Shares</t>
  </si>
  <si>
    <t>$35.39</t>
  </si>
  <si>
    <t>Paints/Coatings</t>
  </si>
  <si>
    <t>$ 19.00</t>
  </si>
  <si>
    <t>AXTI</t>
  </si>
  <si>
    <t>AXT Inc Common Stock</t>
  </si>
  <si>
    <t>$3.42</t>
  </si>
  <si>
    <t>2.09%</t>
  </si>
  <si>
    <t>AY</t>
  </si>
  <si>
    <t>Atlantica Sustainable Infrastructure plc Ordinary Shares</t>
  </si>
  <si>
    <t>0.635%</t>
  </si>
  <si>
    <t>$ -0.81</t>
  </si>
  <si>
    <t>AYI</t>
  </si>
  <si>
    <t xml:space="preserve">Acuity Brands Inc. </t>
  </si>
  <si>
    <t>$256.51</t>
  </si>
  <si>
    <t>0.818%</t>
  </si>
  <si>
    <t>Building Products</t>
  </si>
  <si>
    <t>$ 255.62</t>
  </si>
  <si>
    <t>AYRO</t>
  </si>
  <si>
    <t>AYRO Inc. Common Stock</t>
  </si>
  <si>
    <t>$0.8278</t>
  </si>
  <si>
    <t>-2.612%</t>
  </si>
  <si>
    <t>$ -84.94</t>
  </si>
  <si>
    <t>AYTU</t>
  </si>
  <si>
    <t>Aytu BioPharma Inc.  Common Stock</t>
  </si>
  <si>
    <t>$2.7535</t>
  </si>
  <si>
    <t>-1.308%</t>
  </si>
  <si>
    <t>AZ</t>
  </si>
  <si>
    <t>A2Z Smart Technologies Corp. Common Shares</t>
  </si>
  <si>
    <t>$0.851</t>
  </si>
  <si>
    <t>0.094%</t>
  </si>
  <si>
    <t>AZEK</t>
  </si>
  <si>
    <t>The AZEK Company Inc. Class A Common Stock</t>
  </si>
  <si>
    <t>$45.65</t>
  </si>
  <si>
    <t>3.281%</t>
  </si>
  <si>
    <t>$ 30.59</t>
  </si>
  <si>
    <t>AZN</t>
  </si>
  <si>
    <t>AstraZeneca PLC American Depositary Shares</t>
  </si>
  <si>
    <t>$79.16</t>
  </si>
  <si>
    <t>0.572%</t>
  </si>
  <si>
    <t>$ 69.50</t>
  </si>
  <si>
    <t>AZO</t>
  </si>
  <si>
    <t>AutoZone Inc. Common Stock</t>
  </si>
  <si>
    <t>$2957.73</t>
  </si>
  <si>
    <t>0.248%</t>
  </si>
  <si>
    <t>$ 3,744.31</t>
  </si>
  <si>
    <t>AZPN</t>
  </si>
  <si>
    <t>Aspen Technology Inc. Common Stock</t>
  </si>
  <si>
    <t>$191.21</t>
  </si>
  <si>
    <t>-0.261%</t>
  </si>
  <si>
    <t>$ 90.35</t>
  </si>
  <si>
    <t>AZTA</t>
  </si>
  <si>
    <t>Azenta Inc.</t>
  </si>
  <si>
    <t>$57.77</t>
  </si>
  <si>
    <t>8.103%</t>
  </si>
  <si>
    <t>AZTR</t>
  </si>
  <si>
    <t>Azitra Inc Common Stock</t>
  </si>
  <si>
    <t>$1.62</t>
  </si>
  <si>
    <t>-11.475%</t>
  </si>
  <si>
    <t>$ -995.15</t>
  </si>
  <si>
    <t>AZUL</t>
  </si>
  <si>
    <t>Azul S.A. American Depositary Shares (each representing three preferred shares)</t>
  </si>
  <si>
    <t>$4.49</t>
  </si>
  <si>
    <t>0.223%</t>
  </si>
  <si>
    <t>$ -78.75</t>
  </si>
  <si>
    <t>AZZ</t>
  </si>
  <si>
    <t>AZZ Inc.</t>
  </si>
  <si>
    <t>$83.87</t>
  </si>
  <si>
    <t>0.084%</t>
  </si>
  <si>
    <t>$ 23.20</t>
  </si>
  <si>
    <t>B</t>
  </si>
  <si>
    <t>Barnes Group Inc. Common Stock</t>
  </si>
  <si>
    <t>$42.71</t>
  </si>
  <si>
    <t>1.521%</t>
  </si>
  <si>
    <t>$ 14.89</t>
  </si>
  <si>
    <t>BA</t>
  </si>
  <si>
    <t>Boeing Company (The) Common Stock</t>
  </si>
  <si>
    <t>$178.90</t>
  </si>
  <si>
    <t>-0.429%</t>
  </si>
  <si>
    <t>$ -177.50</t>
  </si>
  <si>
    <t>BABA</t>
  </si>
  <si>
    <t>Alibaba Group Holding Limited American Depositary Shares each representing eight Ordinary share</t>
  </si>
  <si>
    <t>$76.64</t>
  </si>
  <si>
    <t>$ 240.60</t>
  </si>
  <si>
    <t>BAC</t>
  </si>
  <si>
    <t>Bank of America Corporation Common Stock</t>
  </si>
  <si>
    <t>$42.30</t>
  </si>
  <si>
    <t>-1.399%</t>
  </si>
  <si>
    <t>$ 82.23</t>
  </si>
  <si>
    <t>BAC.B</t>
  </si>
  <si>
    <t>Bank of America Corporation Depositary Shares each representing a 1/1000th interest in a share of 6.000% Non-Cumulative Preferred Stock Series GG</t>
  </si>
  <si>
    <t>$25.18</t>
  </si>
  <si>
    <t>BAC.E</t>
  </si>
  <si>
    <t>Bank of America Corporation Depositary Sh repstg 1/1000th Perp Pfd Ser E</t>
  </si>
  <si>
    <t>$23.63</t>
  </si>
  <si>
    <t>-0.085%</t>
  </si>
  <si>
    <t>BAC.K</t>
  </si>
  <si>
    <t>Bank of America Corporation Depositary Shares each representing a 1/1000th interest in a share of 5.875% Non- Cumulative Preferred Stock Series HH</t>
  </si>
  <si>
    <t>$24.96</t>
  </si>
  <si>
    <t>BAC.L</t>
  </si>
  <si>
    <t>Bank of America Corporation Non Cumulative Perpetual Conv Pfd Ser L</t>
  </si>
  <si>
    <t>$1216.65</t>
  </si>
  <si>
    <t>0.133%</t>
  </si>
  <si>
    <t>BAC.M</t>
  </si>
  <si>
    <t>Bank of America Corporation Depositary Shares each representing a 1/1000th interest in a share of 5.375% Non-Cumulative Preferred Stock Series KK</t>
  </si>
  <si>
    <t>$23.53</t>
  </si>
  <si>
    <t>BAC.N</t>
  </si>
  <si>
    <t>Bank of America Corporation Depositary shares each representing 1/1000th interest in a share of 5.000% Non-Cumulative Preferred Stock Series LL</t>
  </si>
  <si>
    <t>$22.40</t>
  </si>
  <si>
    <t>BAC.O</t>
  </si>
  <si>
    <t>Bank of America Corporation Depositary shares each representing 1/1000th interest in a share of 4.375% Non-Cumulative Preferred Stock Series NN</t>
  </si>
  <si>
    <t>$19.64</t>
  </si>
  <si>
    <t>-0.607%</t>
  </si>
  <si>
    <t>BAC.P</t>
  </si>
  <si>
    <t>Bank of America Corporation Depositary Shares each representing a 1/1000th interest in a share of 4.125% Non-Cumulative Preferred Stock Series PP</t>
  </si>
  <si>
    <t>$18.445</t>
  </si>
  <si>
    <t>-0.189%</t>
  </si>
  <si>
    <t>BAC.Q</t>
  </si>
  <si>
    <t>Bank of America Corporation Depositary shares each representing 1/1000th interest in a share of 4.250% Non-Cumulative Preferred Stock Series QQ</t>
  </si>
  <si>
    <t>$19.11</t>
  </si>
  <si>
    <t>BAC.S</t>
  </si>
  <si>
    <t>Bank of America Corporation Depositary shares each representing 1/1000th interest in a share of 4.750% Non-Cumulative Preferred Stock Series SS</t>
  </si>
  <si>
    <t>$21.295</t>
  </si>
  <si>
    <t>BACA</t>
  </si>
  <si>
    <t>Berenson Acquisition Corp. I Class A Common Stock</t>
  </si>
  <si>
    <t>$10.67</t>
  </si>
  <si>
    <t>0.66%</t>
  </si>
  <si>
    <t>$ 9.00</t>
  </si>
  <si>
    <t>BACK</t>
  </si>
  <si>
    <t>IMAC Holdings Inc. Common Stock</t>
  </si>
  <si>
    <t>$1.434</t>
  </si>
  <si>
    <t>-3.758%</t>
  </si>
  <si>
    <t>$ -29.69</t>
  </si>
  <si>
    <t>BAER</t>
  </si>
  <si>
    <t>Bridger Aerospace Group Holdings Inc. Common Stock</t>
  </si>
  <si>
    <t>-1.22%</t>
  </si>
  <si>
    <t>$ -20.20</t>
  </si>
  <si>
    <t>BAERW</t>
  </si>
  <si>
    <t>Bridger Aerospace Group Holdings Inc. Warrant</t>
  </si>
  <si>
    <t>BAFN</t>
  </si>
  <si>
    <t>BayFirst Financial Corp. Common Stock</t>
  </si>
  <si>
    <t>$12.97</t>
  </si>
  <si>
    <t>$ 13.39</t>
  </si>
  <si>
    <t>BAH</t>
  </si>
  <si>
    <t>Booz Allen Hamilton Holding Corporation Common Stock</t>
  </si>
  <si>
    <t>$158.17</t>
  </si>
  <si>
    <t>1.352%</t>
  </si>
  <si>
    <t>$ 120.46</t>
  </si>
  <si>
    <t>BAK</t>
  </si>
  <si>
    <t>Braskem SA ADR</t>
  </si>
  <si>
    <t>$6.75</t>
  </si>
  <si>
    <t>4.167%</t>
  </si>
  <si>
    <t>$ -28.97</t>
  </si>
  <si>
    <t>BALL</t>
  </si>
  <si>
    <t>Ball Corporation Common Stock</t>
  </si>
  <si>
    <t>$61.31</t>
  </si>
  <si>
    <t>$ 36.11</t>
  </si>
  <si>
    <t>BALY</t>
  </si>
  <si>
    <t>Bally's Corporation Common Stock</t>
  </si>
  <si>
    <t>$13.92</t>
  </si>
  <si>
    <t>0.87%</t>
  </si>
  <si>
    <t>$ -63.59</t>
  </si>
  <si>
    <t>BAM</t>
  </si>
  <si>
    <t>Brookfield Asset Management Inc Class A Limited Voting Shares</t>
  </si>
  <si>
    <t>2.944%</t>
  </si>
  <si>
    <t>$ 13.36</t>
  </si>
  <si>
    <t>BANC</t>
  </si>
  <si>
    <t>Banc of California Inc. Common Stock</t>
  </si>
  <si>
    <t>$14.68</t>
  </si>
  <si>
    <t>2.015%</t>
  </si>
  <si>
    <t>BANC.F</t>
  </si>
  <si>
    <t>Banc of California Inc. Depositary Shares each representing a 1/40th interest in a share of 7.75% non-cumulative perpetual preferred stock Series F</t>
  </si>
  <si>
    <t>$24.21</t>
  </si>
  <si>
    <t>1.255%</t>
  </si>
  <si>
    <t>BAND</t>
  </si>
  <si>
    <t>Bandwidth Inc. Class A Common Stock</t>
  </si>
  <si>
    <t>$21.61</t>
  </si>
  <si>
    <t>4.094%</t>
  </si>
  <si>
    <t>$ 22.78</t>
  </si>
  <si>
    <t>BANF</t>
  </si>
  <si>
    <t>BancFirst Corporation Common Stock</t>
  </si>
  <si>
    <t>$104.99</t>
  </si>
  <si>
    <t>0.105%</t>
  </si>
  <si>
    <t>$ 123.94</t>
  </si>
  <si>
    <t>BANFP</t>
  </si>
  <si>
    <t>BancFirst Corporation - BFC Capital Trust II Cumulative Trust Preferred Securities</t>
  </si>
  <si>
    <t>$25.5501</t>
  </si>
  <si>
    <t>-0.93%</t>
  </si>
  <si>
    <t>BANL</t>
  </si>
  <si>
    <t>CBL International Limited Ordinary Shares</t>
  </si>
  <si>
    <t>$1.07</t>
  </si>
  <si>
    <t>-1.835%</t>
  </si>
  <si>
    <t>$ 0.52</t>
  </si>
  <si>
    <t>BANR</t>
  </si>
  <si>
    <t>Banner Corporation Common Stock</t>
  </si>
  <si>
    <t>$59.15</t>
  </si>
  <si>
    <t>1.702%</t>
  </si>
  <si>
    <t>$ 85.42</t>
  </si>
  <si>
    <t>BANX</t>
  </si>
  <si>
    <t>ArrowMark Financial Corp. Common Stock</t>
  </si>
  <si>
    <t>$19.39</t>
  </si>
  <si>
    <t>BAOS</t>
  </si>
  <si>
    <t>Baosheng Media Group Holdings Limited Ordinary shares</t>
  </si>
  <si>
    <t>$2.36</t>
  </si>
  <si>
    <t>6.787%</t>
  </si>
  <si>
    <t>$ -17.43</t>
  </si>
  <si>
    <t>BAP</t>
  </si>
  <si>
    <t>Credicorp Ltd. Common Stock</t>
  </si>
  <si>
    <t>$173.77</t>
  </si>
  <si>
    <t>0.912%</t>
  </si>
  <si>
    <t>$ 219.26</t>
  </si>
  <si>
    <t>BARK</t>
  </si>
  <si>
    <t>BARK Inc. Class A Common Stock</t>
  </si>
  <si>
    <t>-7.362%</t>
  </si>
  <si>
    <t>BASE</t>
  </si>
  <si>
    <t>Couchbase Inc. Common Stock</t>
  </si>
  <si>
    <t>$18.78</t>
  </si>
  <si>
    <t>5.034%</t>
  </si>
  <si>
    <t>$ -12.81</t>
  </si>
  <si>
    <t>BATL</t>
  </si>
  <si>
    <t>Battalion Oil Corporation Common Stock</t>
  </si>
  <si>
    <t>$3.75</t>
  </si>
  <si>
    <t>-2.344%</t>
  </si>
  <si>
    <t>$ -73.11</t>
  </si>
  <si>
    <t>BATRA</t>
  </si>
  <si>
    <t>Atlanta Braves Holdings Inc. Series A Common Stock</t>
  </si>
  <si>
    <t>$45.15</t>
  </si>
  <si>
    <t>0.736%</t>
  </si>
  <si>
    <t>$ -37.81</t>
  </si>
  <si>
    <t>BATRK</t>
  </si>
  <si>
    <t>Atlanta Braves Holdings Inc. Series C Common Stock</t>
  </si>
  <si>
    <t>$42.81</t>
  </si>
  <si>
    <t>1.134%</t>
  </si>
  <si>
    <t>$ -37.84</t>
  </si>
  <si>
    <t>BAX</t>
  </si>
  <si>
    <t>Baxter International Inc. Common Stock</t>
  </si>
  <si>
    <t>$35.36</t>
  </si>
  <si>
    <t>0.028%</t>
  </si>
  <si>
    <t>$ 8.77</t>
  </si>
  <si>
    <t>BAYA</t>
  </si>
  <si>
    <t>Bayview Acquisition Corp Ordinary Shares</t>
  </si>
  <si>
    <t>0.195%</t>
  </si>
  <si>
    <t>BAYAU</t>
  </si>
  <si>
    <t>Bayview Acquisition Corp Unit</t>
  </si>
  <si>
    <t>BB</t>
  </si>
  <si>
    <t>BlackBerry Limited Common Stock</t>
  </si>
  <si>
    <t>$2.42</t>
  </si>
  <si>
    <t>BBAI</t>
  </si>
  <si>
    <t>BigBear.ai Inc. Common Stock</t>
  </si>
  <si>
    <t>$1.50</t>
  </si>
  <si>
    <t>1.351%</t>
  </si>
  <si>
    <t>BBAR</t>
  </si>
  <si>
    <t>Banco BBVA Argentina S.A. ADS</t>
  </si>
  <si>
    <t>$8.65</t>
  </si>
  <si>
    <t>-0.575%</t>
  </si>
  <si>
    <t>$ 58.13</t>
  </si>
  <si>
    <t>BBCP</t>
  </si>
  <si>
    <t>Concrete Pumping Holdings Inc. Common Stock</t>
  </si>
  <si>
    <t>$6.58</t>
  </si>
  <si>
    <t>0.612%</t>
  </si>
  <si>
    <t>$ 3.35</t>
  </si>
  <si>
    <t>BBD</t>
  </si>
  <si>
    <t>Banco Bradesco Sa American Depositary Shares</t>
  </si>
  <si>
    <t>1.339%</t>
  </si>
  <si>
    <t>BBDC</t>
  </si>
  <si>
    <t>Barings BDC Inc. Common Stock</t>
  </si>
  <si>
    <t>$10.10</t>
  </si>
  <si>
    <t>Diversified Financial Services</t>
  </si>
  <si>
    <t>$ 38.75</t>
  </si>
  <si>
    <t>BBDO</t>
  </si>
  <si>
    <t>Banco Bradesco Sa American Depositary Shares (each representing one Common Share)</t>
  </si>
  <si>
    <t>$2.0936</t>
  </si>
  <si>
    <t>-0.305%</t>
  </si>
  <si>
    <t>BBGI</t>
  </si>
  <si>
    <t>Beasley Broadcast Group Inc. Class A Common Stock</t>
  </si>
  <si>
    <t>$0.675</t>
  </si>
  <si>
    <t>5.469%</t>
  </si>
  <si>
    <t>Broadcasting</t>
  </si>
  <si>
    <t>BBIO</t>
  </si>
  <si>
    <t>BridgeBio Pharma Inc. Common Stock</t>
  </si>
  <si>
    <t>$26.67</t>
  </si>
  <si>
    <t>1.833%</t>
  </si>
  <si>
    <t>$ -36.01</t>
  </si>
  <si>
    <t>BBLG</t>
  </si>
  <si>
    <t>Bone Biologics Corp Common Stock</t>
  </si>
  <si>
    <t>$1.1999</t>
  </si>
  <si>
    <t>8.099%</t>
  </si>
  <si>
    <t>$ -1,001.56</t>
  </si>
  <si>
    <t>BBLGW</t>
  </si>
  <si>
    <t>Bone Biologics Corp Warrants</t>
  </si>
  <si>
    <t>$69.9999</t>
  </si>
  <si>
    <t>BBN</t>
  </si>
  <si>
    <t>BlackRock Taxable Municipal Bond Trust Common Shares of Beneficial Interest</t>
  </si>
  <si>
    <t>$16.51</t>
  </si>
  <si>
    <t>0.182%</t>
  </si>
  <si>
    <t>$ 22.27</t>
  </si>
  <si>
    <t>BBSI</t>
  </si>
  <si>
    <t>Barrett Business Services Inc. Common Stock</t>
  </si>
  <si>
    <t>$34.55</t>
  </si>
  <si>
    <t>2.068%</t>
  </si>
  <si>
    <t>$ 23.70</t>
  </si>
  <si>
    <t>BBU</t>
  </si>
  <si>
    <t xml:space="preserve">Brookfield Business Partners L.P. Limited Partnership Units </t>
  </si>
  <si>
    <t>$19.975</t>
  </si>
  <si>
    <t>0.579%</t>
  </si>
  <si>
    <t>$ -403.57</t>
  </si>
  <si>
    <t>BBUC</t>
  </si>
  <si>
    <t>Brookfield Business Corporation Class A Exchangeable Subordinate Voting Shares</t>
  </si>
  <si>
    <t>$22.14</t>
  </si>
  <si>
    <t>1.653%</t>
  </si>
  <si>
    <t>$ -530.74</t>
  </si>
  <si>
    <t>BBVA</t>
  </si>
  <si>
    <t>Banco Bilbao Vizcaya Argentaria S.A. Common Stock</t>
  </si>
  <si>
    <t>$11.03</t>
  </si>
  <si>
    <t>2.13%</t>
  </si>
  <si>
    <t>Spain</t>
  </si>
  <si>
    <t>$ 30.54</t>
  </si>
  <si>
    <t>BBW</t>
  </si>
  <si>
    <t>Build-A-Bear Workshop Inc. Common Stock</t>
  </si>
  <si>
    <t>$26.01</t>
  </si>
  <si>
    <t>$ 37.62</t>
  </si>
  <si>
    <t>BBWI</t>
  </si>
  <si>
    <t>Bath &amp; Body Works Inc.</t>
  </si>
  <si>
    <t>$37.48</t>
  </si>
  <si>
    <t>-0.24%</t>
  </si>
  <si>
    <t>$ 38.31</t>
  </si>
  <si>
    <t>BBY</t>
  </si>
  <si>
    <t>Best Buy Co. Inc. Common Stock</t>
  </si>
  <si>
    <t>$88.96</t>
  </si>
  <si>
    <t>Consumer Electronics/Video Chains</t>
  </si>
  <si>
    <t>$ 145.62</t>
  </si>
  <si>
    <t>BC</t>
  </si>
  <si>
    <t>Brunswick Corporation Common Stock</t>
  </si>
  <si>
    <t>$77.97</t>
  </si>
  <si>
    <t>0.064%</t>
  </si>
  <si>
    <t>$ 180.87</t>
  </si>
  <si>
    <t>BC.A</t>
  </si>
  <si>
    <t>Brunswick Corporation 6.500% Senior Notes due 2048</t>
  </si>
  <si>
    <t>$24.8125</t>
  </si>
  <si>
    <t>0.131%</t>
  </si>
  <si>
    <t>BC.B</t>
  </si>
  <si>
    <t>Brunswick Corporation 6.625% Senior Notes due 2049</t>
  </si>
  <si>
    <t>$24.86</t>
  </si>
  <si>
    <t>BC.C</t>
  </si>
  <si>
    <t>Brunswick Corporation 6.375% Notes due 2049</t>
  </si>
  <si>
    <t>$24.77</t>
  </si>
  <si>
    <t>-0.602%</t>
  </si>
  <si>
    <t>BCAB</t>
  </si>
  <si>
    <t>BioAtla Inc. Common Stock</t>
  </si>
  <si>
    <t>2.353%</t>
  </si>
  <si>
    <t>BCAL</t>
  </si>
  <si>
    <t>Southern California Bancorp Common Stock</t>
  </si>
  <si>
    <t>$14.72</t>
  </si>
  <si>
    <t>0.204%</t>
  </si>
  <si>
    <t>$ 14.19</t>
  </si>
  <si>
    <t>BCAN</t>
  </si>
  <si>
    <t>Femto Technologies Inc. Common Stock</t>
  </si>
  <si>
    <t>$0.5777</t>
  </si>
  <si>
    <t>-0.017%</t>
  </si>
  <si>
    <t>$ -402.14</t>
  </si>
  <si>
    <t>BCAT</t>
  </si>
  <si>
    <t>BlackRock Capital Allocation Term Trust Common Shares of Beneficial Interest</t>
  </si>
  <si>
    <t>$16.53</t>
  </si>
  <si>
    <t>$ 54.05</t>
  </si>
  <si>
    <t>BCBP</t>
  </si>
  <si>
    <t>BCB Bancorp Inc. (NJ) Common Stock</t>
  </si>
  <si>
    <t>$12.69</t>
  </si>
  <si>
    <t>3.846%</t>
  </si>
  <si>
    <t>$ 20.67</t>
  </si>
  <si>
    <t>BCC</t>
  </si>
  <si>
    <t>Boise Cascade L.L.C. Common Stock</t>
  </si>
  <si>
    <t>$133.96</t>
  </si>
  <si>
    <t>2.385%</t>
  </si>
  <si>
    <t>$ 385.31</t>
  </si>
  <si>
    <t>BCDA</t>
  </si>
  <si>
    <t>BioCardia Inc. Common Stock</t>
  </si>
  <si>
    <t>-4.811%</t>
  </si>
  <si>
    <t>$ -220.31</t>
  </si>
  <si>
    <t>BCE</t>
  </si>
  <si>
    <t>BCE Inc. Common Stock</t>
  </si>
  <si>
    <t>$32.98</t>
  </si>
  <si>
    <t>-0.693%</t>
  </si>
  <si>
    <t>$ 22.85</t>
  </si>
  <si>
    <t>BCG</t>
  </si>
  <si>
    <t>Binah Capital Group Inc. Common Stock</t>
  </si>
  <si>
    <t>$5.54</t>
  </si>
  <si>
    <t>4.528%</t>
  </si>
  <si>
    <t>BCGWW</t>
  </si>
  <si>
    <t>Binah Capital Group Inc. Warrants</t>
  </si>
  <si>
    <t>$0.091</t>
  </si>
  <si>
    <t>31.124%</t>
  </si>
  <si>
    <t>BCH</t>
  </si>
  <si>
    <t>Banco De Chile ADS</t>
  </si>
  <si>
    <t>$23.83</t>
  </si>
  <si>
    <t>0.633%</t>
  </si>
  <si>
    <t>$ 40.67</t>
  </si>
  <si>
    <t>BCLI</t>
  </si>
  <si>
    <t>Brainstorm Cell Therapeutics Inc. Common Stock</t>
  </si>
  <si>
    <t>$0.359</t>
  </si>
  <si>
    <t>3.667%</t>
  </si>
  <si>
    <t>$ -4.73</t>
  </si>
  <si>
    <t>BCML</t>
  </si>
  <si>
    <t>BayCom Corp Common Stock</t>
  </si>
  <si>
    <t>$23.96</t>
  </si>
  <si>
    <t>3.544%</t>
  </si>
  <si>
    <t>$ 45.81</t>
  </si>
  <si>
    <t>BCO</t>
  </si>
  <si>
    <t>Brinks Company (The) Common Stock</t>
  </si>
  <si>
    <t>$107.47</t>
  </si>
  <si>
    <t>2.022%</t>
  </si>
  <si>
    <t>$ 240.63</t>
  </si>
  <si>
    <t>BCOV</t>
  </si>
  <si>
    <t>Brightcove Inc. Common Stock</t>
  </si>
  <si>
    <t>$2.60</t>
  </si>
  <si>
    <t>3.586%</t>
  </si>
  <si>
    <t>BCOW</t>
  </si>
  <si>
    <t>1895 Bancorp of Wisconsin Inc. (MD) Common Stock</t>
  </si>
  <si>
    <t>$8.79</t>
  </si>
  <si>
    <t>-0.453%</t>
  </si>
  <si>
    <t>BCPC</t>
  </si>
  <si>
    <t>Balchem Corporation Common Stock</t>
  </si>
  <si>
    <t>$175.64</t>
  </si>
  <si>
    <t>1.856%</t>
  </si>
  <si>
    <t>BCRX</t>
  </si>
  <si>
    <t>BioCryst Pharmaceuticals Inc. Common Stock</t>
  </si>
  <si>
    <t>$7.42</t>
  </si>
  <si>
    <t>3.922%</t>
  </si>
  <si>
    <t>$ -10.16</t>
  </si>
  <si>
    <t>BCS</t>
  </si>
  <si>
    <t>Barclays PLC Common Stock</t>
  </si>
  <si>
    <t>$11.99</t>
  </si>
  <si>
    <t>1.181%</t>
  </si>
  <si>
    <t>$ 30.39</t>
  </si>
  <si>
    <t>BCSA</t>
  </si>
  <si>
    <t>Blockchain Coinvestors Acquisition Corp. I Class A Ordinary Shares</t>
  </si>
  <si>
    <t>$11.2007</t>
  </si>
  <si>
    <t>BCSAU</t>
  </si>
  <si>
    <t>Blockchain Coinvestors Acquisition Corp. I Unit</t>
  </si>
  <si>
    <t>$11.15</t>
  </si>
  <si>
    <t>BCSAW</t>
  </si>
  <si>
    <t>Blockchain Coinvestors Acquisition Corp. I Warrant</t>
  </si>
  <si>
    <t>$0.0591</t>
  </si>
  <si>
    <t>-1.50%</t>
  </si>
  <si>
    <t>BCSF</t>
  </si>
  <si>
    <t>Bain Capital Specialty Finance Inc. Common Stock</t>
  </si>
  <si>
    <t>$16.66</t>
  </si>
  <si>
    <t>0.786%</t>
  </si>
  <si>
    <t>$ 62.50</t>
  </si>
  <si>
    <t>BCTX</t>
  </si>
  <si>
    <t>BriaCell Therapeutics Corp. Common Shares</t>
  </si>
  <si>
    <t>$0.69</t>
  </si>
  <si>
    <t>-12.658%</t>
  </si>
  <si>
    <t>$ -88.33</t>
  </si>
  <si>
    <t>BCTXW</t>
  </si>
  <si>
    <t>BriaCell Therapeutics Corp. Warrant</t>
  </si>
  <si>
    <t>$0.1516</t>
  </si>
  <si>
    <t>-10.083%</t>
  </si>
  <si>
    <t>BCV</t>
  </si>
  <si>
    <t>Bancroft Fund Ltd.</t>
  </si>
  <si>
    <t>$16.22</t>
  </si>
  <si>
    <t>0.808%</t>
  </si>
  <si>
    <t>$ 32.81</t>
  </si>
  <si>
    <t>BCV.A</t>
  </si>
  <si>
    <t>Bancroft Fund Limited 5.375% Series A Cumulative Preferred Shares</t>
  </si>
  <si>
    <t>$22.56</t>
  </si>
  <si>
    <t>BCX</t>
  </si>
  <si>
    <t>BlackRock Resources Common Shares of Beneficial Interest</t>
  </si>
  <si>
    <t>$9.28</t>
  </si>
  <si>
    <t>$ -1.14</t>
  </si>
  <si>
    <t>BCYC</t>
  </si>
  <si>
    <t>Bicycle Therapeutics plc American Depositary Shares</t>
  </si>
  <si>
    <t>6.941%</t>
  </si>
  <si>
    <t>$ -51.36</t>
  </si>
  <si>
    <t>BDC</t>
  </si>
  <si>
    <t>Belden Inc Common Stock</t>
  </si>
  <si>
    <t>$94.95</t>
  </si>
  <si>
    <t>3.386%</t>
  </si>
  <si>
    <t>$ 95.42</t>
  </si>
  <si>
    <t>BDJ</t>
  </si>
  <si>
    <t>Blackrock Enhanced Equity Dividend Trust</t>
  </si>
  <si>
    <t>$8.25</t>
  </si>
  <si>
    <t>1.103%</t>
  </si>
  <si>
    <t>BDL</t>
  </si>
  <si>
    <t>Flanigan's Enterprises Inc. Common Stock</t>
  </si>
  <si>
    <t>$27.30</t>
  </si>
  <si>
    <t>2.439%</t>
  </si>
  <si>
    <t>BDN</t>
  </si>
  <si>
    <t>Brandywine Realty Trust Common Stock</t>
  </si>
  <si>
    <t>$4.78</t>
  </si>
  <si>
    <t>3.463%</t>
  </si>
  <si>
    <t>$ -7.39</t>
  </si>
  <si>
    <t>BDRX</t>
  </si>
  <si>
    <t>Biodexa Pharmaceuticals plc American Depositary Shs</t>
  </si>
  <si>
    <t>$0.7943</t>
  </si>
  <si>
    <t>-0.713%</t>
  </si>
  <si>
    <t>$ -5,100.37</t>
  </si>
  <si>
    <t>BDSX</t>
  </si>
  <si>
    <t>Biodesix Inc. Common Stock</t>
  </si>
  <si>
    <t>$1.64</t>
  </si>
  <si>
    <t>-7.345%</t>
  </si>
  <si>
    <t>BDTX</t>
  </si>
  <si>
    <t>Black Diamond Therapeutics Inc. Common Stock</t>
  </si>
  <si>
    <t>2.783%</t>
  </si>
  <si>
    <t>$ -19.16</t>
  </si>
  <si>
    <t>BDX</t>
  </si>
  <si>
    <t>Becton Dickinson and Company Common Stock</t>
  </si>
  <si>
    <t>$231.09</t>
  </si>
  <si>
    <t>0.152%</t>
  </si>
  <si>
    <t>$ 111.83</t>
  </si>
  <si>
    <t>BE</t>
  </si>
  <si>
    <t>Bloom Energy Corporation Class A Common Stock</t>
  </si>
  <si>
    <t>$14.25</t>
  </si>
  <si>
    <t>0.494%</t>
  </si>
  <si>
    <t>$ -40.00</t>
  </si>
  <si>
    <t>BEAM</t>
  </si>
  <si>
    <t>Beam Therapeutics Inc. Common Stock</t>
  </si>
  <si>
    <t>$27.05</t>
  </si>
  <si>
    <t>4.279%</t>
  </si>
  <si>
    <t>$ -20.54</t>
  </si>
  <si>
    <t>BEAT</t>
  </si>
  <si>
    <t>Heartbeam Inc. Common Stock</t>
  </si>
  <si>
    <t>$2.82</t>
  </si>
  <si>
    <t>1.439%</t>
  </si>
  <si>
    <t>BEATW</t>
  </si>
  <si>
    <t>Heartbeam Inc. Warrant</t>
  </si>
  <si>
    <t>$0.7099</t>
  </si>
  <si>
    <t>-11.263%</t>
  </si>
  <si>
    <t>BECN</t>
  </si>
  <si>
    <t>Beacon Roofing Supply Inc. Common Stock</t>
  </si>
  <si>
    <t>$98.74</t>
  </si>
  <si>
    <t>1.962%</t>
  </si>
  <si>
    <t>$ -19.06</t>
  </si>
  <si>
    <t>BEDU</t>
  </si>
  <si>
    <t>Bright Scholar Education Holdings Limited American Depositary Shares each  representing four Class A Ordinary Share</t>
  </si>
  <si>
    <t>-5.938%</t>
  </si>
  <si>
    <t>BEEM</t>
  </si>
  <si>
    <t>Beam Global Common Stock</t>
  </si>
  <si>
    <t>$6.02</t>
  </si>
  <si>
    <t>0.838%</t>
  </si>
  <si>
    <t>$ -15.00</t>
  </si>
  <si>
    <t>BEEP</t>
  </si>
  <si>
    <t>Mobile Infrastructure Corporation Common Stock</t>
  </si>
  <si>
    <t>$3.00</t>
  </si>
  <si>
    <t>-4.459%</t>
  </si>
  <si>
    <t>$ -21.35</t>
  </si>
  <si>
    <t>BEKE</t>
  </si>
  <si>
    <t>KE Holdings Inc American Depositary Shares (each representing three Class A Ordinary Shares)</t>
  </si>
  <si>
    <t>$14.32</t>
  </si>
  <si>
    <t>1.416%</t>
  </si>
  <si>
    <t>$ 17.50</t>
  </si>
  <si>
    <t>BELFA</t>
  </si>
  <si>
    <t>Bel Fuse Inc. Class A Common Stock</t>
  </si>
  <si>
    <t>$83.70</t>
  </si>
  <si>
    <t>4.13%</t>
  </si>
  <si>
    <t>$ 291.25</t>
  </si>
  <si>
    <t>BELFB</t>
  </si>
  <si>
    <t>Bel Fuse Inc. Class B Common Stock</t>
  </si>
  <si>
    <t>$68.83</t>
  </si>
  <si>
    <t>3.488%</t>
  </si>
  <si>
    <t>BEN</t>
  </si>
  <si>
    <t>Franklin Resources Inc. Common Stock</t>
  </si>
  <si>
    <t>$23.54</t>
  </si>
  <si>
    <t>0.213%</t>
  </si>
  <si>
    <t>$ 30.93</t>
  </si>
  <si>
    <t>BENF</t>
  </si>
  <si>
    <t>Beneficient Class A Common Stock</t>
  </si>
  <si>
    <t>$4.02</t>
  </si>
  <si>
    <t>0.50%</t>
  </si>
  <si>
    <t>$ 400.69</t>
  </si>
  <si>
    <t>BENFW</t>
  </si>
  <si>
    <t>Beneficient Warrant</t>
  </si>
  <si>
    <t>$0.0115</t>
  </si>
  <si>
    <t>4.545%</t>
  </si>
  <si>
    <t>BEP</t>
  </si>
  <si>
    <t xml:space="preserve">Brookfield Renewable Partners L.P. </t>
  </si>
  <si>
    <t>$24.69</t>
  </si>
  <si>
    <t>2.618%</t>
  </si>
  <si>
    <t>$ -16.96</t>
  </si>
  <si>
    <t>BEP.A</t>
  </si>
  <si>
    <t>Brookfield Renewable Partners L.P. 5.25% Class A Preferred Limited Partnership Units Series 17</t>
  </si>
  <si>
    <t>$18.5962</t>
  </si>
  <si>
    <t>1.057%</t>
  </si>
  <si>
    <t>BEPC</t>
  </si>
  <si>
    <t xml:space="preserve">Brookfield Renewable Corporation Class A Subordinate Voting Shares </t>
  </si>
  <si>
    <t>$28.83</t>
  </si>
  <si>
    <t>2.781%</t>
  </si>
  <si>
    <t>$ 216.25</t>
  </si>
  <si>
    <t>BEPH</t>
  </si>
  <si>
    <t>Brookfield BRP Holdings (Canada) Inc. 4.625% Perpetual Subordinated Notes</t>
  </si>
  <si>
    <t>$15.9005</t>
  </si>
  <si>
    <t>-0.497%</t>
  </si>
  <si>
    <t>BEPI</t>
  </si>
  <si>
    <t>Brookfield BRP Holdings (Canada) Inc. 4.875% Perpetual Subordinated Notes</t>
  </si>
  <si>
    <t>$16.895</t>
  </si>
  <si>
    <t>0.148%</t>
  </si>
  <si>
    <t>BEPJ</t>
  </si>
  <si>
    <t>Brookfield BRP Holdings (Canada) Inc. 7.250% Perpetual Subordinated Notes</t>
  </si>
  <si>
    <t>$24.90</t>
  </si>
  <si>
    <t>0.363%</t>
  </si>
  <si>
    <t>BERY</t>
  </si>
  <si>
    <t>Berry Global Group Inc. Common Stock</t>
  </si>
  <si>
    <t>$63.33</t>
  </si>
  <si>
    <t>0.812%</t>
  </si>
  <si>
    <t>$ 201.94</t>
  </si>
  <si>
    <t>BEST</t>
  </si>
  <si>
    <t>BEST Inc. American Depositary Shares each representing twenty (20) Class A Ordinary Shares</t>
  </si>
  <si>
    <t>$2.73</t>
  </si>
  <si>
    <t>-0.727%</t>
  </si>
  <si>
    <t>$ -57.59</t>
  </si>
  <si>
    <t>BETR</t>
  </si>
  <si>
    <t>Better Home &amp; Finance Holding Company Class A Common Stock</t>
  </si>
  <si>
    <t>$0.5369</t>
  </si>
  <si>
    <t>-4.159%</t>
  </si>
  <si>
    <t>BETRW</t>
  </si>
  <si>
    <t>Better Home &amp; Finance Holding Company Warrant</t>
  </si>
  <si>
    <t>$0.1199</t>
  </si>
  <si>
    <t>-0.083%</t>
  </si>
  <si>
    <t>BF.A</t>
  </si>
  <si>
    <t>Brown Forman Corporation</t>
  </si>
  <si>
    <t>$44.77</t>
  </si>
  <si>
    <t>0.947%</t>
  </si>
  <si>
    <t>BF.B</t>
  </si>
  <si>
    <t>$43.52</t>
  </si>
  <si>
    <t>BFAC</t>
  </si>
  <si>
    <t>Battery Future Acquisition Corp. Class A Ordinary Shares</t>
  </si>
  <si>
    <t>$11.07</t>
  </si>
  <si>
    <t>BFAM</t>
  </si>
  <si>
    <t>Bright Horizons Family Solutions Inc. Common Stock</t>
  </si>
  <si>
    <t>$118.55</t>
  </si>
  <si>
    <t>-0.143%</t>
  </si>
  <si>
    <t>$ 39.62</t>
  </si>
  <si>
    <t>BFC</t>
  </si>
  <si>
    <t>Bank First Corporation Common Stock</t>
  </si>
  <si>
    <t>$92.75</t>
  </si>
  <si>
    <t>2.441%</t>
  </si>
  <si>
    <t>$ 102.03</t>
  </si>
  <si>
    <t>BFH</t>
  </si>
  <si>
    <t>Bread Financial Holdings Inc. Common Stock</t>
  </si>
  <si>
    <t>$50.24</t>
  </si>
  <si>
    <t>-0.927%</t>
  </si>
  <si>
    <t>$ 96.94</t>
  </si>
  <si>
    <t>BFI</t>
  </si>
  <si>
    <t xml:space="preserve">BurgerFi International Inc. Common Stock </t>
  </si>
  <si>
    <t>$0.2001</t>
  </si>
  <si>
    <t>-0.448%</t>
  </si>
  <si>
    <t>BFIIW</t>
  </si>
  <si>
    <t xml:space="preserve">BurgerFi International Inc. Warrant </t>
  </si>
  <si>
    <t>$0.0173</t>
  </si>
  <si>
    <t>14.57%</t>
  </si>
  <si>
    <t>BFIN</t>
  </si>
  <si>
    <t>BankFinancial Corporation Common Stock</t>
  </si>
  <si>
    <t>$11.00</t>
  </si>
  <si>
    <t>$ 8.28</t>
  </si>
  <si>
    <t>BFK</t>
  </si>
  <si>
    <t>BlackRock Municipal Income Trust</t>
  </si>
  <si>
    <t>$10.09</t>
  </si>
  <si>
    <t>0.498%</t>
  </si>
  <si>
    <t>$ 4.06</t>
  </si>
  <si>
    <t>BFLY</t>
  </si>
  <si>
    <t>Butterfly Network Inc. Class A Common Stock</t>
  </si>
  <si>
    <t>$1.14</t>
  </si>
  <si>
    <t>6.542%</t>
  </si>
  <si>
    <t>Medical Electronics</t>
  </si>
  <si>
    <t>$ -18.75</t>
  </si>
  <si>
    <t>BFRG</t>
  </si>
  <si>
    <t>Bullfrog AI Holdings Inc. Common Stock</t>
  </si>
  <si>
    <t>$2.64</t>
  </si>
  <si>
    <t>6.883%</t>
  </si>
  <si>
    <t>BFRGW</t>
  </si>
  <si>
    <t>Bullfrog AI Holdings Inc. Warrants</t>
  </si>
  <si>
    <t>$0.41</t>
  </si>
  <si>
    <t>-6.818%</t>
  </si>
  <si>
    <t>BFRI</t>
  </si>
  <si>
    <t>Biofrontera Inc. Common Stock</t>
  </si>
  <si>
    <t>$ -128.37</t>
  </si>
  <si>
    <t>BFRIW</t>
  </si>
  <si>
    <t>Biofrontera Inc. Warrants</t>
  </si>
  <si>
    <t>$0.0359</t>
  </si>
  <si>
    <t>-10.25%</t>
  </si>
  <si>
    <t>BFS</t>
  </si>
  <si>
    <t>Saul Centers Inc. Common Stock</t>
  </si>
  <si>
    <t>$38.83</t>
  </si>
  <si>
    <t>1.041%</t>
  </si>
  <si>
    <t>$ 20.08</t>
  </si>
  <si>
    <t>BFS.D</t>
  </si>
  <si>
    <t>Saul Centers Inc. Depositary Shares each representing 1/100th of a share of 6.125% Series D Cumulative Redeemable Preferred Stock</t>
  </si>
  <si>
    <t>0.334%</t>
  </si>
  <si>
    <t>BFS.E</t>
  </si>
  <si>
    <t>Saul Centers Inc. Depositary shares each representing a 1/100th fractional interest in a share of 6.000% Series E Cumulative Redeemable Preferred Stock</t>
  </si>
  <si>
    <t>$20.57</t>
  </si>
  <si>
    <t>0.883%</t>
  </si>
  <si>
    <t>BFST</t>
  </si>
  <si>
    <t>Business First Bancshares Inc. Common Stock</t>
  </si>
  <si>
    <t>$24.06</t>
  </si>
  <si>
    <t>1.949%</t>
  </si>
  <si>
    <t>$ 49.57</t>
  </si>
  <si>
    <t>BFZ</t>
  </si>
  <si>
    <t>BlackRock California Municipal Income Trust</t>
  </si>
  <si>
    <t>$11.985</t>
  </si>
  <si>
    <t>0.461%</t>
  </si>
  <si>
    <t>$ 3.12</t>
  </si>
  <si>
    <t>BG</t>
  </si>
  <si>
    <t>Bunge Limited Common Shares</t>
  </si>
  <si>
    <t>$112.85</t>
  </si>
  <si>
    <t>0.831%</t>
  </si>
  <si>
    <t>$ 390.31</t>
  </si>
  <si>
    <t>BGB</t>
  </si>
  <si>
    <t>Blackstone Strategic Credit 2027 Term Fund Common Shares of Beneficial Interest</t>
  </si>
  <si>
    <t>$11.82</t>
  </si>
  <si>
    <t>0.085%</t>
  </si>
  <si>
    <t>$ 56.56</t>
  </si>
  <si>
    <t>BGC</t>
  </si>
  <si>
    <t>BGC Group Inc. Class A Common Stock</t>
  </si>
  <si>
    <t>$9.72</t>
  </si>
  <si>
    <t>1.78%</t>
  </si>
  <si>
    <t>$ 26.56</t>
  </si>
  <si>
    <t>BGFV</t>
  </si>
  <si>
    <t>Big 5 Sporting Goods Corporation Common Stock</t>
  </si>
  <si>
    <t>$2.63</t>
  </si>
  <si>
    <t>0.766%</t>
  </si>
  <si>
    <t>BGH</t>
  </si>
  <si>
    <t>Barings Global Short Duration High Yield Fund Common Shares of Beneficial Interests</t>
  </si>
  <si>
    <t>$14.9142</t>
  </si>
  <si>
    <t>0.095%</t>
  </si>
  <si>
    <t>$ 27.35</t>
  </si>
  <si>
    <t>BGI</t>
  </si>
  <si>
    <t>Birks Group Inc. Common Stock</t>
  </si>
  <si>
    <t>0.775%</t>
  </si>
  <si>
    <t>Consumer Specialties</t>
  </si>
  <si>
    <t>$ -3.47</t>
  </si>
  <si>
    <t>BGLC</t>
  </si>
  <si>
    <t>BioNexus Gene Lab Corp Common stock</t>
  </si>
  <si>
    <t>$0.4954</t>
  </si>
  <si>
    <t>-4.048%</t>
  </si>
  <si>
    <t>BGNE</t>
  </si>
  <si>
    <t>BeiGene Ltd. American Depositary Shares</t>
  </si>
  <si>
    <t>$160.93</t>
  </si>
  <si>
    <t>$ -88.52</t>
  </si>
  <si>
    <t>BGR</t>
  </si>
  <si>
    <t>BlackRock Energy and Resources Trust</t>
  </si>
  <si>
    <t>$13.21</t>
  </si>
  <si>
    <t>BGS</t>
  </si>
  <si>
    <t>B&amp;G Foods Inc. Common Stock</t>
  </si>
  <si>
    <t>$8.15</t>
  </si>
  <si>
    <t>-0.367%</t>
  </si>
  <si>
    <t>$ 12.22</t>
  </si>
  <si>
    <t>BGSF</t>
  </si>
  <si>
    <t>BGSF Inc. Common Stock</t>
  </si>
  <si>
    <t>$8.50</t>
  </si>
  <si>
    <t>-0.118%</t>
  </si>
  <si>
    <t>BGT</t>
  </si>
  <si>
    <t>BlackRock Floating Rate Income Trust</t>
  </si>
  <si>
    <t>$12.99</t>
  </si>
  <si>
    <t>-0.764%</t>
  </si>
  <si>
    <t>$ 54.38</t>
  </si>
  <si>
    <t>BGX</t>
  </si>
  <si>
    <t>Blackstone Long Short Credit Income Fund Common Shares</t>
  </si>
  <si>
    <t>$12.56</t>
  </si>
  <si>
    <t>0.641%</t>
  </si>
  <si>
    <t>$ 60.00</t>
  </si>
  <si>
    <t>BGXX</t>
  </si>
  <si>
    <t>Bright Green Corporation Common Stock</t>
  </si>
  <si>
    <t>$0.2312</t>
  </si>
  <si>
    <t>3.122%</t>
  </si>
  <si>
    <t>$ -0.92</t>
  </si>
  <si>
    <t>BGY</t>
  </si>
  <si>
    <t>Blackrock Enhanced International Dividend Trust</t>
  </si>
  <si>
    <t>$5.60</t>
  </si>
  <si>
    <t>$ 25.63</t>
  </si>
  <si>
    <t>BH</t>
  </si>
  <si>
    <t>Biglari Holdings Inc. Class B Common Stock</t>
  </si>
  <si>
    <t>$195.71</t>
  </si>
  <si>
    <t>0.477%</t>
  </si>
  <si>
    <t>$ -150.72</t>
  </si>
  <si>
    <t>BHAC</t>
  </si>
  <si>
    <t>Focus Impact BH3 Acquisition Company Class A Common Stock</t>
  </si>
  <si>
    <t>$10.59</t>
  </si>
  <si>
    <t>-0.421%</t>
  </si>
  <si>
    <t>$ -9.92</t>
  </si>
  <si>
    <t>BHACW</t>
  </si>
  <si>
    <t>Focus Impact BH3 Acquisition Company Warrants</t>
  </si>
  <si>
    <t>BHAT</t>
  </si>
  <si>
    <t>Blue Hat Interactive Entertainment Technology Ordinary Shares</t>
  </si>
  <si>
    <t>3.061%</t>
  </si>
  <si>
    <t>BHB</t>
  </si>
  <si>
    <t>Bar Harbor Bankshares Inc. Common Stock</t>
  </si>
  <si>
    <t>$31.93</t>
  </si>
  <si>
    <t>5.31%</t>
  </si>
  <si>
    <t>$ 37.32</t>
  </si>
  <si>
    <t>BHC</t>
  </si>
  <si>
    <t>Bausch Health Companies Inc. Common Stock</t>
  </si>
  <si>
    <t>$7.57</t>
  </si>
  <si>
    <t>-0.395%</t>
  </si>
  <si>
    <t>$ -2.00</t>
  </si>
  <si>
    <t>BHE</t>
  </si>
  <si>
    <t>Benchmark Electronics Inc. Common Stock</t>
  </si>
  <si>
    <t>$41.65</t>
  </si>
  <si>
    <t>2.184%</t>
  </si>
  <si>
    <t>$ 65.00</t>
  </si>
  <si>
    <t>BHF</t>
  </si>
  <si>
    <t>Brighthouse Financial Inc. Common Stock</t>
  </si>
  <si>
    <t>$48.16</t>
  </si>
  <si>
    <t>$ 120.71</t>
  </si>
  <si>
    <t>BHFAL</t>
  </si>
  <si>
    <t>Brighthouse Financial Inc. 6.25% Junior Subordinated Debentures due 2058</t>
  </si>
  <si>
    <t>$22.715</t>
  </si>
  <si>
    <t>-0.198%</t>
  </si>
  <si>
    <t>BHFAM</t>
  </si>
  <si>
    <t>Brighthouse Financial Inc. Depositary shares each representing a 1/1000th Interest in a Share of 4.625% Non-Cumulative Preferred Stock Series D</t>
  </si>
  <si>
    <t>$16.46</t>
  </si>
  <si>
    <t>-0.303%</t>
  </si>
  <si>
    <t>BHFAN</t>
  </si>
  <si>
    <t>Brighthouse Financial Inc. Depositary shares each representing a 1/1000th interest in a share of 5.375% Non-Cumulative Preferred Stock Series C</t>
  </si>
  <si>
    <t>$19.07</t>
  </si>
  <si>
    <t>BHFAO</t>
  </si>
  <si>
    <t>Brighthouse Financial Inc. Depositary Shares 6.75% Non-Cumulative Preferred Stock Series B</t>
  </si>
  <si>
    <t>$24.91</t>
  </si>
  <si>
    <t>0.121%</t>
  </si>
  <si>
    <t>BHFAP</t>
  </si>
  <si>
    <t>Brighthouse Financial Inc. Depositary Shares 6.6% Non-Cumulative Preferred Stock Series A</t>
  </si>
  <si>
    <t>$23.17</t>
  </si>
  <si>
    <t>-0.129%</t>
  </si>
  <si>
    <t>BHIL</t>
  </si>
  <si>
    <t>Benson Hill Inc. Common Stock</t>
  </si>
  <si>
    <t>$6.50</t>
  </si>
  <si>
    <t>-3.846%</t>
  </si>
  <si>
    <t>$ -262.20</t>
  </si>
  <si>
    <t>BHK</t>
  </si>
  <si>
    <t>Blackrock Core Bond Trust</t>
  </si>
  <si>
    <t>-0.092%</t>
  </si>
  <si>
    <t>$ 11.77</t>
  </si>
  <si>
    <t>BHLB</t>
  </si>
  <si>
    <t>Berkshire Hills Bancorp Inc. Common Stock</t>
  </si>
  <si>
    <t>-0.146%</t>
  </si>
  <si>
    <t>$ 12.12</t>
  </si>
  <si>
    <t>BHM</t>
  </si>
  <si>
    <t>Bluerock Homes Trust Inc. Class A Common Stock</t>
  </si>
  <si>
    <t>$18.43</t>
  </si>
  <si>
    <t>4.242%</t>
  </si>
  <si>
    <t>$ -9.81</t>
  </si>
  <si>
    <t>BHP</t>
  </si>
  <si>
    <t>BHP Group Limited American Depositary Shares (Each representing two Ordinary Shares)</t>
  </si>
  <si>
    <t>$55.75</t>
  </si>
  <si>
    <t>$ 88.44</t>
  </si>
  <si>
    <t>BHR</t>
  </si>
  <si>
    <t>Braemar Hotels &amp; Resorts Inc. Common Stock</t>
  </si>
  <si>
    <t>3.116%</t>
  </si>
  <si>
    <t>$ -12.35</t>
  </si>
  <si>
    <t>BHR.B</t>
  </si>
  <si>
    <t>Braemar Hotels &amp; Resorts Inc. 5.50% Series B Cumulative Convertible Preferred Stock par value $0.01 per share</t>
  </si>
  <si>
    <t>$13.06</t>
  </si>
  <si>
    <t>BHR.D</t>
  </si>
  <si>
    <t>Braemar Hotels &amp; Resorts Inc. 8.25% Series D Cumulative Preferred Stock  par value $0.01 per share</t>
  </si>
  <si>
    <t>$18.825</t>
  </si>
  <si>
    <t>BHRB</t>
  </si>
  <si>
    <t>Burke &amp; Herbert Financial Services Corp. Common Stock</t>
  </si>
  <si>
    <t>$60.41</t>
  </si>
  <si>
    <t>2.721%</t>
  </si>
  <si>
    <t>$ 49.18</t>
  </si>
  <si>
    <t>BHV</t>
  </si>
  <si>
    <t>BlackRock Virginia Municipal Bond Trust</t>
  </si>
  <si>
    <t>$11.0099</t>
  </si>
  <si>
    <t>0.181%</t>
  </si>
  <si>
    <t>BHVN</t>
  </si>
  <si>
    <t xml:space="preserve">Biohaven Ltd. Common Shares </t>
  </si>
  <si>
    <t>$36.45</t>
  </si>
  <si>
    <t>1.306%</t>
  </si>
  <si>
    <t>$ -79.51</t>
  </si>
  <si>
    <t>BIAF</t>
  </si>
  <si>
    <t>bioAffinity Technologies Inc. Common Stock</t>
  </si>
  <si>
    <t>3.265%</t>
  </si>
  <si>
    <t>$ -28.75</t>
  </si>
  <si>
    <t>BIAFW</t>
  </si>
  <si>
    <t>bioAffinity Technologies Inc. Warrant</t>
  </si>
  <si>
    <t>$0.64</t>
  </si>
  <si>
    <t>4.918%</t>
  </si>
  <si>
    <t>BIDU</t>
  </si>
  <si>
    <t>Baidu Inc. ADS</t>
  </si>
  <si>
    <t>$92.27</t>
  </si>
  <si>
    <t>2.102%</t>
  </si>
  <si>
    <t>$ 354.41</t>
  </si>
  <si>
    <t>BIG</t>
  </si>
  <si>
    <t>Big Lots Inc. Common Stock</t>
  </si>
  <si>
    <t>$1.09</t>
  </si>
  <si>
    <t>-6.034%</t>
  </si>
  <si>
    <t>Department/Specialty Retail Stores</t>
  </si>
  <si>
    <t>$ -136.76</t>
  </si>
  <si>
    <t>BIGC</t>
  </si>
  <si>
    <t>BigCommerce Holdings Inc. Series 1 Common Stock</t>
  </si>
  <si>
    <t>$8.00</t>
  </si>
  <si>
    <t>0.629%</t>
  </si>
  <si>
    <t>BIGZ</t>
  </si>
  <si>
    <t>BlackRock Innovation and Growth Term Trust Common Shares of Beneficial Interest</t>
  </si>
  <si>
    <t>$7.37</t>
  </si>
  <si>
    <t>BIIB</t>
  </si>
  <si>
    <t>Biogen Inc. Common Stock</t>
  </si>
  <si>
    <t>$226.63</t>
  </si>
  <si>
    <t>0.102%</t>
  </si>
  <si>
    <t>$ 165.38</t>
  </si>
  <si>
    <t>BILI</t>
  </si>
  <si>
    <t>Bilibili Inc. American Depositary Shares</t>
  </si>
  <si>
    <t>$15.35</t>
  </si>
  <si>
    <t>2.061%</t>
  </si>
  <si>
    <t>BILL</t>
  </si>
  <si>
    <t>BILL Holdings Inc. Common Stock</t>
  </si>
  <si>
    <t>$53.80</t>
  </si>
  <si>
    <t>0.354%</t>
  </si>
  <si>
    <t>BIMI</t>
  </si>
  <si>
    <t>BIMI International Medical Inc. Common Stock</t>
  </si>
  <si>
    <t>$1.41</t>
  </si>
  <si>
    <t>Other Pharmaceuticals</t>
  </si>
  <si>
    <t>$ -17.77</t>
  </si>
  <si>
    <t>BIO</t>
  </si>
  <si>
    <t>Bio-Rad Laboratories Inc. Class A Common Stock</t>
  </si>
  <si>
    <t>$301.92</t>
  </si>
  <si>
    <t>1.718%</t>
  </si>
  <si>
    <t>$ 307.97</t>
  </si>
  <si>
    <t>BIO.B</t>
  </si>
  <si>
    <t>Bio-Rad Laboratories Inc.</t>
  </si>
  <si>
    <t>$294.23</t>
  </si>
  <si>
    <t>BIOR</t>
  </si>
  <si>
    <t>Biora Therapeutics Inc. Common Stock</t>
  </si>
  <si>
    <t>$0.6977</t>
  </si>
  <si>
    <t>5.712%</t>
  </si>
  <si>
    <t>$ -260.94</t>
  </si>
  <si>
    <t>BIOX</t>
  </si>
  <si>
    <t>Bioceres Crop Solutions Corp. Ordinary Shares</t>
  </si>
  <si>
    <t>$11.17</t>
  </si>
  <si>
    <t>$ 0.46</t>
  </si>
  <si>
    <t>BIP</t>
  </si>
  <si>
    <t>Brookfield Infrastructure Partners LP Limited Partnership Units</t>
  </si>
  <si>
    <t>$30.96</t>
  </si>
  <si>
    <t>1.675%</t>
  </si>
  <si>
    <t>$ 4.52</t>
  </si>
  <si>
    <t>BIP.A</t>
  </si>
  <si>
    <t>Brookfield Infrastructure Partners LP 5.125% Class A Preferred Limited Partnership Units Series 13</t>
  </si>
  <si>
    <t>$19.16</t>
  </si>
  <si>
    <t>-0.879%</t>
  </si>
  <si>
    <t>BIP.B</t>
  </si>
  <si>
    <t>Brookfield Infrastructure Partners LP 5.000% Class A Preferred Limited Partnership Units Series 14</t>
  </si>
  <si>
    <t>$17.41</t>
  </si>
  <si>
    <t>-0.854%</t>
  </si>
  <si>
    <t>BIPC</t>
  </si>
  <si>
    <t xml:space="preserve">Brookfield Infrastructure Corporation </t>
  </si>
  <si>
    <t>$38.38</t>
  </si>
  <si>
    <t>0.761%</t>
  </si>
  <si>
    <t>$ 35.55</t>
  </si>
  <si>
    <t>BIPH</t>
  </si>
  <si>
    <t>Brookfield Infrastructure Corporation 5.000% Subordinated Notes due 2081</t>
  </si>
  <si>
    <t>$18.10</t>
  </si>
  <si>
    <t>0.277%</t>
  </si>
  <si>
    <t>BIPI</t>
  </si>
  <si>
    <t>BIP Bermuda Holdings I Limited 5.125% Perpetual Subordinated Notes</t>
  </si>
  <si>
    <t>$18.39</t>
  </si>
  <si>
    <t>-1.129%</t>
  </si>
  <si>
    <t>BIPJ</t>
  </si>
  <si>
    <t>Brookfield Infrastructure Corporation 7.250% Subordinated Notes due 2084</t>
  </si>
  <si>
    <t>$25.50</t>
  </si>
  <si>
    <t>BIRD</t>
  </si>
  <si>
    <t>Allbirds Inc. Class A Common Stock</t>
  </si>
  <si>
    <t>$0.674</t>
  </si>
  <si>
    <t>3.343%</t>
  </si>
  <si>
    <t>$ -8.42</t>
  </si>
  <si>
    <t>BIRK</t>
  </si>
  <si>
    <t>Birkenstock Holding plc Ordinary Shares</t>
  </si>
  <si>
    <t>$55.27</t>
  </si>
  <si>
    <t>1.786%</t>
  </si>
  <si>
    <t>Shoe Manufacturing</t>
  </si>
  <si>
    <t>$ 7.04</t>
  </si>
  <si>
    <t>BIT</t>
  </si>
  <si>
    <t>BlackRock Multi-Sector Income Trust Common Shares of Beneficial Interest</t>
  </si>
  <si>
    <t>$14.59</t>
  </si>
  <si>
    <t>0.137%</t>
  </si>
  <si>
    <t>BITF</t>
  </si>
  <si>
    <t>Bitfarms Ltd. Common Stock</t>
  </si>
  <si>
    <t>$2.88</t>
  </si>
  <si>
    <t>3.226%</t>
  </si>
  <si>
    <t>$ -3.62</t>
  </si>
  <si>
    <t>BIVI</t>
  </si>
  <si>
    <t>BioVie Inc. Class A Common Stock</t>
  </si>
  <si>
    <t>$0.43</t>
  </si>
  <si>
    <t>11.543%</t>
  </si>
  <si>
    <t>$ -18.02</t>
  </si>
  <si>
    <t>BJ</t>
  </si>
  <si>
    <t>BJ's Wholesale Club Holdings Inc. Common Stock</t>
  </si>
  <si>
    <t>$91.21</t>
  </si>
  <si>
    <t>2.185%</t>
  </si>
  <si>
    <t>$ 122.19</t>
  </si>
  <si>
    <t>BJDX</t>
  </si>
  <si>
    <t>Bluejay Diagnostics Inc. Common Stock</t>
  </si>
  <si>
    <t>$0.629</t>
  </si>
  <si>
    <t>0.351%</t>
  </si>
  <si>
    <t>$ -701.67</t>
  </si>
  <si>
    <t>BJRI</t>
  </si>
  <si>
    <t>BJ's Restaurants Inc. Common Stock</t>
  </si>
  <si>
    <t>$37.65</t>
  </si>
  <si>
    <t>3.833%</t>
  </si>
  <si>
    <t>BK</t>
  </si>
  <si>
    <t>The Bank of New York Mellon Corporation Common Stock</t>
  </si>
  <si>
    <t>$63.26</t>
  </si>
  <si>
    <t>0.909%</t>
  </si>
  <si>
    <t>$ 71.25</t>
  </si>
  <si>
    <t>BKD</t>
  </si>
  <si>
    <t>Brookdale Senior Living Inc. Common Stock</t>
  </si>
  <si>
    <t>$7.77</t>
  </si>
  <si>
    <t>1.569%</t>
  </si>
  <si>
    <t>BKDT</t>
  </si>
  <si>
    <t>Brookdale Senior Living Inc. 7.00% Tangible Equity Units</t>
  </si>
  <si>
    <t>$105.03</t>
  </si>
  <si>
    <t>-1.241%</t>
  </si>
  <si>
    <t>BKE</t>
  </si>
  <si>
    <t>Buckle Inc. (The) Common Stock</t>
  </si>
  <si>
    <t>$38.74</t>
  </si>
  <si>
    <t>$ 48.93</t>
  </si>
  <si>
    <t>BKH</t>
  </si>
  <si>
    <t>Black Hills Corporation Common Stock</t>
  </si>
  <si>
    <t>$58.08</t>
  </si>
  <si>
    <t>$ 47.16</t>
  </si>
  <si>
    <t>BKHA</t>
  </si>
  <si>
    <t>Black Hawk Acquisition Corporation Class A Ordinary Shares</t>
  </si>
  <si>
    <t>$10.14</t>
  </si>
  <si>
    <t>$ 0.23</t>
  </si>
  <si>
    <t>BKHAU</t>
  </si>
  <si>
    <t>Black Hawk Acquisition Corporation Units</t>
  </si>
  <si>
    <t>$10.35</t>
  </si>
  <si>
    <t>BKKT</t>
  </si>
  <si>
    <t>Bakkt Holdings Inc. Class A Common Stock</t>
  </si>
  <si>
    <t>$20.20</t>
  </si>
  <si>
    <t>-2.51%</t>
  </si>
  <si>
    <t>BKN</t>
  </si>
  <si>
    <t>BlackRock Investment Quality Municipal Trust Inc. (The)</t>
  </si>
  <si>
    <t>$11.97</t>
  </si>
  <si>
    <t>$ 5.94</t>
  </si>
  <si>
    <t>BKNG</t>
  </si>
  <si>
    <t>Booking Holdings Inc. Common Stock</t>
  </si>
  <si>
    <t>$3909.40</t>
  </si>
  <si>
    <t>-1.458%</t>
  </si>
  <si>
    <t>Transportation Services</t>
  </si>
  <si>
    <t>BKR</t>
  </si>
  <si>
    <t>Baker Hughes Company Class A Common Stock</t>
  </si>
  <si>
    <t>$35.66</t>
  </si>
  <si>
    <t>-0.751%</t>
  </si>
  <si>
    <t>$ 20.54</t>
  </si>
  <si>
    <t>BKSY</t>
  </si>
  <si>
    <t>BlackSky Technology Inc. Class A Common Stock</t>
  </si>
  <si>
    <t>$1.11</t>
  </si>
  <si>
    <t>BKT</t>
  </si>
  <si>
    <t>BlackRock Income Trust Inc. (The)</t>
  </si>
  <si>
    <t>$11.94</t>
  </si>
  <si>
    <t>-0.831%</t>
  </si>
  <si>
    <t>$ 21.56</t>
  </si>
  <si>
    <t>BKTI</t>
  </si>
  <si>
    <t>BK Technologies Corporation Common Stock</t>
  </si>
  <si>
    <t>$13.46</t>
  </si>
  <si>
    <t>2.827%</t>
  </si>
  <si>
    <t>BKU</t>
  </si>
  <si>
    <t>BankUnited Inc. Common Stock</t>
  </si>
  <si>
    <t>$37.34</t>
  </si>
  <si>
    <t>1.302%</t>
  </si>
  <si>
    <t>$ 30.70</t>
  </si>
  <si>
    <t>BKYI</t>
  </si>
  <si>
    <t>BIO-key International Inc. Common Stock</t>
  </si>
  <si>
    <t>$1.5597</t>
  </si>
  <si>
    <t>-3.124%</t>
  </si>
  <si>
    <t>$ -385.46</t>
  </si>
  <si>
    <t>BL</t>
  </si>
  <si>
    <t>BlackLine Inc. Common Stock</t>
  </si>
  <si>
    <t>$47.00</t>
  </si>
  <si>
    <t>0.492%</t>
  </si>
  <si>
    <t>$ 20.66</t>
  </si>
  <si>
    <t>BLAC</t>
  </si>
  <si>
    <t>Bellevue Life Sciences Acquisition Corp. Common Stock</t>
  </si>
  <si>
    <t>0.37%</t>
  </si>
  <si>
    <t>BLACR</t>
  </si>
  <si>
    <t>Bellevue Life Sciences Acquisition Corp. Rights</t>
  </si>
  <si>
    <t>$0.1329</t>
  </si>
  <si>
    <t>-28.123%</t>
  </si>
  <si>
    <t>BLACU</t>
  </si>
  <si>
    <t>Bellevue Life Sciences Acquisition Corp. Unit</t>
  </si>
  <si>
    <t>$10.94</t>
  </si>
  <si>
    <t>BLACW</t>
  </si>
  <si>
    <t>Bellevue Life Sciences Acquisition Corp. Warrant</t>
  </si>
  <si>
    <t>$0.0495</t>
  </si>
  <si>
    <t>BLBD</t>
  </si>
  <si>
    <t>Blue Bird Corporation Common Stock</t>
  </si>
  <si>
    <t>$51.41</t>
  </si>
  <si>
    <t>4.769%</t>
  </si>
  <si>
    <t>$ 71.40</t>
  </si>
  <si>
    <t>BLBX</t>
  </si>
  <si>
    <t>Blackboxstocks Inc. Common Stock</t>
  </si>
  <si>
    <t>$2.39</t>
  </si>
  <si>
    <t>1.271%</t>
  </si>
  <si>
    <t>$ -13.16</t>
  </si>
  <si>
    <t>BLCO</t>
  </si>
  <si>
    <t>Bausch + Lomb Corporation Common Shares</t>
  </si>
  <si>
    <t>$17.30</t>
  </si>
  <si>
    <t>1.885%</t>
  </si>
  <si>
    <t>$ -9.61</t>
  </si>
  <si>
    <t>BLD</t>
  </si>
  <si>
    <t>TopBuild Corp. Common Stock</t>
  </si>
  <si>
    <t>$456.46</t>
  </si>
  <si>
    <t>1.945%</t>
  </si>
  <si>
    <t>$ 630.00</t>
  </si>
  <si>
    <t>BLDE</t>
  </si>
  <si>
    <t>Blade Air Mobility Inc. Class A Common Stock</t>
  </si>
  <si>
    <t>$3.70</t>
  </si>
  <si>
    <t>1.648%</t>
  </si>
  <si>
    <t>BLDEW</t>
  </si>
  <si>
    <t>Blade Air Mobility Inc. Warrants</t>
  </si>
  <si>
    <t>$0.1725</t>
  </si>
  <si>
    <t>-4.167%</t>
  </si>
  <si>
    <t>BLDP</t>
  </si>
  <si>
    <t>Ballard Power Systems Inc. Common Shares</t>
  </si>
  <si>
    <t>$2.31</t>
  </si>
  <si>
    <t>0.873%</t>
  </si>
  <si>
    <t>$ -6.87</t>
  </si>
  <si>
    <t>BLDR</t>
  </si>
  <si>
    <t>Builders FirstSource Inc. Common Stock</t>
  </si>
  <si>
    <t>$160.86</t>
  </si>
  <si>
    <t>$ 408.44</t>
  </si>
  <si>
    <t>BLE</t>
  </si>
  <si>
    <t>BlackRock Municipal Income Trust II</t>
  </si>
  <si>
    <t>$10.71</t>
  </si>
  <si>
    <t>BLEU</t>
  </si>
  <si>
    <t>bleuacacia ltd Class A Ordinary Shares</t>
  </si>
  <si>
    <t>0.648%</t>
  </si>
  <si>
    <t>BLEUW</t>
  </si>
  <si>
    <t>bleuacacia ltd Warrants</t>
  </si>
  <si>
    <t>$0.0135</t>
  </si>
  <si>
    <t>-32.50%</t>
  </si>
  <si>
    <t>BLFS</t>
  </si>
  <si>
    <t>BioLife Solutions Inc. Common Stock</t>
  </si>
  <si>
    <t>$21.68</t>
  </si>
  <si>
    <t>3.14%</t>
  </si>
  <si>
    <t>BLFY</t>
  </si>
  <si>
    <t>Blue Foundry Bancorp Common Stock</t>
  </si>
  <si>
    <t>$10.97</t>
  </si>
  <si>
    <t>2.908%</t>
  </si>
  <si>
    <t>$ -4.62</t>
  </si>
  <si>
    <t>BLIN</t>
  </si>
  <si>
    <t>Bridgeline Digital Inc. Common Stock</t>
  </si>
  <si>
    <t>$0.966</t>
  </si>
  <si>
    <t>-1.429%</t>
  </si>
  <si>
    <t>$ -8.13</t>
  </si>
  <si>
    <t>BLK</t>
  </si>
  <si>
    <t>BlackRock Inc. Common Stock</t>
  </si>
  <si>
    <t>$843.24</t>
  </si>
  <si>
    <t>1.51%</t>
  </si>
  <si>
    <t>$ 635.38</t>
  </si>
  <si>
    <t>BLKB</t>
  </si>
  <si>
    <t>Blackbaud Inc. Common Stock</t>
  </si>
  <si>
    <t>$78.10</t>
  </si>
  <si>
    <t>0.97%</t>
  </si>
  <si>
    <t>$ 71.83</t>
  </si>
  <si>
    <t>BLMN</t>
  </si>
  <si>
    <t>Bloomin' Brands Inc. Common Stock</t>
  </si>
  <si>
    <t>$19.93</t>
  </si>
  <si>
    <t>1.168%</t>
  </si>
  <si>
    <t>$ 30.35</t>
  </si>
  <si>
    <t>BLND</t>
  </si>
  <si>
    <t>Blend Labs Inc. Class A Common Stock</t>
  </si>
  <si>
    <t>$3.30</t>
  </si>
  <si>
    <t>5.769%</t>
  </si>
  <si>
    <t>BLNK</t>
  </si>
  <si>
    <t>Blink Charging Co. Common Stock</t>
  </si>
  <si>
    <t>$3.11</t>
  </si>
  <si>
    <t>-0.321%</t>
  </si>
  <si>
    <t>$ -32.50</t>
  </si>
  <si>
    <t>BLRX</t>
  </si>
  <si>
    <t>BioLineRx Ltd. American Depositary Shares</t>
  </si>
  <si>
    <t>$0.8125</t>
  </si>
  <si>
    <t>-2.108%</t>
  </si>
  <si>
    <t>$ -23.75</t>
  </si>
  <si>
    <t>BLTE</t>
  </si>
  <si>
    <t>Belite Bio Inc American Depositary Shares</t>
  </si>
  <si>
    <t>$49.93</t>
  </si>
  <si>
    <t>-0.795%</t>
  </si>
  <si>
    <t>BLUE</t>
  </si>
  <si>
    <t>bluebird bio Inc. Common Stock</t>
  </si>
  <si>
    <t>8.571%</t>
  </si>
  <si>
    <t>$ -8.54</t>
  </si>
  <si>
    <t>BLW</t>
  </si>
  <si>
    <t>Blackrock Limited Duration Income Trust</t>
  </si>
  <si>
    <t>$13.90</t>
  </si>
  <si>
    <t>-0.287%</t>
  </si>
  <si>
    <t>$ 54.39</t>
  </si>
  <si>
    <t>BLX</t>
  </si>
  <si>
    <t>Banco Latinoamericano de Comercio Exterior S.A.</t>
  </si>
  <si>
    <t>$33.31</t>
  </si>
  <si>
    <t>0.939%</t>
  </si>
  <si>
    <t>Panama</t>
  </si>
  <si>
    <t>$ 57.01</t>
  </si>
  <si>
    <t>BLZE</t>
  </si>
  <si>
    <t>Backblaze Inc. Class A Common Stock</t>
  </si>
  <si>
    <t>$6.49</t>
  </si>
  <si>
    <t>4.847%</t>
  </si>
  <si>
    <t>BMA</t>
  </si>
  <si>
    <t>Banco Macro S.A.  ADR (representing Ten Class B Common Shares)</t>
  </si>
  <si>
    <t>$53.11</t>
  </si>
  <si>
    <t>$ 341.26</t>
  </si>
  <si>
    <t>BMBL</t>
  </si>
  <si>
    <t>Bumble Inc. Class A Common Stock</t>
  </si>
  <si>
    <t>$9.11</t>
  </si>
  <si>
    <t>3.288%</t>
  </si>
  <si>
    <t>$ 1.96</t>
  </si>
  <si>
    <t>BME</t>
  </si>
  <si>
    <t>Blackrock Health Sciences Trust</t>
  </si>
  <si>
    <t>$41.30</t>
  </si>
  <si>
    <t>$ 16.50</t>
  </si>
  <si>
    <t>BMEA</t>
  </si>
  <si>
    <t>Biomea Fusion Inc. Common Stock</t>
  </si>
  <si>
    <t>$5.46</t>
  </si>
  <si>
    <t>$ -41.20</t>
  </si>
  <si>
    <t>BMEZ</t>
  </si>
  <si>
    <t>BlackRock Health Sciences Term Trust Common Shares of Beneficial Interest</t>
  </si>
  <si>
    <t>$15.81</t>
  </si>
  <si>
    <t>0.701%</t>
  </si>
  <si>
    <t>BMI</t>
  </si>
  <si>
    <t>Badger Meter Inc. Common Stock</t>
  </si>
  <si>
    <t>$201.52</t>
  </si>
  <si>
    <t>5.751%</t>
  </si>
  <si>
    <t>$ 74.37</t>
  </si>
  <si>
    <t>BML.G</t>
  </si>
  <si>
    <t>Bank of America Corporation Depositary Shares (Each representing a 1/1200th interest in a share of Floating Rate Non-Cumulative Preferred Stock  Series 1)</t>
  </si>
  <si>
    <t>$22.35</t>
  </si>
  <si>
    <t>BML.H</t>
  </si>
  <si>
    <t>Bank of America Corporation Depositary Shares (Each representing a 1/1200th interest in a Share of Floating Rate Non-Cumulative Preferred Stock Series 2)</t>
  </si>
  <si>
    <t>$22.4324</t>
  </si>
  <si>
    <t>-0.785%</t>
  </si>
  <si>
    <t>BML.J</t>
  </si>
  <si>
    <t>Bank of America Corporation Depositary Shares (Each representing a 1/1200th interest in a Share of Floating Rate Non-Cumulative Preferred Stock Series 4)</t>
  </si>
  <si>
    <t>-0.349%</t>
  </si>
  <si>
    <t>BML.L</t>
  </si>
  <si>
    <t>Bank of America Corporation Depositary Shares (Each representing a 1/1200th Interest in a Share of Floating Rate Non-Cumulative Preferred Stock Series 5)</t>
  </si>
  <si>
    <t>$22.43</t>
  </si>
  <si>
    <t>-0.444%</t>
  </si>
  <si>
    <t>BMN</t>
  </si>
  <si>
    <t>BlackRock 2037 Municipal Target Term Trust Common Shares of Beneficial Interest</t>
  </si>
  <si>
    <t>$24.7085</t>
  </si>
  <si>
    <t>BMO</t>
  </si>
  <si>
    <t>Bank Of Montreal Common Stock</t>
  </si>
  <si>
    <t>$87.48</t>
  </si>
  <si>
    <t>0.61%</t>
  </si>
  <si>
    <t>$ 118.00</t>
  </si>
  <si>
    <t>BMR</t>
  </si>
  <si>
    <t>Beamr Imaging Ltd. Ordinary Share</t>
  </si>
  <si>
    <t>$4.96</t>
  </si>
  <si>
    <t>-4.798%</t>
  </si>
  <si>
    <t>$ -2.41</t>
  </si>
  <si>
    <t>BMRA</t>
  </si>
  <si>
    <t>Biomerica Inc. Common Stock</t>
  </si>
  <si>
    <t>$0.3291</t>
  </si>
  <si>
    <t>-1.052%</t>
  </si>
  <si>
    <t>BMRC</t>
  </si>
  <si>
    <t>Bank of Marin Bancorp Common Stock</t>
  </si>
  <si>
    <t>$20.86</t>
  </si>
  <si>
    <t>1.706%</t>
  </si>
  <si>
    <t>$ 9.58</t>
  </si>
  <si>
    <t>BMRN</t>
  </si>
  <si>
    <t>BioMarin Pharmaceutical Inc. Common Stock</t>
  </si>
  <si>
    <t>$85.31</t>
  </si>
  <si>
    <t>1.451%</t>
  </si>
  <si>
    <t>$ 22.04</t>
  </si>
  <si>
    <t>BMTX</t>
  </si>
  <si>
    <t>BM Technologies Inc. Common Stock</t>
  </si>
  <si>
    <t>$3.08</t>
  </si>
  <si>
    <t>0.654%</t>
  </si>
  <si>
    <t>$ -11.54</t>
  </si>
  <si>
    <t>BMY</t>
  </si>
  <si>
    <t>Bristol-Myers Squibb Company Common Stock</t>
  </si>
  <si>
    <t>$42.67</t>
  </si>
  <si>
    <t>0.07%</t>
  </si>
  <si>
    <t>$ 30.07</t>
  </si>
  <si>
    <t>BN</t>
  </si>
  <si>
    <t>Brookfield Corporation Class A Limited Voting Shares</t>
  </si>
  <si>
    <t>$46.89</t>
  </si>
  <si>
    <t>1.802%</t>
  </si>
  <si>
    <t>Building operators</t>
  </si>
  <si>
    <t>$ 46.57</t>
  </si>
  <si>
    <t>BNAI</t>
  </si>
  <si>
    <t>Brand Engagement Network Inc. Common Stock</t>
  </si>
  <si>
    <t>-1.718%</t>
  </si>
  <si>
    <t>BNAIW</t>
  </si>
  <si>
    <t>Brand Engagement Network Inc. Warrant</t>
  </si>
  <si>
    <t>$0.0523</t>
  </si>
  <si>
    <t>3.564%</t>
  </si>
  <si>
    <t>BNED</t>
  </si>
  <si>
    <t>Barnes &amp; Noble Education Inc Common Stock</t>
  </si>
  <si>
    <t>$9.77</t>
  </si>
  <si>
    <t>-2.30%</t>
  </si>
  <si>
    <t>$ -455.31</t>
  </si>
  <si>
    <t>BNGO</t>
  </si>
  <si>
    <t>Bionano Genomics Inc. Common Stock</t>
  </si>
  <si>
    <t>$0.6246</t>
  </si>
  <si>
    <t>4.869%</t>
  </si>
  <si>
    <t>$ -479.69</t>
  </si>
  <si>
    <t>BNH</t>
  </si>
  <si>
    <t>Brookfield Finance Inc. 4.625% Subordinated Notes due October 16 2080</t>
  </si>
  <si>
    <t>$17.1804</t>
  </si>
  <si>
    <t>0.353%</t>
  </si>
  <si>
    <t>BNIX</t>
  </si>
  <si>
    <t>Bannix Acquisition Corp. Common Stock</t>
  </si>
  <si>
    <t>$11.05</t>
  </si>
  <si>
    <t>0.546%</t>
  </si>
  <si>
    <t>BNIXR</t>
  </si>
  <si>
    <t>Bannix Acquisition Corp. Right</t>
  </si>
  <si>
    <t>$0.176</t>
  </si>
  <si>
    <t>-2.222%</t>
  </si>
  <si>
    <t>BNJ</t>
  </si>
  <si>
    <t>Brookfield Finance Inc. 4.50% Perpetual Subordinated Notes</t>
  </si>
  <si>
    <t>$16.08</t>
  </si>
  <si>
    <t>0.249%</t>
  </si>
  <si>
    <t>BNL</t>
  </si>
  <si>
    <t>Broadstone Net Lease Inc. Common Stock</t>
  </si>
  <si>
    <t>$17.40</t>
  </si>
  <si>
    <t>$ 17.23</t>
  </si>
  <si>
    <t>BNOX</t>
  </si>
  <si>
    <t>Bionomics Limited American Depository Shares</t>
  </si>
  <si>
    <t>$0.81</t>
  </si>
  <si>
    <t>-3.675%</t>
  </si>
  <si>
    <t>$ -27.47</t>
  </si>
  <si>
    <t>BNR</t>
  </si>
  <si>
    <t>Burning Rock Biotech Limited American Depositary Shares</t>
  </si>
  <si>
    <t>$7.075</t>
  </si>
  <si>
    <t>8.846%</t>
  </si>
  <si>
    <t>$ -92.21</t>
  </si>
  <si>
    <t>BNRE</t>
  </si>
  <si>
    <t>Brookfield Reinsurance Ltd. Class A Exchangeable Limited Voting Shares</t>
  </si>
  <si>
    <t>$46.90</t>
  </si>
  <si>
    <t>1.957%</t>
  </si>
  <si>
    <t>BNRG</t>
  </si>
  <si>
    <t>Brenmiller Energy Ltd Ordinary Shares</t>
  </si>
  <si>
    <t>$0.84</t>
  </si>
  <si>
    <t>-0.885%</t>
  </si>
  <si>
    <t>$ -103.33</t>
  </si>
  <si>
    <t>BNS</t>
  </si>
  <si>
    <t>Bank Nova Scotia Halifax Pfd 3 Ordinary Shares</t>
  </si>
  <si>
    <t>$46.59</t>
  </si>
  <si>
    <t>$ 57.93</t>
  </si>
  <si>
    <t>BNTC</t>
  </si>
  <si>
    <t>Benitec Biopharma Inc. Common Stock</t>
  </si>
  <si>
    <t>$8.96</t>
  </si>
  <si>
    <t>-2.82%</t>
  </si>
  <si>
    <t>$ -111.48</t>
  </si>
  <si>
    <t>BNTX</t>
  </si>
  <si>
    <t>BioNTech SE American Depositary Share</t>
  </si>
  <si>
    <t>$86.08</t>
  </si>
  <si>
    <t>0.725%</t>
  </si>
  <si>
    <t>$ 26.99</t>
  </si>
  <si>
    <t>BNY</t>
  </si>
  <si>
    <t>BlackRock New York Municipal Income Trust</t>
  </si>
  <si>
    <t>0.093%</t>
  </si>
  <si>
    <t>BNZI</t>
  </si>
  <si>
    <t>Banzai International Inc. Class A Common Stock</t>
  </si>
  <si>
    <t>$0.1441</t>
  </si>
  <si>
    <t>1.982%</t>
  </si>
  <si>
    <t>$ -35.43</t>
  </si>
  <si>
    <t>BNZIW</t>
  </si>
  <si>
    <t>Banzai International Inc. Warrant</t>
  </si>
  <si>
    <t>$0.0109</t>
  </si>
  <si>
    <t>BOC</t>
  </si>
  <si>
    <t>Boston Omaha Corporation Class A Common Stock</t>
  </si>
  <si>
    <t>$13.62</t>
  </si>
  <si>
    <t>0.073%</t>
  </si>
  <si>
    <t>$ -5.52</t>
  </si>
  <si>
    <t>BOCN</t>
  </si>
  <si>
    <t>Blue Ocean Acquisition Corp Class A Ordinary Shares</t>
  </si>
  <si>
    <t>$11.24</t>
  </si>
  <si>
    <t>BOCNU</t>
  </si>
  <si>
    <t>Blue Ocean Acquisition Corp Unit</t>
  </si>
  <si>
    <t>-1.235%</t>
  </si>
  <si>
    <t>BOCNW</t>
  </si>
  <si>
    <t>Blue Ocean Acquisition Corp Warrants</t>
  </si>
  <si>
    <t>$0.0275</t>
  </si>
  <si>
    <t>BODI</t>
  </si>
  <si>
    <t>The Beachbody Company Inc. Class A Common Stock</t>
  </si>
  <si>
    <t>$7.59</t>
  </si>
  <si>
    <t>-3.68%</t>
  </si>
  <si>
    <t>$ -163.14</t>
  </si>
  <si>
    <t>BOE</t>
  </si>
  <si>
    <t>Blackrock Enhanced Global Dividend Trust Common Shares of Beneficial Interest</t>
  </si>
  <si>
    <t>$10.81</t>
  </si>
  <si>
    <t>1.217%</t>
  </si>
  <si>
    <t>$ 49.28</t>
  </si>
  <si>
    <t>BOF</t>
  </si>
  <si>
    <t>BranchOut Food Inc. Common Stock</t>
  </si>
  <si>
    <t>$0.9707</t>
  </si>
  <si>
    <t>9.067%</t>
  </si>
  <si>
    <t>$ -16.16</t>
  </si>
  <si>
    <t>BOH</t>
  </si>
  <si>
    <t>Bank of Hawaii Corporation Common Stock</t>
  </si>
  <si>
    <t>$68.33</t>
  </si>
  <si>
    <t>1.546%</t>
  </si>
  <si>
    <t>$ 41.43</t>
  </si>
  <si>
    <t>BOH.A</t>
  </si>
  <si>
    <t>Bank of Hawaii Corporation Depositary Shares Each Representing a 1/40th Interest in a Share of 4.375% Fixed Rate Non-Cumulative Perpetual Preferred Stock Series A</t>
  </si>
  <si>
    <t>$16.74</t>
  </si>
  <si>
    <t>0.12%</t>
  </si>
  <si>
    <t>BOH.B</t>
  </si>
  <si>
    <t>Bank of Hawaii Corporation Depositary Shares Each Representing a 1/40th Interest in a Share of 8.000% Fixed Rate Non-Cumulative Perpetual Preferred Stock Series B</t>
  </si>
  <si>
    <t>0.077%</t>
  </si>
  <si>
    <t>BOKF</t>
  </si>
  <si>
    <t>BOK Financial Corporation Common Stock</t>
  </si>
  <si>
    <t>$106.79</t>
  </si>
  <si>
    <t>3.00%</t>
  </si>
  <si>
    <t>$ 107.07</t>
  </si>
  <si>
    <t>BOLD</t>
  </si>
  <si>
    <t>Boundless Bio Inc. Common Stock</t>
  </si>
  <si>
    <t>$3.57</t>
  </si>
  <si>
    <t>0.281%</t>
  </si>
  <si>
    <t>$ -164.92</t>
  </si>
  <si>
    <t>BOLT</t>
  </si>
  <si>
    <t>Bolt Biotherapeutics Inc. Common Stock</t>
  </si>
  <si>
    <t>$0.73</t>
  </si>
  <si>
    <t>-0.137%</t>
  </si>
  <si>
    <t>BON</t>
  </si>
  <si>
    <t>Bon Natural Life Limited Ordinary Shares</t>
  </si>
  <si>
    <t>$2.14</t>
  </si>
  <si>
    <t>2.885%</t>
  </si>
  <si>
    <t>$ 155.28</t>
  </si>
  <si>
    <t>BOOM</t>
  </si>
  <si>
    <t>DMC Global Inc. Common Stock</t>
  </si>
  <si>
    <t>$13.89</t>
  </si>
  <si>
    <t>-0.715%</t>
  </si>
  <si>
    <t>$ 19.50</t>
  </si>
  <si>
    <t>BOOT</t>
  </si>
  <si>
    <t>Boot Barn Holdings Inc. Common Stock</t>
  </si>
  <si>
    <t>$123.83</t>
  </si>
  <si>
    <t>3.511%</t>
  </si>
  <si>
    <t>$ 150.00</t>
  </si>
  <si>
    <t>BORR</t>
  </si>
  <si>
    <t>Borr Drilling Limited Common Shares</t>
  </si>
  <si>
    <t>BOSC</t>
  </si>
  <si>
    <t>B.O.S. Better Online Solutions Common Stock</t>
  </si>
  <si>
    <t>$2.93</t>
  </si>
  <si>
    <t>-0.34%</t>
  </si>
  <si>
    <t>$ 10.94</t>
  </si>
  <si>
    <t>BOTJ</t>
  </si>
  <si>
    <t>Bank of the James Financial Group Inc. Common Stock</t>
  </si>
  <si>
    <t>$14.50</t>
  </si>
  <si>
    <t>22.157%</t>
  </si>
  <si>
    <t>$ 30.41</t>
  </si>
  <si>
    <t>BOW</t>
  </si>
  <si>
    <t>Bowhead Specialty Holdings Inc. Common Stock</t>
  </si>
  <si>
    <t>$27.38</t>
  </si>
  <si>
    <t>3.438%</t>
  </si>
  <si>
    <t>BOWL</t>
  </si>
  <si>
    <t>Bowlero Corp. Class A Common Stock</t>
  </si>
  <si>
    <t>-1.664%</t>
  </si>
  <si>
    <t>$ 5.42</t>
  </si>
  <si>
    <t>BOWN</t>
  </si>
  <si>
    <t>Bowen Acquisition Corp Ordinary Shares</t>
  </si>
  <si>
    <t>$10.58</t>
  </si>
  <si>
    <t>BOWNR</t>
  </si>
  <si>
    <t>Bowen Acquisition Corp Rights</t>
  </si>
  <si>
    <t>$0.1001</t>
  </si>
  <si>
    <t>-20.112%</t>
  </si>
  <si>
    <t>BOX</t>
  </si>
  <si>
    <t>Box Inc. Class A Common Stock</t>
  </si>
  <si>
    <t>$27.08</t>
  </si>
  <si>
    <t>$ 47.81</t>
  </si>
  <si>
    <t>BOXL</t>
  </si>
  <si>
    <t>Boxlight Corporation Class A Common Stock</t>
  </si>
  <si>
    <t>$0.5963</t>
  </si>
  <si>
    <t>-3.823%</t>
  </si>
  <si>
    <t>$ -111.25</t>
  </si>
  <si>
    <t>BP</t>
  </si>
  <si>
    <t>BP p.l.c. Common Stock</t>
  </si>
  <si>
    <t>$35.33</t>
  </si>
  <si>
    <t>-0.141%</t>
  </si>
  <si>
    <t>Integrated oil Companies</t>
  </si>
  <si>
    <t>$ 58.59</t>
  </si>
  <si>
    <t>BPMC</t>
  </si>
  <si>
    <t>Blueprint Medicines Corporation Common Stock</t>
  </si>
  <si>
    <t>$116.81</t>
  </si>
  <si>
    <t>1.60%</t>
  </si>
  <si>
    <t>BPOP</t>
  </si>
  <si>
    <t>Popular Inc. Common Stock</t>
  </si>
  <si>
    <t>$101.20</t>
  </si>
  <si>
    <t>2.212%</t>
  </si>
  <si>
    <t>$ 131.98</t>
  </si>
  <si>
    <t>BPOPM</t>
  </si>
  <si>
    <t>Popular Inc. Popular Capital Trust II - 6.125% Cumulative Monthly Income Trust Preferred Securities</t>
  </si>
  <si>
    <t>$25.33</t>
  </si>
  <si>
    <t>BPRN</t>
  </si>
  <si>
    <t>Princeton Bancorp Inc. Common Stock (PA)</t>
  </si>
  <si>
    <t>$36.51</t>
  </si>
  <si>
    <t>0.247%</t>
  </si>
  <si>
    <t>$ 83.53</t>
  </si>
  <si>
    <t>BPT</t>
  </si>
  <si>
    <t>BP Prudhoe Bay Royalty Trust Common Stock</t>
  </si>
  <si>
    <t>-19.444%</t>
  </si>
  <si>
    <t>$ -0.58</t>
  </si>
  <si>
    <t>BPTH</t>
  </si>
  <si>
    <t>Bio-Path Holdings Inc. Common Stock</t>
  </si>
  <si>
    <t>$1.75</t>
  </si>
  <si>
    <t>-3.315%</t>
  </si>
  <si>
    <t>$ -828.75</t>
  </si>
  <si>
    <t>BPYPM</t>
  </si>
  <si>
    <t>Brookfield Property Partners L.P. 6.25% Class A Cumulative Redeemable Preferred Units Series 1</t>
  </si>
  <si>
    <t>$15.4642</t>
  </si>
  <si>
    <t>-0.552%</t>
  </si>
  <si>
    <t>BPYPN</t>
  </si>
  <si>
    <t>Brookfield Property Partners L.P. 5.750% Class A Cumulative Redeemable Perpetual Preferred Units Series 3</t>
  </si>
  <si>
    <t>$12.19</t>
  </si>
  <si>
    <t>-0.082%</t>
  </si>
  <si>
    <t>BPYPO</t>
  </si>
  <si>
    <t>Brookfield Property Partners L.P. 6.375% Class A Cumulative Redeemable Perpetual Preferred Units Series 2</t>
  </si>
  <si>
    <t>$13.36</t>
  </si>
  <si>
    <t>0.527%</t>
  </si>
  <si>
    <t>BPYPP</t>
  </si>
  <si>
    <t>Brookfield Property Partners L.P. 6.50% Class A Cumulative Redeemable Perpetual Preferred Units</t>
  </si>
  <si>
    <t>$14.895</t>
  </si>
  <si>
    <t>2.576%</t>
  </si>
  <si>
    <t>BQ</t>
  </si>
  <si>
    <t>Boqii Holding Limited American Depositary Shares representing Class A Ordinary Shares</t>
  </si>
  <si>
    <t>-2.632%</t>
  </si>
  <si>
    <t>$ -14.38</t>
  </si>
  <si>
    <t>BR</t>
  </si>
  <si>
    <t>Broadridge Financial Solutions Inc. Common Stock</t>
  </si>
  <si>
    <t>$204.73</t>
  </si>
  <si>
    <t>$ 160.99</t>
  </si>
  <si>
    <t>BRAC</t>
  </si>
  <si>
    <t>Broad Capital Acquisition Corp Common Stock</t>
  </si>
  <si>
    <t>$ -1.04</t>
  </si>
  <si>
    <t>BRACR</t>
  </si>
  <si>
    <t>Broad Capital Acquisition Corp Rights</t>
  </si>
  <si>
    <t>$0.1849</t>
  </si>
  <si>
    <t>-14.00%</t>
  </si>
  <si>
    <t>BRAG</t>
  </si>
  <si>
    <t>Bragg Gaming Group Inc. Common Shares</t>
  </si>
  <si>
    <t>$5.79</t>
  </si>
  <si>
    <t>3.578%</t>
  </si>
  <si>
    <t>Office Equipment/Supplies/Services</t>
  </si>
  <si>
    <t>$ -7.64</t>
  </si>
  <si>
    <t>BRBR</t>
  </si>
  <si>
    <t xml:space="preserve">BellRing Brands Inc. Common Stock </t>
  </si>
  <si>
    <t>$50.77</t>
  </si>
  <si>
    <t>0.237%</t>
  </si>
  <si>
    <t>$ 45.00</t>
  </si>
  <si>
    <t>BRBS</t>
  </si>
  <si>
    <t>Blue Ridge Bankshares Inc. Common Stock</t>
  </si>
  <si>
    <t>$2.81</t>
  </si>
  <si>
    <t>-4.096%</t>
  </si>
  <si>
    <t>$ -17.66</t>
  </si>
  <si>
    <t>BRC</t>
  </si>
  <si>
    <t>Brady Corporation Common Stock</t>
  </si>
  <si>
    <t>$71.12</t>
  </si>
  <si>
    <t>1.935%</t>
  </si>
  <si>
    <t>$ 119.06</t>
  </si>
  <si>
    <t>BRCC</t>
  </si>
  <si>
    <t>BRC Inc. Class A Common Stock</t>
  </si>
  <si>
    <t>$5.59</t>
  </si>
  <si>
    <t>0.54%</t>
  </si>
  <si>
    <t>$ -1.73</t>
  </si>
  <si>
    <t>BRDG</t>
  </si>
  <si>
    <t>Bridge Investment Group Holdings Inc. Class A Common Stock</t>
  </si>
  <si>
    <t>$8.32</t>
  </si>
  <si>
    <t>$ 26.88</t>
  </si>
  <si>
    <t>BREA</t>
  </si>
  <si>
    <t>Brera Holdings PLC Class B Ordinary Shares</t>
  </si>
  <si>
    <t>$0.7371</t>
  </si>
  <si>
    <t>8.477%</t>
  </si>
  <si>
    <t>BRFH</t>
  </si>
  <si>
    <t>Barfresh Food Group Inc. Common Stock</t>
  </si>
  <si>
    <t>-2.97%</t>
  </si>
  <si>
    <t>BRFS</t>
  </si>
  <si>
    <t>BRF S.A.</t>
  </si>
  <si>
    <t>1.07%</t>
  </si>
  <si>
    <t>BRID</t>
  </si>
  <si>
    <t>Bridgford Foods Corporation Common Stock</t>
  </si>
  <si>
    <t>0.709%</t>
  </si>
  <si>
    <t>Specialty Foods</t>
  </si>
  <si>
    <t>$ -2.11</t>
  </si>
  <si>
    <t>BRK.A</t>
  </si>
  <si>
    <t>Berkshire Hathaway Inc.</t>
  </si>
  <si>
    <t>$655260.00</t>
  </si>
  <si>
    <t>$ 1,586,441.38</t>
  </si>
  <si>
    <t>BRK.B</t>
  </si>
  <si>
    <t>$435.98</t>
  </si>
  <si>
    <t>0.348%</t>
  </si>
  <si>
    <t>$ 1,057.50</t>
  </si>
  <si>
    <t>BRKH</t>
  </si>
  <si>
    <t>BurTech Acquisition Corp. Class A Common Stock</t>
  </si>
  <si>
    <t>BRKHU</t>
  </si>
  <si>
    <t>BurTech Acquisition Corp. Unit</t>
  </si>
  <si>
    <t>$11.25</t>
  </si>
  <si>
    <t>BRKHW</t>
  </si>
  <si>
    <t>BurTech Acquisition Corp. Warrants</t>
  </si>
  <si>
    <t>$0.2839</t>
  </si>
  <si>
    <t>BRKL</t>
  </si>
  <si>
    <t>Brookline Bancorp Inc. Common Stock</t>
  </si>
  <si>
    <t>1.99%</t>
  </si>
  <si>
    <t>$ 13.28</t>
  </si>
  <si>
    <t>BRKR</t>
  </si>
  <si>
    <t>Bruker Corporation Common Stock</t>
  </si>
  <si>
    <t>$63.06</t>
  </si>
  <si>
    <t>1.89%</t>
  </si>
  <si>
    <t>$ 67.49</t>
  </si>
  <si>
    <t>BRLS</t>
  </si>
  <si>
    <t>Borealis Foods Inc. Class A Common Shares</t>
  </si>
  <si>
    <t>$8.74</t>
  </si>
  <si>
    <t>-2.618%</t>
  </si>
  <si>
    <t>Kazakhstan</t>
  </si>
  <si>
    <t>$ -3.00</t>
  </si>
  <si>
    <t>BRLSW</t>
  </si>
  <si>
    <t>Borealis Foods Inc. Warrant</t>
  </si>
  <si>
    <t>$0.0786</t>
  </si>
  <si>
    <t>12.286%</t>
  </si>
  <si>
    <t>BRLT</t>
  </si>
  <si>
    <t>Brilliant Earth Group Inc. Class A Common Stock</t>
  </si>
  <si>
    <t>$2.34</t>
  </si>
  <si>
    <t>0.429%</t>
  </si>
  <si>
    <t>BRN</t>
  </si>
  <si>
    <t>Barnwell Industries Inc. Common Stock</t>
  </si>
  <si>
    <t>4.608%</t>
  </si>
  <si>
    <t>$ -5.88</t>
  </si>
  <si>
    <t>BRNS</t>
  </si>
  <si>
    <t>Barinthus Biotherapeutics plc American Depositary Shares</t>
  </si>
  <si>
    <t>$1.445</t>
  </si>
  <si>
    <t>3.214%</t>
  </si>
  <si>
    <t>$ -57.50</t>
  </si>
  <si>
    <t>BRO</t>
  </si>
  <si>
    <t>Brown &amp; Brown Inc. Common Stock</t>
  </si>
  <si>
    <t>$93.16</t>
  </si>
  <si>
    <t>$ 65.43</t>
  </si>
  <si>
    <t>BROG</t>
  </si>
  <si>
    <t>Brooge Energy Limited Ordinary Shares</t>
  </si>
  <si>
    <t>16.959%</t>
  </si>
  <si>
    <t>BROGW</t>
  </si>
  <si>
    <t>Brooge Holdings Limited Warrant expiring 12/20/2024</t>
  </si>
  <si>
    <t>$0.0044</t>
  </si>
  <si>
    <t>-4.348%</t>
  </si>
  <si>
    <t>BROS</t>
  </si>
  <si>
    <t>Dutch Bros Inc. Class A Common Stock</t>
  </si>
  <si>
    <t>$39.54</t>
  </si>
  <si>
    <t>0.945%</t>
  </si>
  <si>
    <t>$ 12.50</t>
  </si>
  <si>
    <t>BRSP</t>
  </si>
  <si>
    <t>BrightSpire Capital Inc. Class A Common Stock</t>
  </si>
  <si>
    <t>-1.389%</t>
  </si>
  <si>
    <t>$ -15.31</t>
  </si>
  <si>
    <t>BRT</t>
  </si>
  <si>
    <t>BRT Apartments Corp. (MD) Common Stock</t>
  </si>
  <si>
    <t>$18.52</t>
  </si>
  <si>
    <t>2.889%</t>
  </si>
  <si>
    <t>$ 1.85</t>
  </si>
  <si>
    <t>BRTX</t>
  </si>
  <si>
    <t>BioRestorative Therapies Inc. Common Stock (NV)</t>
  </si>
  <si>
    <t>3.636%</t>
  </si>
  <si>
    <t>Managed Health Care</t>
  </si>
  <si>
    <t>$ -36.11</t>
  </si>
  <si>
    <t>BRW</t>
  </si>
  <si>
    <t>Saba Capital Income &amp; Opportunities Fund SBI</t>
  </si>
  <si>
    <t>-1.23%</t>
  </si>
  <si>
    <t>$ 10.00</t>
  </si>
  <si>
    <t>BRX</t>
  </si>
  <si>
    <t>Brixmor Property Group Inc. Common Stock</t>
  </si>
  <si>
    <t>$24.70</t>
  </si>
  <si>
    <t>1.354%</t>
  </si>
  <si>
    <t>$ 10.16</t>
  </si>
  <si>
    <t>BRY</t>
  </si>
  <si>
    <t>Berry Corporation (bry) Common Stock</t>
  </si>
  <si>
    <t>$6.78</t>
  </si>
  <si>
    <t>-1.166%</t>
  </si>
  <si>
    <t>BRZE</t>
  </si>
  <si>
    <t>Braze Inc. Class A Common Stock</t>
  </si>
  <si>
    <t>$39.48</t>
  </si>
  <si>
    <t>-1.571%</t>
  </si>
  <si>
    <t>BSAC</t>
  </si>
  <si>
    <t>Banco Santander - Chile ADS</t>
  </si>
  <si>
    <t>$20.60</t>
  </si>
  <si>
    <t>1.829%</t>
  </si>
  <si>
    <t>$ 15.93</t>
  </si>
  <si>
    <t>BSBK</t>
  </si>
  <si>
    <t>Bogota Financial Corp. Common Stock</t>
  </si>
  <si>
    <t>$7.46</t>
  </si>
  <si>
    <t>2.052%</t>
  </si>
  <si>
    <t>BSBR</t>
  </si>
  <si>
    <t>Banco Santander Brasil SA American Depositary Shares each representing one unit</t>
  </si>
  <si>
    <t>$5.19</t>
  </si>
  <si>
    <t>-0.384%</t>
  </si>
  <si>
    <t>BSET</t>
  </si>
  <si>
    <t>Bassett Furniture Industries Incorporated Common Stock</t>
  </si>
  <si>
    <t>$13.53</t>
  </si>
  <si>
    <t>-2.169%</t>
  </si>
  <si>
    <t>BSFC</t>
  </si>
  <si>
    <t>Blue Star Foods Corp. Common Stock</t>
  </si>
  <si>
    <t>$1.99</t>
  </si>
  <si>
    <t>-7.87%</t>
  </si>
  <si>
    <t>$ -659.66</t>
  </si>
  <si>
    <t>BSIG</t>
  </si>
  <si>
    <t>BrightSphere Investment Group Inc. Common Stock</t>
  </si>
  <si>
    <t>$24.94</t>
  </si>
  <si>
    <t>0.768%</t>
  </si>
  <si>
    <t>$ 22.39</t>
  </si>
  <si>
    <t>BSL</t>
  </si>
  <si>
    <t>Blackstone Senior Floating Rate 2027 Term Fund Common Shares of Beneficial Interest</t>
  </si>
  <si>
    <t>$14.05</t>
  </si>
  <si>
    <t>0.501%</t>
  </si>
  <si>
    <t>$ 64.38</t>
  </si>
  <si>
    <t>BSM</t>
  </si>
  <si>
    <t>Black Stone Minerals L.P. Common units representing limited partner interests</t>
  </si>
  <si>
    <t>$15.65</t>
  </si>
  <si>
    <t>-0.949%</t>
  </si>
  <si>
    <t>$ 45.31</t>
  </si>
  <si>
    <t>BSRR</t>
  </si>
  <si>
    <t>Sierra Bancorp Common Stock</t>
  </si>
  <si>
    <t>$28.13</t>
  </si>
  <si>
    <t>6.311%</t>
  </si>
  <si>
    <t>$ 33.30</t>
  </si>
  <si>
    <t>BST</t>
  </si>
  <si>
    <t>BlackRock Science and Technology Trust Common Shares of Beneficial Interest</t>
  </si>
  <si>
    <t>$36.19</t>
  </si>
  <si>
    <t>$ 99.48</t>
  </si>
  <si>
    <t>BSTZ</t>
  </si>
  <si>
    <t>BlackRock Science and Technology Term Trust Common Shares of Beneficial Interest</t>
  </si>
  <si>
    <t>$19.69</t>
  </si>
  <si>
    <t>1.234%</t>
  </si>
  <si>
    <t>$ 42.35</t>
  </si>
  <si>
    <t>BSVN</t>
  </si>
  <si>
    <t>Bank7 Corp. Common stock</t>
  </si>
  <si>
    <t>$37.49</t>
  </si>
  <si>
    <t>1.516%</t>
  </si>
  <si>
    <t>$ 68.47</t>
  </si>
  <si>
    <t>BSX</t>
  </si>
  <si>
    <t>Boston Scientific Corporation Common Stock</t>
  </si>
  <si>
    <t>$78.27</t>
  </si>
  <si>
    <t>0.915%</t>
  </si>
  <si>
    <t>$ 32.29</t>
  </si>
  <si>
    <t>BSY</t>
  </si>
  <si>
    <t>Bentley Systems Incorporated Class B Common Stock</t>
  </si>
  <si>
    <t>$49.46</t>
  </si>
  <si>
    <t>2.043%</t>
  </si>
  <si>
    <t>$ 13.50</t>
  </si>
  <si>
    <t>BTA</t>
  </si>
  <si>
    <t>BlackRock Long-Term Municipal Advantage Trust Common Shares of Beneficial Interest</t>
  </si>
  <si>
    <t>0.496%</t>
  </si>
  <si>
    <t>$ 8.44</t>
  </si>
  <si>
    <t>BTAI</t>
  </si>
  <si>
    <t>BioXcel Therapeutics Inc. Common Stock</t>
  </si>
  <si>
    <t>2.564%</t>
  </si>
  <si>
    <t>$ -58.16</t>
  </si>
  <si>
    <t>BTBD</t>
  </si>
  <si>
    <t>BT Brands Inc. Common Stock</t>
  </si>
  <si>
    <t>$1.47</t>
  </si>
  <si>
    <t>BTBDW</t>
  </si>
  <si>
    <t>BT Brands Inc. Warrant</t>
  </si>
  <si>
    <t>$0.1457</t>
  </si>
  <si>
    <t>24.636%</t>
  </si>
  <si>
    <t>BTBT</t>
  </si>
  <si>
    <t>Bit Digital Inc. Ordinary Shares</t>
  </si>
  <si>
    <t>$3.945</t>
  </si>
  <si>
    <t>BTCM</t>
  </si>
  <si>
    <t>BIT Mining Limited ADS</t>
  </si>
  <si>
    <t>$3.38</t>
  </si>
  <si>
    <t>3.681%</t>
  </si>
  <si>
    <t>$ -56.56</t>
  </si>
  <si>
    <t>BTCS</t>
  </si>
  <si>
    <t>BTCS Inc. Common Stock</t>
  </si>
  <si>
    <t>$1.70</t>
  </si>
  <si>
    <t>1.796%</t>
  </si>
  <si>
    <t>$ 3.44</t>
  </si>
  <si>
    <t>BTCT</t>
  </si>
  <si>
    <t>BTC Digital Ltd. Ordinary Shares</t>
  </si>
  <si>
    <t>$1.91</t>
  </si>
  <si>
    <t>-3.535%</t>
  </si>
  <si>
    <t>BTCTW</t>
  </si>
  <si>
    <t>BTC Digital Ltd. Warrant</t>
  </si>
  <si>
    <t>$0.0296</t>
  </si>
  <si>
    <t>-0.671%</t>
  </si>
  <si>
    <t>BTCY</t>
  </si>
  <si>
    <t>Biotricity Inc. Common Stock</t>
  </si>
  <si>
    <t>$0.836</t>
  </si>
  <si>
    <t>1.456%</t>
  </si>
  <si>
    <t>BTDR</t>
  </si>
  <si>
    <t>Bitdeer Technologies Group Class A Ordinary Shares</t>
  </si>
  <si>
    <t>7.419%</t>
  </si>
  <si>
    <t>BTE</t>
  </si>
  <si>
    <t>Baytex Energy Corp Common Shares</t>
  </si>
  <si>
    <t>$3.72</t>
  </si>
  <si>
    <t>0.27%</t>
  </si>
  <si>
    <t>$ 5.37</t>
  </si>
  <si>
    <t>BTG</t>
  </si>
  <si>
    <t>B2Gold Corp Common shares (Canada)</t>
  </si>
  <si>
    <t>$2.99</t>
  </si>
  <si>
    <t>2.048%</t>
  </si>
  <si>
    <t>$ 2.51</t>
  </si>
  <si>
    <t>BTI</t>
  </si>
  <si>
    <t>British American Tobacco  Industries p.l.c. Common Stock ADR</t>
  </si>
  <si>
    <t>0.964%</t>
  </si>
  <si>
    <t>$ 61.22</t>
  </si>
  <si>
    <t>BTM</t>
  </si>
  <si>
    <t>Bitcoin Depot Inc. Class A Common Stock</t>
  </si>
  <si>
    <t>$1.87</t>
  </si>
  <si>
    <t>9.357%</t>
  </si>
  <si>
    <t>$ -21.58</t>
  </si>
  <si>
    <t>BTMD</t>
  </si>
  <si>
    <t>Biote Corp. Class A Common Stock</t>
  </si>
  <si>
    <t>$8.03</t>
  </si>
  <si>
    <t>2.554%</t>
  </si>
  <si>
    <t>BTMWW</t>
  </si>
  <si>
    <t>Bitcoin Depot Inc. Warrant</t>
  </si>
  <si>
    <t>$0.048</t>
  </si>
  <si>
    <t>-4.00%</t>
  </si>
  <si>
    <t>BTO</t>
  </si>
  <si>
    <t>John Hancock Financial Opportunities Fund Common Stock</t>
  </si>
  <si>
    <t>$32.20</t>
  </si>
  <si>
    <t>1.674%</t>
  </si>
  <si>
    <t>BTOC</t>
  </si>
  <si>
    <t>Armlogi Holding Corp. Common Stock</t>
  </si>
  <si>
    <t>$4.89</t>
  </si>
  <si>
    <t>BTOG</t>
  </si>
  <si>
    <t>Bit Origin Limited Ordinary Shares</t>
  </si>
  <si>
    <t>-7.018%</t>
  </si>
  <si>
    <t>$ -62.90</t>
  </si>
  <si>
    <t>BTSG</t>
  </si>
  <si>
    <t>BrightSpring Health Services Inc. Common Stock</t>
  </si>
  <si>
    <t>$11.96</t>
  </si>
  <si>
    <t>BTSGU</t>
  </si>
  <si>
    <t>BrightSpring Health Services Inc. Tangible Equity Unit</t>
  </si>
  <si>
    <t>$46.685</t>
  </si>
  <si>
    <t>0.723%</t>
  </si>
  <si>
    <t>BTT</t>
  </si>
  <si>
    <t>BlackRock Municipal 2030 Target Term Trust</t>
  </si>
  <si>
    <t>$20.79</t>
  </si>
  <si>
    <t>-0.096%</t>
  </si>
  <si>
    <t>BTTR</t>
  </si>
  <si>
    <t>Better Choice Company Inc. Common Stock</t>
  </si>
  <si>
    <t>$3.60</t>
  </si>
  <si>
    <t>-1.099%</t>
  </si>
  <si>
    <t>$ -254.01</t>
  </si>
  <si>
    <t>BTU</t>
  </si>
  <si>
    <t xml:space="preserve">Peabody Energy Corporation Common Stock </t>
  </si>
  <si>
    <t>$22.53</t>
  </si>
  <si>
    <t>-2.171%</t>
  </si>
  <si>
    <t>$ 42.01</t>
  </si>
  <si>
    <t>BTZ</t>
  </si>
  <si>
    <t>BlackRock Credit Allocation Income Trust</t>
  </si>
  <si>
    <t>$10.57</t>
  </si>
  <si>
    <t>BUD</t>
  </si>
  <si>
    <t>Anheuser-Busch Inbev SA Sponsored ADR (Belgium)</t>
  </si>
  <si>
    <t>$61.03</t>
  </si>
  <si>
    <t>0.959%</t>
  </si>
  <si>
    <t>Belgium</t>
  </si>
  <si>
    <t>$ 35.46</t>
  </si>
  <si>
    <t>BUI</t>
  </si>
  <si>
    <t>BlackRock Utility Infrastructure &amp; Power Opportunities Trust</t>
  </si>
  <si>
    <t>$22.82</t>
  </si>
  <si>
    <t>$ 18.58</t>
  </si>
  <si>
    <t>BUJA</t>
  </si>
  <si>
    <t>Bukit Jalil Global Acquisition 1 Ltd. Ordinary Shares</t>
  </si>
  <si>
    <t>0.047%</t>
  </si>
  <si>
    <t>$ -1.15</t>
  </si>
  <si>
    <t>BUJAW</t>
  </si>
  <si>
    <t>Bukit Jalil Global Acquisition 1 Ltd. Warrants</t>
  </si>
  <si>
    <t>16.618%</t>
  </si>
  <si>
    <t>BUR</t>
  </si>
  <si>
    <t>Burford Capital Limited Ordinary Shares</t>
  </si>
  <si>
    <t>$13.74</t>
  </si>
  <si>
    <t>$ 44.69</t>
  </si>
  <si>
    <t>BURL</t>
  </si>
  <si>
    <t>Burlington Stores Inc. Common Stock</t>
  </si>
  <si>
    <t>$252.25</t>
  </si>
  <si>
    <t>3.085%</t>
  </si>
  <si>
    <t>$ 74.78</t>
  </si>
  <si>
    <t>BUSE</t>
  </si>
  <si>
    <t>First Busey Corporation Class A Common Stock</t>
  </si>
  <si>
    <t>$27.36</t>
  </si>
  <si>
    <t>1.371%</t>
  </si>
  <si>
    <t>$ 32.56</t>
  </si>
  <si>
    <t>BV</t>
  </si>
  <si>
    <t>BrightView Holdings Inc. Common Stock</t>
  </si>
  <si>
    <t>4.669%</t>
  </si>
  <si>
    <t>BVFL</t>
  </si>
  <si>
    <t>BV Financial Inc. Common Stock</t>
  </si>
  <si>
    <t>$13.64</t>
  </si>
  <si>
    <t>1.037%</t>
  </si>
  <si>
    <t>$ 43.13</t>
  </si>
  <si>
    <t>BVN</t>
  </si>
  <si>
    <t>Buenaventura Mining Company Inc.</t>
  </si>
  <si>
    <t>$ -1.56</t>
  </si>
  <si>
    <t>BVS</t>
  </si>
  <si>
    <t>Bioventus Inc. Class A Common Stock</t>
  </si>
  <si>
    <t>$7.36</t>
  </si>
  <si>
    <t>2.65%</t>
  </si>
  <si>
    <t>BW</t>
  </si>
  <si>
    <t>Babcock &amp; Wilcox Enterprises Inc. Common Stock</t>
  </si>
  <si>
    <t>-1.258%</t>
  </si>
  <si>
    <t>BW.A</t>
  </si>
  <si>
    <t>Babcock &amp; Wilcox Enterprises Inc. 7.75% Series A Cumulative Perpetual Preferred Stock</t>
  </si>
  <si>
    <t>$12.90</t>
  </si>
  <si>
    <t>3.781%</t>
  </si>
  <si>
    <t>BWA</t>
  </si>
  <si>
    <t>BorgWarner Inc. Common Stock</t>
  </si>
  <si>
    <t>$32.65</t>
  </si>
  <si>
    <t>$ 25.16</t>
  </si>
  <si>
    <t>BWAY</t>
  </si>
  <si>
    <t>BrainsWay Ltd. American Depositary Shares</t>
  </si>
  <si>
    <t>-1.692%</t>
  </si>
  <si>
    <t>$ -1.44</t>
  </si>
  <si>
    <t>BWB</t>
  </si>
  <si>
    <t>Bridgewater Bancshares Inc. Common Stock</t>
  </si>
  <si>
    <t>$13.66</t>
  </si>
  <si>
    <t>2.861%</t>
  </si>
  <si>
    <t>$ 18.46</t>
  </si>
  <si>
    <t>BWBBP</t>
  </si>
  <si>
    <t>Bridgewater Bancshares Inc. Depositary Shares Each Representing a 1/100th Interest in a Share of 5.875% Non-Cumulative Perpetual Preferred Stock Series A</t>
  </si>
  <si>
    <t>$18.61</t>
  </si>
  <si>
    <t>0.011%</t>
  </si>
  <si>
    <t>BWEN</t>
  </si>
  <si>
    <t>Broadwind Inc. Common Stock</t>
  </si>
  <si>
    <t>$3.34</t>
  </si>
  <si>
    <t>4.375%</t>
  </si>
  <si>
    <t>BWFG</t>
  </si>
  <si>
    <t>Bankwell Financial Group Inc. Common Stock</t>
  </si>
  <si>
    <t>1.379%</t>
  </si>
  <si>
    <t>$ 85.81</t>
  </si>
  <si>
    <t>BWG</t>
  </si>
  <si>
    <t>BrandywineGLOBAL Global Income Opportunities Fund Inc.</t>
  </si>
  <si>
    <t>$8.61</t>
  </si>
  <si>
    <t>1.175%</t>
  </si>
  <si>
    <t>BWIN</t>
  </si>
  <si>
    <t>The Baldwin Insurance Group Inc. Class A Common Stock</t>
  </si>
  <si>
    <t>$40.41</t>
  </si>
  <si>
    <t>0.949%</t>
  </si>
  <si>
    <t>$ 39.38</t>
  </si>
  <si>
    <t>BWLP</t>
  </si>
  <si>
    <t>BW LPG Limited Common Shares</t>
  </si>
  <si>
    <t>$16.35</t>
  </si>
  <si>
    <t>3.547%</t>
  </si>
  <si>
    <t>$ 103.13</t>
  </si>
  <si>
    <t>BWMN</t>
  </si>
  <si>
    <t>Bowman Consulting Group Ltd. Common Stock</t>
  </si>
  <si>
    <t>$35.22</t>
  </si>
  <si>
    <t>2.652%</t>
  </si>
  <si>
    <t>BWMX</t>
  </si>
  <si>
    <t>Betterware de Mexico S.A.P.I. de C.V. Ordinary Shares</t>
  </si>
  <si>
    <t>$15.92</t>
  </si>
  <si>
    <t>5.152%</t>
  </si>
  <si>
    <t>$ 38.97</t>
  </si>
  <si>
    <t>BWNB</t>
  </si>
  <si>
    <t>Babcock &amp; Wilcox Enterprises Inc. 6.50% Senior Notes due 2026</t>
  </si>
  <si>
    <t>$19.98</t>
  </si>
  <si>
    <t>0.604%</t>
  </si>
  <si>
    <t>BWSN</t>
  </si>
  <si>
    <t>Babcock &amp; Wilcox Enterprises Inc. 8.125% Senior Notes due 2026</t>
  </si>
  <si>
    <t>$22.00</t>
  </si>
  <si>
    <t>0.733%</t>
  </si>
  <si>
    <t>BWXT</t>
  </si>
  <si>
    <t>BWX Technologies Inc. Common Stock</t>
  </si>
  <si>
    <t>$104.22</t>
  </si>
  <si>
    <t>2.176%</t>
  </si>
  <si>
    <t>$ 56.33</t>
  </si>
  <si>
    <t>BX</t>
  </si>
  <si>
    <t>Blackstone Inc. Common Stock</t>
  </si>
  <si>
    <t>$141.18</t>
  </si>
  <si>
    <t>$ 30.83</t>
  </si>
  <si>
    <t>BXC</t>
  </si>
  <si>
    <t>Bluelinx Holdings Inc. Common Stock</t>
  </si>
  <si>
    <t>$116.56</t>
  </si>
  <si>
    <t>2.651%</t>
  </si>
  <si>
    <t>Wholesale Distributors</t>
  </si>
  <si>
    <t>$ 96.13</t>
  </si>
  <si>
    <t>BXMT</t>
  </si>
  <si>
    <t>Blackstone Mortgage Trust Inc. Common Stock</t>
  </si>
  <si>
    <t>$19.62</t>
  </si>
  <si>
    <t>-0.406%</t>
  </si>
  <si>
    <t>BXMX</t>
  </si>
  <si>
    <t>Nuveen S&amp;P 500 Buy-Write Income Fund Common Shares of Beneficial Interest</t>
  </si>
  <si>
    <t>$13.52</t>
  </si>
  <si>
    <t>1.425%</t>
  </si>
  <si>
    <t>$ 72.19</t>
  </si>
  <si>
    <t>BXP</t>
  </si>
  <si>
    <t>BXP Inc. Common Stock</t>
  </si>
  <si>
    <t>$67.87</t>
  </si>
  <si>
    <t>1.663%</t>
  </si>
  <si>
    <t>$ 14.66</t>
  </si>
  <si>
    <t>BXSL</t>
  </si>
  <si>
    <t>Blackstone Secured Lending Fund Common Shares of Beneficial Interest</t>
  </si>
  <si>
    <t>$30.54</t>
  </si>
  <si>
    <t>$ 94.54</t>
  </si>
  <si>
    <t>BY</t>
  </si>
  <si>
    <t>Byline Bancorp Inc. Common Stock</t>
  </si>
  <si>
    <t>$28.36</t>
  </si>
  <si>
    <t>2.791%</t>
  </si>
  <si>
    <t>$ 76.39</t>
  </si>
  <si>
    <t>BYD</t>
  </si>
  <si>
    <t>Boyd Gaming Corporation Common Stock</t>
  </si>
  <si>
    <t>$59.61</t>
  </si>
  <si>
    <t>0.829%</t>
  </si>
  <si>
    <t>$ 190.94</t>
  </si>
  <si>
    <t>BYFC</t>
  </si>
  <si>
    <t>Broadway Financial Corporation Class A Common Stock</t>
  </si>
  <si>
    <t>$5.05</t>
  </si>
  <si>
    <t>1.202%</t>
  </si>
  <si>
    <t>BYM</t>
  </si>
  <si>
    <t>Blackrock Municipal Income Quality Trust Common Shares of Beneficial Interest</t>
  </si>
  <si>
    <t>$11.50</t>
  </si>
  <si>
    <t>0.393%</t>
  </si>
  <si>
    <t>BYND</t>
  </si>
  <si>
    <t>Beyond Meat Inc. Common Stock</t>
  </si>
  <si>
    <t>$6.16</t>
  </si>
  <si>
    <t>$ -59.55</t>
  </si>
  <si>
    <t>BYNO</t>
  </si>
  <si>
    <t>byNordic Acquisition Corporation Class A Common Stock</t>
  </si>
  <si>
    <t>$11.48</t>
  </si>
  <si>
    <t>$ 1.90</t>
  </si>
  <si>
    <t>BYNOU</t>
  </si>
  <si>
    <t>byNordic Acquisition Corporation Units</t>
  </si>
  <si>
    <t>BYON</t>
  </si>
  <si>
    <t>Beyond Inc. Common Stock</t>
  </si>
  <si>
    <t>$13.68</t>
  </si>
  <si>
    <t>-2.006%</t>
  </si>
  <si>
    <t>BYRN</t>
  </si>
  <si>
    <t>Byrna Technologies Inc. Common Stock</t>
  </si>
  <si>
    <t>$9.90</t>
  </si>
  <si>
    <t>$ -2.22</t>
  </si>
  <si>
    <t>BYSI</t>
  </si>
  <si>
    <t>BeyondSpring Inc. Ordinary Shares</t>
  </si>
  <si>
    <t>-5.455%</t>
  </si>
  <si>
    <t>BYU</t>
  </si>
  <si>
    <t>BAIYU Holdings Inc. Common Stock</t>
  </si>
  <si>
    <t>$1.1899</t>
  </si>
  <si>
    <t>-0.817%</t>
  </si>
  <si>
    <t>$ -81.25</t>
  </si>
  <si>
    <t>BZ</t>
  </si>
  <si>
    <t>KANZHUN LIMITED American Depository Shares</t>
  </si>
  <si>
    <t>$16.05</t>
  </si>
  <si>
    <t>2.229%</t>
  </si>
  <si>
    <t>BZFD</t>
  </si>
  <si>
    <t>BuzzFeed Inc. Class A Common Stock</t>
  </si>
  <si>
    <t>$2.75</t>
  </si>
  <si>
    <t>$ -21.00</t>
  </si>
  <si>
    <t>BZFDW</t>
  </si>
  <si>
    <t>BuzzFeed Inc. Warrant</t>
  </si>
  <si>
    <t>$0.105</t>
  </si>
  <si>
    <t>16.022%</t>
  </si>
  <si>
    <t>BZH</t>
  </si>
  <si>
    <t>Beazer Homes USA Inc. Common Stock</t>
  </si>
  <si>
    <t>$32.25</t>
  </si>
  <si>
    <t>1.799%</t>
  </si>
  <si>
    <t>$ 162.19</t>
  </si>
  <si>
    <t>BZUN</t>
  </si>
  <si>
    <t>Baozun Inc. American Depositary Shares</t>
  </si>
  <si>
    <t>2.857%</t>
  </si>
  <si>
    <t>$ -8.19</t>
  </si>
  <si>
    <t>C</t>
  </si>
  <si>
    <t>Citigroup Inc. Common Stock</t>
  </si>
  <si>
    <t>$64.50</t>
  </si>
  <si>
    <t>-0.982%</t>
  </si>
  <si>
    <t>$ 59.67</t>
  </si>
  <si>
    <t>C.N</t>
  </si>
  <si>
    <t>Citigroup Capital XIII 7.875% Fixed rate Floating Rate trust Preferred Securities (TruPS)</t>
  </si>
  <si>
    <t>$29.75</t>
  </si>
  <si>
    <t>CAAP</t>
  </si>
  <si>
    <t>Corporacion America Airports SA Common Shares</t>
  </si>
  <si>
    <t>$17.01</t>
  </si>
  <si>
    <t>0.89%</t>
  </si>
  <si>
    <t>$ 30.76</t>
  </si>
  <si>
    <t>CAAS</t>
  </si>
  <si>
    <t>China Automotive Systems Inc. Common Stock</t>
  </si>
  <si>
    <t>8.981%</t>
  </si>
  <si>
    <t>$ 35.75</t>
  </si>
  <si>
    <t>CABA</t>
  </si>
  <si>
    <t>Cabaletta Bio Inc. Common Stock</t>
  </si>
  <si>
    <t>$7.19</t>
  </si>
  <si>
    <t>$ -19.85</t>
  </si>
  <si>
    <t>CABO</t>
  </si>
  <si>
    <t>Cable One Inc. Common Stock</t>
  </si>
  <si>
    <t>$343.00</t>
  </si>
  <si>
    <t>-4.144%</t>
  </si>
  <si>
    <t>$ 674.17</t>
  </si>
  <si>
    <t>CAC</t>
  </si>
  <si>
    <t>Camden National Corporation Common Stock</t>
  </si>
  <si>
    <t>$37.82</t>
  </si>
  <si>
    <t>0.452%</t>
  </si>
  <si>
    <t>$ 50.39</t>
  </si>
  <si>
    <t>CACC</t>
  </si>
  <si>
    <t>Credit Acceptance Corporation Common Stock</t>
  </si>
  <si>
    <t>$569.04</t>
  </si>
  <si>
    <t>-2.299%</t>
  </si>
  <si>
    <t>$ 772.38</t>
  </si>
  <si>
    <t>CACI</t>
  </si>
  <si>
    <t>CACI International Inc. Class A Common Stock</t>
  </si>
  <si>
    <t>$452.24</t>
  </si>
  <si>
    <t>1.513%</t>
  </si>
  <si>
    <t>$ 430.79</t>
  </si>
  <si>
    <t>CACO</t>
  </si>
  <si>
    <t>Caravelle International Group Ordinary Shares</t>
  </si>
  <si>
    <t>$0.3999</t>
  </si>
  <si>
    <t>4.686%</t>
  </si>
  <si>
    <t>CADE</t>
  </si>
  <si>
    <t>Cadence Bank Common Stock</t>
  </si>
  <si>
    <t>$32.31</t>
  </si>
  <si>
    <t>1.764%</t>
  </si>
  <si>
    <t>CADE.A</t>
  </si>
  <si>
    <t xml:space="preserve">Cadence Bank 5.50% Series A </t>
  </si>
  <si>
    <t>0.146%</t>
  </si>
  <si>
    <t>CADL</t>
  </si>
  <si>
    <t>Candel Therapeutics Inc. Common Stock</t>
  </si>
  <si>
    <t>$6.03</t>
  </si>
  <si>
    <t>0.333%</t>
  </si>
  <si>
    <t>$ -14.89</t>
  </si>
  <si>
    <t>CAE</t>
  </si>
  <si>
    <t>CAE Inc. Ordinary Shares</t>
  </si>
  <si>
    <t>$ 8.12</t>
  </si>
  <si>
    <t>CAF</t>
  </si>
  <si>
    <t>Morgan Stanley China A Share Fund Inc. Common Stock</t>
  </si>
  <si>
    <t>$11.67</t>
  </si>
  <si>
    <t>-0.512%</t>
  </si>
  <si>
    <t>CAG</t>
  </si>
  <si>
    <t>ConAgra Brands Inc. Common Stock</t>
  </si>
  <si>
    <t>$29.66</t>
  </si>
  <si>
    <t>0.101%</t>
  </si>
  <si>
    <t>$ 28.97</t>
  </si>
  <si>
    <t>CAH</t>
  </si>
  <si>
    <t>Cardinal Health Inc. Common Stock</t>
  </si>
  <si>
    <t>$95.42</t>
  </si>
  <si>
    <t>0.41%</t>
  </si>
  <si>
    <t>$ 85.04</t>
  </si>
  <si>
    <t>CAKE</t>
  </si>
  <si>
    <t>Cheesecake Factory Incorporated (The) Common Stock</t>
  </si>
  <si>
    <t>$39.20</t>
  </si>
  <si>
    <t>-1.483%</t>
  </si>
  <si>
    <t>$ 32.31</t>
  </si>
  <si>
    <t>CAL</t>
  </si>
  <si>
    <t>Caleres Inc. Common Stock</t>
  </si>
  <si>
    <t>$35.69</t>
  </si>
  <si>
    <t>4.909%</t>
  </si>
  <si>
    <t>$ 47.20</t>
  </si>
  <si>
    <t>CALB</t>
  </si>
  <si>
    <t>California BanCorp Common Stock</t>
  </si>
  <si>
    <t>$23.57</t>
  </si>
  <si>
    <t>$ 77.81</t>
  </si>
  <si>
    <t>CALC</t>
  </si>
  <si>
    <t>CalciMedica Inc. Common Stock</t>
  </si>
  <si>
    <t>$4.01</t>
  </si>
  <si>
    <t>-2.906%</t>
  </si>
  <si>
    <t>$ -42.03</t>
  </si>
  <si>
    <t>CALM</t>
  </si>
  <si>
    <t>Cal-Maine Foods Inc. Common Stock</t>
  </si>
  <si>
    <t>$64.49</t>
  </si>
  <si>
    <t>-1.089%</t>
  </si>
  <si>
    <t>$ 174.69</t>
  </si>
  <si>
    <t>CALT</t>
  </si>
  <si>
    <t>Calliditas Therapeutics AB American Depositary Shares</t>
  </si>
  <si>
    <t>$38.70</t>
  </si>
  <si>
    <t>-0.232%</t>
  </si>
  <si>
    <t>$ -24.80</t>
  </si>
  <si>
    <t>CALX</t>
  </si>
  <si>
    <t>Calix Inc Common Stock</t>
  </si>
  <si>
    <t>$37.39</t>
  </si>
  <si>
    <t>2.805%</t>
  </si>
  <si>
    <t>$ 11.89</t>
  </si>
  <si>
    <t>CAMT</t>
  </si>
  <si>
    <t>Camtek Ltd. Ordinary Shares</t>
  </si>
  <si>
    <t>$112.64</t>
  </si>
  <si>
    <t>3.835%</t>
  </si>
  <si>
    <t>$ 63.75</t>
  </si>
  <si>
    <t>CAN</t>
  </si>
  <si>
    <t>Canaan Inc. American Depositary Shares</t>
  </si>
  <si>
    <t>-4.132%</t>
  </si>
  <si>
    <t>CANF</t>
  </si>
  <si>
    <t>Can-Fite Biopharma Ltd Sponsored ADR (Israel)</t>
  </si>
  <si>
    <t>-15.333%</t>
  </si>
  <si>
    <t>$ -93.75</t>
  </si>
  <si>
    <t>CANG</t>
  </si>
  <si>
    <t>Cango Inc. American Depositary Shares  each representing two (2) Class A Ordinary Shares</t>
  </si>
  <si>
    <t>$2.01</t>
  </si>
  <si>
    <t>3.077%</t>
  </si>
  <si>
    <t>CAPL</t>
  </si>
  <si>
    <t>CrossAmerica Partners LP Common Units representing limited partner interests</t>
  </si>
  <si>
    <t>$19.56</t>
  </si>
  <si>
    <t>-0.255%</t>
  </si>
  <si>
    <t>$ 25.00</t>
  </si>
  <si>
    <t>CAPR</t>
  </si>
  <si>
    <t>Capricor Therapeutics Inc. Common Stock</t>
  </si>
  <si>
    <t>$4.80</t>
  </si>
  <si>
    <t>2.345%</t>
  </si>
  <si>
    <t>$ -27.81</t>
  </si>
  <si>
    <t>CAPT</t>
  </si>
  <si>
    <t>Captivision Inc. Ordinary Shares</t>
  </si>
  <si>
    <t>$ -22.10</t>
  </si>
  <si>
    <t>CAPTW</t>
  </si>
  <si>
    <t>Captivision Inc. Warrant</t>
  </si>
  <si>
    <t>$0.0325</t>
  </si>
  <si>
    <t>-19.554%</t>
  </si>
  <si>
    <t>CAR</t>
  </si>
  <si>
    <t>Avis Budget Group Inc. Common Stock</t>
  </si>
  <si>
    <t>$105.76</t>
  </si>
  <si>
    <t>3.839%</t>
  </si>
  <si>
    <t>Rental/Leasing Companies</t>
  </si>
  <si>
    <t>$ 370.92</t>
  </si>
  <si>
    <t>CARA</t>
  </si>
  <si>
    <t>Cara Therapeutics Inc. Common Stock</t>
  </si>
  <si>
    <t>$0.3684</t>
  </si>
  <si>
    <t>6.938%</t>
  </si>
  <si>
    <t>CARE</t>
  </si>
  <si>
    <t>Carter Bankshares Inc. Common Stock</t>
  </si>
  <si>
    <t>$16.13</t>
  </si>
  <si>
    <t>$ 7.16</t>
  </si>
  <si>
    <t>CARG</t>
  </si>
  <si>
    <t xml:space="preserve">CarGurus Inc. Class A Common Stock </t>
  </si>
  <si>
    <t>$25.87</t>
  </si>
  <si>
    <t>0.194%</t>
  </si>
  <si>
    <t>CARM</t>
  </si>
  <si>
    <t>Carisma Therapeutics Inc. Common Stock</t>
  </si>
  <si>
    <t>$1.10</t>
  </si>
  <si>
    <t>CARR</t>
  </si>
  <si>
    <t xml:space="preserve">Carrier Global Corporation Common Stock </t>
  </si>
  <si>
    <t>$68.00</t>
  </si>
  <si>
    <t>2.657%</t>
  </si>
  <si>
    <t>$ 23.43</t>
  </si>
  <si>
    <t>CARS</t>
  </si>
  <si>
    <t xml:space="preserve">Cars.com Inc. Common Stock </t>
  </si>
  <si>
    <t>$19.27</t>
  </si>
  <si>
    <t>0.208%</t>
  </si>
  <si>
    <t>$ 18.12</t>
  </si>
  <si>
    <t>CART</t>
  </si>
  <si>
    <t>Maplebear Inc. Common Stock</t>
  </si>
  <si>
    <t>$35.57</t>
  </si>
  <si>
    <t>$ -225.27</t>
  </si>
  <si>
    <t>CARV</t>
  </si>
  <si>
    <t>Carver Bancorp Inc. Common Stock</t>
  </si>
  <si>
    <t>$2.07</t>
  </si>
  <si>
    <t>12.50%</t>
  </si>
  <si>
    <t>CASH</t>
  </si>
  <si>
    <t>Pathward Financial Inc. Common Stock</t>
  </si>
  <si>
    <t>$64.60</t>
  </si>
  <si>
    <t>$ 208.13</t>
  </si>
  <si>
    <t>CASI</t>
  </si>
  <si>
    <t>CASI Pharmaceuticals Inc. Ordinary Shares</t>
  </si>
  <si>
    <t>-5.512%</t>
  </si>
  <si>
    <t>$ -24.12</t>
  </si>
  <si>
    <t>CASS</t>
  </si>
  <si>
    <t>Cass Information Systems Inc Common Stock</t>
  </si>
  <si>
    <t>$39.29</t>
  </si>
  <si>
    <t>-1.033%</t>
  </si>
  <si>
    <t>$ 22.97</t>
  </si>
  <si>
    <t>CASY</t>
  </si>
  <si>
    <t>Casey's General Stores Inc. Common Stock</t>
  </si>
  <si>
    <t>$378.96</t>
  </si>
  <si>
    <t>0.613%</t>
  </si>
  <si>
    <t>$ 260.79</t>
  </si>
  <si>
    <t>CAT</t>
  </si>
  <si>
    <t>Caterpillar Inc. Common Stock</t>
  </si>
  <si>
    <t>$347.87</t>
  </si>
  <si>
    <t>0.069%</t>
  </si>
  <si>
    <t>$ 436.78</t>
  </si>
  <si>
    <t>CATO</t>
  </si>
  <si>
    <t>Cato Corporation (The) Class A Common Stock</t>
  </si>
  <si>
    <t>$5.13</t>
  </si>
  <si>
    <t>-0.774%</t>
  </si>
  <si>
    <t>$ -22.76</t>
  </si>
  <si>
    <t>CATX</t>
  </si>
  <si>
    <t>Perspective Therapeutics Inc. Common Stock</t>
  </si>
  <si>
    <t>$13.02</t>
  </si>
  <si>
    <t>3.006%</t>
  </si>
  <si>
    <t>$ -20.09</t>
  </si>
  <si>
    <t>CATY</t>
  </si>
  <si>
    <t>Cathay General Bancorp Common Stock</t>
  </si>
  <si>
    <t>$43.02</t>
  </si>
  <si>
    <t>2.429%</t>
  </si>
  <si>
    <t>$ 83.96</t>
  </si>
  <si>
    <t>CAUD</t>
  </si>
  <si>
    <t>Collective Audience Inc.. Common Stock</t>
  </si>
  <si>
    <t>$0.469</t>
  </si>
  <si>
    <t>8.065%</t>
  </si>
  <si>
    <t>CAVA</t>
  </si>
  <si>
    <t>CAVA Group Inc. Common Stock</t>
  </si>
  <si>
    <t>$80.31</t>
  </si>
  <si>
    <t>0.40%</t>
  </si>
  <si>
    <t>CB</t>
  </si>
  <si>
    <t>Chubb Limited  Common Stock</t>
  </si>
  <si>
    <t>$262.01</t>
  </si>
  <si>
    <t>0.82%</t>
  </si>
  <si>
    <t>$ 432.52</t>
  </si>
  <si>
    <t>CBAN</t>
  </si>
  <si>
    <t>Colony Bankcorp Inc. Common Stock</t>
  </si>
  <si>
    <t>$13.70</t>
  </si>
  <si>
    <t>1.107%</t>
  </si>
  <si>
    <t>CBAT</t>
  </si>
  <si>
    <t>CBAK Energy Technology Inc. Common Stock</t>
  </si>
  <si>
    <t>$1.29</t>
  </si>
  <si>
    <t>$ 1.95</t>
  </si>
  <si>
    <t>CBFV</t>
  </si>
  <si>
    <t>CB Financial Services Inc. Common Stock</t>
  </si>
  <si>
    <t>-0.341%</t>
  </si>
  <si>
    <t>$ 26.31</t>
  </si>
  <si>
    <t>CBH</t>
  </si>
  <si>
    <t>Virtus Convertible &amp; Income 2024 Target Term Fund Common Shares of Beneficial Interest</t>
  </si>
  <si>
    <t>$9.065</t>
  </si>
  <si>
    <t>$ 4.15</t>
  </si>
  <si>
    <t>CBL</t>
  </si>
  <si>
    <t>CBL &amp; Associates Properties Inc. Common Stock</t>
  </si>
  <si>
    <t>$26.00</t>
  </si>
  <si>
    <t>0.697%</t>
  </si>
  <si>
    <t>$ -9.35</t>
  </si>
  <si>
    <t>CBNK</t>
  </si>
  <si>
    <t>Capital Bancorp Inc. Common Stock</t>
  </si>
  <si>
    <t>$23.89</t>
  </si>
  <si>
    <t>1.876%</t>
  </si>
  <si>
    <t>$ 74.38</t>
  </si>
  <si>
    <t>CBOE</t>
  </si>
  <si>
    <t>Cboe Global Markets Inc. Common Stock</t>
  </si>
  <si>
    <t>$186.00</t>
  </si>
  <si>
    <t>0.742%</t>
  </si>
  <si>
    <t>$ 187.26</t>
  </si>
  <si>
    <t>CBRE</t>
  </si>
  <si>
    <t>CBRE Group Inc Common Stock Class A</t>
  </si>
  <si>
    <t>$98.77</t>
  </si>
  <si>
    <t>0.961%</t>
  </si>
  <si>
    <t>$ 76.25</t>
  </si>
  <si>
    <t>CBRG</t>
  </si>
  <si>
    <t>Chain Bridge I Class A Ordinary Shares</t>
  </si>
  <si>
    <t>$ -1.85</t>
  </si>
  <si>
    <t>CBRGU</t>
  </si>
  <si>
    <t>Chain Bridge I Units</t>
  </si>
  <si>
    <t>CBRL</t>
  </si>
  <si>
    <t>Cracker Barrel Old Country Store Inc Common Stock</t>
  </si>
  <si>
    <t>$44.46</t>
  </si>
  <si>
    <t>1.693%</t>
  </si>
  <si>
    <t>$ 46.28</t>
  </si>
  <si>
    <t>CBSH</t>
  </si>
  <si>
    <t>Commerce Bancshares Inc. Common Stock</t>
  </si>
  <si>
    <t>$63.78</t>
  </si>
  <si>
    <t>$ 58.61</t>
  </si>
  <si>
    <t>CBT</t>
  </si>
  <si>
    <t>Cabot Corporation Common Stock</t>
  </si>
  <si>
    <t>$97.55</t>
  </si>
  <si>
    <t>2.684%</t>
  </si>
  <si>
    <t>CBU</t>
  </si>
  <si>
    <t>Community Financial System Inc. Common Stock</t>
  </si>
  <si>
    <t>$59.38</t>
  </si>
  <si>
    <t>1.245%</t>
  </si>
  <si>
    <t>$ 39.58</t>
  </si>
  <si>
    <t>CBUS</t>
  </si>
  <si>
    <t>Cibus Inc. Class A Common Stock</t>
  </si>
  <si>
    <t>$9.54</t>
  </si>
  <si>
    <t>1.489%</t>
  </si>
  <si>
    <t>$ -494.69</t>
  </si>
  <si>
    <t>CBZ</t>
  </si>
  <si>
    <t>CBIZ Inc. Common Stock</t>
  </si>
  <si>
    <t>$85.16</t>
  </si>
  <si>
    <t>1.104%</t>
  </si>
  <si>
    <t>$ 62.52</t>
  </si>
  <si>
    <t>CC</t>
  </si>
  <si>
    <t>Chemours Company (The) Common Stock</t>
  </si>
  <si>
    <t>2.215%</t>
  </si>
  <si>
    <t>CCAP</t>
  </si>
  <si>
    <t>Crescent Capital BDC Inc. Common stock</t>
  </si>
  <si>
    <t>$18.95</t>
  </si>
  <si>
    <t>$ 88.13</t>
  </si>
  <si>
    <t>CCB</t>
  </si>
  <si>
    <t>Coastal Financial Corporation Common Stock</t>
  </si>
  <si>
    <t>$52.09</t>
  </si>
  <si>
    <t>2.64%</t>
  </si>
  <si>
    <t>$ 89.38</t>
  </si>
  <si>
    <t>CCBG</t>
  </si>
  <si>
    <t>Capital City Bank Group Common Stock</t>
  </si>
  <si>
    <t>$32.66</t>
  </si>
  <si>
    <t>1.745%</t>
  </si>
  <si>
    <t>$ 93.75</t>
  </si>
  <si>
    <t>CCCC</t>
  </si>
  <si>
    <t>C4 Therapeutics Inc. Common Stock</t>
  </si>
  <si>
    <t>2.156%</t>
  </si>
  <si>
    <t>$ -55.06</t>
  </si>
  <si>
    <t>CCCS</t>
  </si>
  <si>
    <t>CCC Intelligent Solutions Holdings Inc. Common Stock</t>
  </si>
  <si>
    <t>$11.23</t>
  </si>
  <si>
    <t>0.357%</t>
  </si>
  <si>
    <t>$ 10.63</t>
  </si>
  <si>
    <t>CCD</t>
  </si>
  <si>
    <t>Calamos Dynamic Convertible &amp; Income Fund Common Stock</t>
  </si>
  <si>
    <t>1.376%</t>
  </si>
  <si>
    <t>CCEL</t>
  </si>
  <si>
    <t>Cryo-Cell International Inc. Common Stock</t>
  </si>
  <si>
    <t>$7.40</t>
  </si>
  <si>
    <t>3.208%</t>
  </si>
  <si>
    <t>CCEP</t>
  </si>
  <si>
    <t>Coca-Cola Europacific Partners plc Ordinary Shares</t>
  </si>
  <si>
    <t>$73.74</t>
  </si>
  <si>
    <t>0.109%</t>
  </si>
  <si>
    <t>$ 52.97</t>
  </si>
  <si>
    <t>CCG</t>
  </si>
  <si>
    <t>Cheche Group Inc. Class A Ordinary Shares</t>
  </si>
  <si>
    <t>$0.878</t>
  </si>
  <si>
    <t>-1.415%</t>
  </si>
  <si>
    <t>CCI</t>
  </si>
  <si>
    <t>Crown Castle Inc. Common Stock</t>
  </si>
  <si>
    <t>$103.94</t>
  </si>
  <si>
    <t>-1.085%</t>
  </si>
  <si>
    <t>$ 96.56</t>
  </si>
  <si>
    <t>CCIA</t>
  </si>
  <si>
    <t>Carlyle Credit Income Fund 8.75% Series A Preferred Shares due 2028</t>
  </si>
  <si>
    <t>$25.7499</t>
  </si>
  <si>
    <t>0.272%</t>
  </si>
  <si>
    <t>CCIF</t>
  </si>
  <si>
    <t>Carlyle Credit Income Fund Shares of Beneficial Interest</t>
  </si>
  <si>
    <t>$8.205</t>
  </si>
  <si>
    <t>0.398%</t>
  </si>
  <si>
    <t>$ -12.69</t>
  </si>
  <si>
    <t>CCIX</t>
  </si>
  <si>
    <t>Churchill Capital Corp IX Ordinary Shares</t>
  </si>
  <si>
    <t>CCIXU</t>
  </si>
  <si>
    <t>Churchill Capital Corp IX Unit</t>
  </si>
  <si>
    <t>$10.1197</t>
  </si>
  <si>
    <t>CCIXW</t>
  </si>
  <si>
    <t>Churchill Capital Corp IX Warrant</t>
  </si>
  <si>
    <t>$0.3459</t>
  </si>
  <si>
    <t>-13.525%</t>
  </si>
  <si>
    <t>CCJ</t>
  </si>
  <si>
    <t>Cameco Corporation Common Stock</t>
  </si>
  <si>
    <t>$47.61</t>
  </si>
  <si>
    <t>Other Metals and Minerals</t>
  </si>
  <si>
    <t>CCK</t>
  </si>
  <si>
    <t>Crown Holdings Inc.</t>
  </si>
  <si>
    <t>$77.46</t>
  </si>
  <si>
    <t>-0.155%</t>
  </si>
  <si>
    <t>$ 177.19</t>
  </si>
  <si>
    <t>CCL</t>
  </si>
  <si>
    <t>Carnival Corporation Common Stock</t>
  </si>
  <si>
    <t>$18.42</t>
  </si>
  <si>
    <t>-0.054%</t>
  </si>
  <si>
    <t>$ 8.66</t>
  </si>
  <si>
    <t>CCLD</t>
  </si>
  <si>
    <t>CareCloud Inc. Common Stock</t>
  </si>
  <si>
    <t>12.698%</t>
  </si>
  <si>
    <t>CCLDO</t>
  </si>
  <si>
    <t>CareCloud Inc. 8.75% Series B Cumulative Redeemable Perpetual Preferred Stock</t>
  </si>
  <si>
    <t>$9.78</t>
  </si>
  <si>
    <t>7.121%</t>
  </si>
  <si>
    <t>CCLDP</t>
  </si>
  <si>
    <t>CareCloud Inc. 11% Series A Cumulative Redeemable Perpetual Preferred Stock</t>
  </si>
  <si>
    <t>$8.975</t>
  </si>
  <si>
    <t>3.161%</t>
  </si>
  <si>
    <t>CCM</t>
  </si>
  <si>
    <t>Concord Medical Services Holdings Limited ADS (Each represents three ordinary shares)</t>
  </si>
  <si>
    <t>$0.7152</t>
  </si>
  <si>
    <t>-15.039%</t>
  </si>
  <si>
    <t>CCNE</t>
  </si>
  <si>
    <t>CNB Financial Corporation Common Stock</t>
  </si>
  <si>
    <t>$24.10</t>
  </si>
  <si>
    <t>0.375%</t>
  </si>
  <si>
    <t>$ 35.16</t>
  </si>
  <si>
    <t>CCNEP</t>
  </si>
  <si>
    <t>CNB Financial Corporation Depositary Shares each representing a 1/40th ownership interest in a share of 7.125% Series A Fixed-Rate Non-Cumulative Perpetual Preferred Stock</t>
  </si>
  <si>
    <t>$22.68</t>
  </si>
  <si>
    <t>CCO</t>
  </si>
  <si>
    <t>Clear Channel Outdoor Holdings Inc. Common Stock</t>
  </si>
  <si>
    <t>0.595%</t>
  </si>
  <si>
    <t>$ -10.63</t>
  </si>
  <si>
    <t>CCOI</t>
  </si>
  <si>
    <t>Cogent Communications Holdings Inc.</t>
  </si>
  <si>
    <t>$65.76</t>
  </si>
  <si>
    <t>-0.829%</t>
  </si>
  <si>
    <t>$ 74.69</t>
  </si>
  <si>
    <t>CCRD</t>
  </si>
  <si>
    <t>CoreCard Corporation Common Stock</t>
  </si>
  <si>
    <t>$12.13</t>
  </si>
  <si>
    <t>2.104%</t>
  </si>
  <si>
    <t>CCRN</t>
  </si>
  <si>
    <t>Cross Country Healthcare Inc. Common Stock $0.0001 Par Value</t>
  </si>
  <si>
    <t>$15.17</t>
  </si>
  <si>
    <t>-0.459%</t>
  </si>
  <si>
    <t>$ 49.69</t>
  </si>
  <si>
    <t>CCS</t>
  </si>
  <si>
    <t>Century Communities Inc. Common Stock</t>
  </si>
  <si>
    <t>$98.23</t>
  </si>
  <si>
    <t>$ 291.56</t>
  </si>
  <si>
    <t>CCSI</t>
  </si>
  <si>
    <t>Consensus Cloud Solutions Inc. Common Stock</t>
  </si>
  <si>
    <t>$20.96</t>
  </si>
  <si>
    <t>2.494%</t>
  </si>
  <si>
    <t>$ 55.05</t>
  </si>
  <si>
    <t>CCTG</t>
  </si>
  <si>
    <t>CCSC Technology International Holdings Limited Ordinary Shares</t>
  </si>
  <si>
    <t>$2.00</t>
  </si>
  <si>
    <t>-10.714%</t>
  </si>
  <si>
    <t>CCTS</t>
  </si>
  <si>
    <t>Cactus Acquisition Corp. 1 Limited Class A Ordinary Share</t>
  </si>
  <si>
    <t>$11.38</t>
  </si>
  <si>
    <t>0.088%</t>
  </si>
  <si>
    <t>CCTSW</t>
  </si>
  <si>
    <t>Cactus Acquisition Corp. 1 Limited Warrant</t>
  </si>
  <si>
    <t>$0.0469</t>
  </si>
  <si>
    <t>33.618%</t>
  </si>
  <si>
    <t>CCU</t>
  </si>
  <si>
    <t>Compania Cervecerias Unidas S.A. Common Stock</t>
  </si>
  <si>
    <t>-1.005%</t>
  </si>
  <si>
    <t>$ 9.95</t>
  </si>
  <si>
    <t>CCZ</t>
  </si>
  <si>
    <t>Comcast Holdings ZONES</t>
  </si>
  <si>
    <t>$56.76</t>
  </si>
  <si>
    <t>CDAQ</t>
  </si>
  <si>
    <t>Compass Digital Acquisition Corp. Class A Ordinary Shares</t>
  </si>
  <si>
    <t>1.395%</t>
  </si>
  <si>
    <t>CDAQU</t>
  </si>
  <si>
    <t>Compass Digital Acquisition Corp. Unit</t>
  </si>
  <si>
    <t>CDAQW</t>
  </si>
  <si>
    <t>Compass Digital Acquisition Corp. Warrant</t>
  </si>
  <si>
    <t>$0.089</t>
  </si>
  <si>
    <t>-1.111%</t>
  </si>
  <si>
    <t>CDE</t>
  </si>
  <si>
    <t>Coeur Mining Inc. Common Stock</t>
  </si>
  <si>
    <t>$6.45</t>
  </si>
  <si>
    <t>2.544%</t>
  </si>
  <si>
    <t>CDIO</t>
  </si>
  <si>
    <t>Cardio Diagnostics Holdings Inc. Common stock</t>
  </si>
  <si>
    <t>CDIOW</t>
  </si>
  <si>
    <t>Cardio Diagnostics Holdings Inc. Warrant</t>
  </si>
  <si>
    <t>$0.042</t>
  </si>
  <si>
    <t>-13.758%</t>
  </si>
  <si>
    <t>CDLR</t>
  </si>
  <si>
    <t>Cadeler A/S American Depositary Share (each representing four (4) Ordinary Shares)</t>
  </si>
  <si>
    <t>$25.15</t>
  </si>
  <si>
    <t>2.821%</t>
  </si>
  <si>
    <t>$ 8.27</t>
  </si>
  <si>
    <t>CDLX</t>
  </si>
  <si>
    <t>Cardlytics Inc. Common Stock</t>
  </si>
  <si>
    <t>$8.87</t>
  </si>
  <si>
    <t>4.97%</t>
  </si>
  <si>
    <t>$ -47.19</t>
  </si>
  <si>
    <t>CDMO</t>
  </si>
  <si>
    <t>Avid Bioservices Inc. Common Stock</t>
  </si>
  <si>
    <t>$9.59</t>
  </si>
  <si>
    <t>1.481%</t>
  </si>
  <si>
    <t>CDNA</t>
  </si>
  <si>
    <t>CareDx Inc. Common Stock</t>
  </si>
  <si>
    <t>$18.87</t>
  </si>
  <si>
    <t>4.312%</t>
  </si>
  <si>
    <t>$ -22.50</t>
  </si>
  <si>
    <t>CDNS</t>
  </si>
  <si>
    <t>Cadence Design Systems Inc. Common Stock</t>
  </si>
  <si>
    <t>$287.08</t>
  </si>
  <si>
    <t>2.547%</t>
  </si>
  <si>
    <t>$ 120.63</t>
  </si>
  <si>
    <t>CDP</t>
  </si>
  <si>
    <t>COPT Defense Properties Common Shares of Beneficial Interest</t>
  </si>
  <si>
    <t>$27.16</t>
  </si>
  <si>
    <t>$ 10.15</t>
  </si>
  <si>
    <t>CDR.B</t>
  </si>
  <si>
    <t>Cedar Realty Trust Inc. 7.25% Series B Cumulative Redeemable Preferred Stock</t>
  </si>
  <si>
    <t>$13.15</t>
  </si>
  <si>
    <t>-4.021%</t>
  </si>
  <si>
    <t>CDR.C</t>
  </si>
  <si>
    <t>Cedar Realty Trust Inc. 6.50% Series C Cumulative Redeemable Preferred Stock</t>
  </si>
  <si>
    <t>$12.105</t>
  </si>
  <si>
    <t>-0.779%</t>
  </si>
  <si>
    <t>CDRE</t>
  </si>
  <si>
    <t>Cadre Holdings Inc. Common Stock</t>
  </si>
  <si>
    <t>$37.95</t>
  </si>
  <si>
    <t>CDRO</t>
  </si>
  <si>
    <t>Codere Online Luxembourg S.A. Ordinary Shares</t>
  </si>
  <si>
    <t>$7.94</t>
  </si>
  <si>
    <t>0.506%</t>
  </si>
  <si>
    <t>$ -9.08</t>
  </si>
  <si>
    <t>CDROW</t>
  </si>
  <si>
    <t>Codere Online Luxembourg S.A. Warrants</t>
  </si>
  <si>
    <t>CDT</t>
  </si>
  <si>
    <t>Conduit Pharmaceuticals Inc. Common Stock</t>
  </si>
  <si>
    <t>$0.2372</t>
  </si>
  <si>
    <t>-0.378%</t>
  </si>
  <si>
    <t>CDTG</t>
  </si>
  <si>
    <t>CDT Environmental Technology Investment Holdings Limited ordinary shares</t>
  </si>
  <si>
    <t>$3.15</t>
  </si>
  <si>
    <t>9.756%</t>
  </si>
  <si>
    <t>CDTTW</t>
  </si>
  <si>
    <t>Conduit Pharmaceuticals Inc. Warrant</t>
  </si>
  <si>
    <t>$0.017</t>
  </si>
  <si>
    <t>CDTX</t>
  </si>
  <si>
    <t>Cidara Therapeutics Inc. Common Stock</t>
  </si>
  <si>
    <t>$11.74</t>
  </si>
  <si>
    <t>-0.593%</t>
  </si>
  <si>
    <t>$ -125.19</t>
  </si>
  <si>
    <t>CDW</t>
  </si>
  <si>
    <t>CDW Corporation Common Stock</t>
  </si>
  <si>
    <t>$232.52</t>
  </si>
  <si>
    <t>1.608%</t>
  </si>
  <si>
    <t>$ 285.31</t>
  </si>
  <si>
    <t>CDXC</t>
  </si>
  <si>
    <t>ChromaDex Corporation Common Stock</t>
  </si>
  <si>
    <t>7.027%</t>
  </si>
  <si>
    <t>CDXS</t>
  </si>
  <si>
    <t>Codexis Inc. Common Stock</t>
  </si>
  <si>
    <t>$3.68</t>
  </si>
  <si>
    <t>3.662%</t>
  </si>
  <si>
    <t>CDZI</t>
  </si>
  <si>
    <t>CADIZ Inc. Common Stock</t>
  </si>
  <si>
    <t>$ -7.33</t>
  </si>
  <si>
    <t>CDZIP</t>
  </si>
  <si>
    <t>Cadiz Inc. Depositary Shares</t>
  </si>
  <si>
    <t>$16.25</t>
  </si>
  <si>
    <t>1.246%</t>
  </si>
  <si>
    <t>CE</t>
  </si>
  <si>
    <t>Celanese Corporation Common Stock</t>
  </si>
  <si>
    <t>$139.73</t>
  </si>
  <si>
    <t>0.627%</t>
  </si>
  <si>
    <t>$ 200.88</t>
  </si>
  <si>
    <t>CEAD</t>
  </si>
  <si>
    <t>CEA Industries Inc. Common Stock</t>
  </si>
  <si>
    <t>$6.67</t>
  </si>
  <si>
    <t>0.183%</t>
  </si>
  <si>
    <t>$ -86.24</t>
  </si>
  <si>
    <t>CEADW</t>
  </si>
  <si>
    <t>CEA Industries Inc. Warrant</t>
  </si>
  <si>
    <t>$0.0105</t>
  </si>
  <si>
    <t>CECO</t>
  </si>
  <si>
    <t>CECO Environmental Corp. Common Stock</t>
  </si>
  <si>
    <t>$30.25</t>
  </si>
  <si>
    <t>3.88%</t>
  </si>
  <si>
    <t>Pollution Control Equipment</t>
  </si>
  <si>
    <t>$ 8.33</t>
  </si>
  <si>
    <t>CEE</t>
  </si>
  <si>
    <t>The Central and Eastern Europe Fund Inc. (The) Common Stock</t>
  </si>
  <si>
    <t>$10.80</t>
  </si>
  <si>
    <t>CEG</t>
  </si>
  <si>
    <t xml:space="preserve">Constellation Energy Corporation Common Stock </t>
  </si>
  <si>
    <t>$190.42</t>
  </si>
  <si>
    <t>0.592%</t>
  </si>
  <si>
    <t>$ 204.38</t>
  </si>
  <si>
    <t>CEI</t>
  </si>
  <si>
    <t>Camber Energy Inc. Common Stock</t>
  </si>
  <si>
    <t>$0.1303</t>
  </si>
  <si>
    <t>1.797%</t>
  </si>
  <si>
    <t>CEIX</t>
  </si>
  <si>
    <t xml:space="preserve">CONSOL Energy Inc. Common Stock </t>
  </si>
  <si>
    <t>$99.16</t>
  </si>
  <si>
    <t>-0.979%</t>
  </si>
  <si>
    <t>$ 187.65</t>
  </si>
  <si>
    <t>CELC</t>
  </si>
  <si>
    <t>Celcuity Inc. Common Stock</t>
  </si>
  <si>
    <t>$18.27</t>
  </si>
  <si>
    <t>5.729%</t>
  </si>
  <si>
    <t>$ -30.47</t>
  </si>
  <si>
    <t>CELH</t>
  </si>
  <si>
    <t>Celsius Holdings Inc. Common Stock</t>
  </si>
  <si>
    <t>$48.14</t>
  </si>
  <si>
    <t>-2.904%</t>
  </si>
  <si>
    <t>$ 28.44</t>
  </si>
  <si>
    <t>CELU</t>
  </si>
  <si>
    <t>Celularity Inc. Class A Common Stock</t>
  </si>
  <si>
    <t>$2.92</t>
  </si>
  <si>
    <t>-3.311%</t>
  </si>
  <si>
    <t>$ -85.86</t>
  </si>
  <si>
    <t>CELUW</t>
  </si>
  <si>
    <t>Celularity Inc. Warrant</t>
  </si>
  <si>
    <t>$0.0168</t>
  </si>
  <si>
    <t>-6.145%</t>
  </si>
  <si>
    <t>CELZ</t>
  </si>
  <si>
    <t>Creative Medical Technology Holdings Inc. Common Stock</t>
  </si>
  <si>
    <t>1.695%</t>
  </si>
  <si>
    <t>$ -43.16</t>
  </si>
  <si>
    <t>CEM</t>
  </si>
  <si>
    <t>ClearBridge MLP and Midstream Fund Inc. Common Stock</t>
  </si>
  <si>
    <t>$45.20</t>
  </si>
  <si>
    <t>2.032%</t>
  </si>
  <si>
    <t>$ 53.09</t>
  </si>
  <si>
    <t>CENN</t>
  </si>
  <si>
    <t>Cenntro Inc. Common Stock</t>
  </si>
  <si>
    <t>14.191%</t>
  </si>
  <si>
    <t>New Zealand</t>
  </si>
  <si>
    <t>$ -18.00</t>
  </si>
  <si>
    <t>CENT</t>
  </si>
  <si>
    <t>Central Garden &amp; Pet Company Common Stock</t>
  </si>
  <si>
    <t>$39.43</t>
  </si>
  <si>
    <t>0.715%</t>
  </si>
  <si>
    <t>$ 77.50</t>
  </si>
  <si>
    <t>CENTA</t>
  </si>
  <si>
    <t>Central Garden &amp; Pet Company Class A Common Stock Nonvoting</t>
  </si>
  <si>
    <t>$33.88</t>
  </si>
  <si>
    <t>CENX</t>
  </si>
  <si>
    <t>Century Aluminum Company Common Stock</t>
  </si>
  <si>
    <t>$15.83</t>
  </si>
  <si>
    <t>-1.738%</t>
  </si>
  <si>
    <t>CEPU</t>
  </si>
  <si>
    <t>Central Puerto S.A. American Depositary Shares (each represents ten Common Shares)</t>
  </si>
  <si>
    <t>$8.75</t>
  </si>
  <si>
    <t>3.673%</t>
  </si>
  <si>
    <t>$ 18.75</t>
  </si>
  <si>
    <t>CERE</t>
  </si>
  <si>
    <t>Cerevel Therapeutics Holdings Inc. Common Stock</t>
  </si>
  <si>
    <t>$43.44</t>
  </si>
  <si>
    <t>1.259%</t>
  </si>
  <si>
    <t>$ -31.51</t>
  </si>
  <si>
    <t>CERO</t>
  </si>
  <si>
    <t>CERo Therapeutics Holdings Inc. Common Stock</t>
  </si>
  <si>
    <t>CEROW</t>
  </si>
  <si>
    <t>CERo Therapeutics Holdings Inc. Warrants</t>
  </si>
  <si>
    <t>$0.0189</t>
  </si>
  <si>
    <t>-0.526%</t>
  </si>
  <si>
    <t>CERS</t>
  </si>
  <si>
    <t>Cerus Corporation Common Stock</t>
  </si>
  <si>
    <t>5.455%</t>
  </si>
  <si>
    <t>$ -2.58</t>
  </si>
  <si>
    <t>CERT</t>
  </si>
  <si>
    <t>Certara Inc. Common Stock</t>
  </si>
  <si>
    <t>$16.58</t>
  </si>
  <si>
    <t>3.109%</t>
  </si>
  <si>
    <t>$ 6.38</t>
  </si>
  <si>
    <t>CET</t>
  </si>
  <si>
    <t>Central Securities Corporation Common Stock</t>
  </si>
  <si>
    <t>$44.66</t>
  </si>
  <si>
    <t>0.495%</t>
  </si>
  <si>
    <t>$ 247.81</t>
  </si>
  <si>
    <t>CETU</t>
  </si>
  <si>
    <t>Cetus Capital Acquisition Corp. Class A Common Stock</t>
  </si>
  <si>
    <t>14.855%</t>
  </si>
  <si>
    <t>CETUR</t>
  </si>
  <si>
    <t>Cetus Capital Acquisition Corp. Right to receive 1/6 of one share of Class A Common Stock</t>
  </si>
  <si>
    <t>$0.3176</t>
  </si>
  <si>
    <t>1.86%</t>
  </si>
  <si>
    <t>CETUU</t>
  </si>
  <si>
    <t>Cetus Capital Acquisition Corp. Unit</t>
  </si>
  <si>
    <t>$8.44</t>
  </si>
  <si>
    <t>20.571%</t>
  </si>
  <si>
    <t>CETUW</t>
  </si>
  <si>
    <t>Cetus Capital Acquisition Corp. Warrant</t>
  </si>
  <si>
    <t>$0.0329</t>
  </si>
  <si>
    <t>-6.268%</t>
  </si>
  <si>
    <t>CETX</t>
  </si>
  <si>
    <t>Cemtrex Inc. Common Stock</t>
  </si>
  <si>
    <t>$0.216</t>
  </si>
  <si>
    <t>-5.263%</t>
  </si>
  <si>
    <t>$ -180.00</t>
  </si>
  <si>
    <t>CETY</t>
  </si>
  <si>
    <t>Clean Energy Technologies Inc. Common Stock</t>
  </si>
  <si>
    <t>-2.50%</t>
  </si>
  <si>
    <t>$ -1.79</t>
  </si>
  <si>
    <t>CEV</t>
  </si>
  <si>
    <t>Eaton Vance California Municipal Income Trust Shares of Beneficial Interest</t>
  </si>
  <si>
    <t>0.457%</t>
  </si>
  <si>
    <t>CEVA</t>
  </si>
  <si>
    <t>CEVA Inc. Common Stock</t>
  </si>
  <si>
    <t>4.146%</t>
  </si>
  <si>
    <t>CF</t>
  </si>
  <si>
    <t>CF Industries Holdings Inc. Common Stock</t>
  </si>
  <si>
    <t>$71.39</t>
  </si>
  <si>
    <t>-0.488%</t>
  </si>
  <si>
    <t>$ 127.93</t>
  </si>
  <si>
    <t>CFB</t>
  </si>
  <si>
    <t>CrossFirst Bankshares Inc. Common Stock</t>
  </si>
  <si>
    <t>$18.19</t>
  </si>
  <si>
    <t>$ 46.56</t>
  </si>
  <si>
    <t>CFBK</t>
  </si>
  <si>
    <t>CF Bankshares Inc. Common Stock</t>
  </si>
  <si>
    <t>$20.37</t>
  </si>
  <si>
    <t>$ 59.15</t>
  </si>
  <si>
    <t>CFFI</t>
  </si>
  <si>
    <t>C&amp;F Financial Corporation Common Stock</t>
  </si>
  <si>
    <t>$51.08</t>
  </si>
  <si>
    <t>4.373%</t>
  </si>
  <si>
    <t>$ 89.06</t>
  </si>
  <si>
    <t>CFFN</t>
  </si>
  <si>
    <t>Capitol Federal Financial Inc. Common Stock</t>
  </si>
  <si>
    <t>$6.52</t>
  </si>
  <si>
    <t>5.161%</t>
  </si>
  <si>
    <t>$ -10.62</t>
  </si>
  <si>
    <t>CFFS</t>
  </si>
  <si>
    <t>CF Acquisition Corp. VII Class A Common Stock</t>
  </si>
  <si>
    <t>CFFSW</t>
  </si>
  <si>
    <t>CF Acquisition Corp. VII Warrant</t>
  </si>
  <si>
    <t>CFG</t>
  </si>
  <si>
    <t>Citizens Financial Group Inc. Common Stock</t>
  </si>
  <si>
    <t>$41.40</t>
  </si>
  <si>
    <t>0.976%</t>
  </si>
  <si>
    <t>$ 74.36</t>
  </si>
  <si>
    <t>CFG.E</t>
  </si>
  <si>
    <t>Citizens Financial Group Inc. Depositary Shares Each Representing 1/40th Interest in a Share of 5.000% Fixed-Rate Non-Cumulative Perpetual Preferred Stock Series E</t>
  </si>
  <si>
    <t>$20.82</t>
  </si>
  <si>
    <t>0.434%</t>
  </si>
  <si>
    <t>CFG.H</t>
  </si>
  <si>
    <t>Citizens Financial Group Inc. Depositary Shares Each Representing a 1/40th Interest in a Share of 7.375% Fixed-Rate Non-Cumulative Perpetual Preferred Stock Series H</t>
  </si>
  <si>
    <t>$26.24</t>
  </si>
  <si>
    <t>-0.19%</t>
  </si>
  <si>
    <t>CFLT</t>
  </si>
  <si>
    <t>Confluent Inc. Class A Common Stock</t>
  </si>
  <si>
    <t>$25.11</t>
  </si>
  <si>
    <t>3.037%</t>
  </si>
  <si>
    <t>CFR</t>
  </si>
  <si>
    <t>Cullen/Frost Bankers Inc. Common Stock</t>
  </si>
  <si>
    <t>$114.54</t>
  </si>
  <si>
    <t>$ 122.71</t>
  </si>
  <si>
    <t>CFR.B</t>
  </si>
  <si>
    <t>Cullen/Frost Bankers Inc. Depositary Shares each representing a 1/40th ownership interest in a share of 4.450% non-cumulative perpetual preferred stock Series B</t>
  </si>
  <si>
    <t>$18.4526</t>
  </si>
  <si>
    <t>0.395%</t>
  </si>
  <si>
    <t>CFSB</t>
  </si>
  <si>
    <t>CFSB Bancorp Inc. Common Stock</t>
  </si>
  <si>
    <t>$6.655</t>
  </si>
  <si>
    <t>-1.407%</t>
  </si>
  <si>
    <t>CG</t>
  </si>
  <si>
    <t>The Carlyle Group Inc. Common Stock</t>
  </si>
  <si>
    <t>$46.43</t>
  </si>
  <si>
    <t>1.067%</t>
  </si>
  <si>
    <t>CGA</t>
  </si>
  <si>
    <t>China Green Agriculture Inc. Common Stock</t>
  </si>
  <si>
    <t>$2.26</t>
  </si>
  <si>
    <t>4.63%</t>
  </si>
  <si>
    <t>$ -63.13</t>
  </si>
  <si>
    <t>CGABL</t>
  </si>
  <si>
    <t>The Carlyle Group Inc. 4.625% Subordinated Notes due 2061</t>
  </si>
  <si>
    <t>$18.8009</t>
  </si>
  <si>
    <t>CGAU</t>
  </si>
  <si>
    <t>Centerra Gold Inc. Common Shares</t>
  </si>
  <si>
    <t>$6.70</t>
  </si>
  <si>
    <t>$ 6.99</t>
  </si>
  <si>
    <t>CGBD</t>
  </si>
  <si>
    <t>Carlyle Secured Lending Inc. Common Stock</t>
  </si>
  <si>
    <t>$18.09</t>
  </si>
  <si>
    <t>0.892%</t>
  </si>
  <si>
    <t>$ 52.19</t>
  </si>
  <si>
    <t>CGBDL</t>
  </si>
  <si>
    <t>Carlyle Secured Lending Inc. 8.20% Notes due 2028</t>
  </si>
  <si>
    <t>$25.69</t>
  </si>
  <si>
    <t>CGBS</t>
  </si>
  <si>
    <t>Crown LNG Holdings Limited Ordinary Shares</t>
  </si>
  <si>
    <t>$1.00</t>
  </si>
  <si>
    <t>-29.078%</t>
  </si>
  <si>
    <t>Jersey</t>
  </si>
  <si>
    <t>CGBSW</t>
  </si>
  <si>
    <t>Crown LNG Holdings Limited Warrants</t>
  </si>
  <si>
    <t>$0.0986</t>
  </si>
  <si>
    <t>23.25%</t>
  </si>
  <si>
    <t>CGC</t>
  </si>
  <si>
    <t>Canopy Growth Corporation Common Shares</t>
  </si>
  <si>
    <t>$8.35</t>
  </si>
  <si>
    <t>17.111%</t>
  </si>
  <si>
    <t>$ -38.70</t>
  </si>
  <si>
    <t>CGEM</t>
  </si>
  <si>
    <t>Cullinan Therapeutics Inc. Common Stock</t>
  </si>
  <si>
    <t>$19.10</t>
  </si>
  <si>
    <t>4.429%</t>
  </si>
  <si>
    <t>CGEN</t>
  </si>
  <si>
    <t>Compugen Ltd. Ordinary Shares</t>
  </si>
  <si>
    <t>$1.82</t>
  </si>
  <si>
    <t>CGNT</t>
  </si>
  <si>
    <t>Cognyte Software Ltd. Ordinary Shares</t>
  </si>
  <si>
    <t>$7.58</t>
  </si>
  <si>
    <t>3.129%</t>
  </si>
  <si>
    <t>CGNX</t>
  </si>
  <si>
    <t>Cognex Corporation Common Stock</t>
  </si>
  <si>
    <t>$50.46</t>
  </si>
  <si>
    <t>1.386%</t>
  </si>
  <si>
    <t>$ 7.79</t>
  </si>
  <si>
    <t>CGO</t>
  </si>
  <si>
    <t>Calamos Global Total Return Fund Common Stock</t>
  </si>
  <si>
    <t>CGON</t>
  </si>
  <si>
    <t>CG Oncology Inc. Common stock</t>
  </si>
  <si>
    <t>$34.83</t>
  </si>
  <si>
    <t>-1.107%</t>
  </si>
  <si>
    <t>CGTX</t>
  </si>
  <si>
    <t>Cognition Therapeutics Inc. Common Stock</t>
  </si>
  <si>
    <t>$1.88</t>
  </si>
  <si>
    <t>2.174%</t>
  </si>
  <si>
    <t>$ -10.50</t>
  </si>
  <si>
    <t>CHCI</t>
  </si>
  <si>
    <t>Comstock Holding Companies Inc. Class A Common Stock</t>
  </si>
  <si>
    <t>$6.31</t>
  </si>
  <si>
    <t>-0.473%</t>
  </si>
  <si>
    <t>CHCO</t>
  </si>
  <si>
    <t>City Holding Company Common Stock</t>
  </si>
  <si>
    <t>$122.02</t>
  </si>
  <si>
    <t>1.463%</t>
  </si>
  <si>
    <t>$ 126.99</t>
  </si>
  <si>
    <t>CHCT</t>
  </si>
  <si>
    <t>Community Healthcare Trust Incorporated Common Stock</t>
  </si>
  <si>
    <t>$25.86</t>
  </si>
  <si>
    <t>-0.231%</t>
  </si>
  <si>
    <t>CHD</t>
  </si>
  <si>
    <t>Church &amp; Dwight Company Inc. Common Stock</t>
  </si>
  <si>
    <t>$100.64</t>
  </si>
  <si>
    <t>$ 43.31</t>
  </si>
  <si>
    <t>CHDN</t>
  </si>
  <si>
    <t>Churchill Downs Incorporated Common Stock</t>
  </si>
  <si>
    <t>$140.74</t>
  </si>
  <si>
    <t>0.45%</t>
  </si>
  <si>
    <t>$ 152.50</t>
  </si>
  <si>
    <t>CHE</t>
  </si>
  <si>
    <t>Chemed Corp</t>
  </si>
  <si>
    <t>$542.16</t>
  </si>
  <si>
    <t>$ 521.60</t>
  </si>
  <si>
    <t>CHEF</t>
  </si>
  <si>
    <t>The Chefs' Warehouse Inc. Common Stock</t>
  </si>
  <si>
    <t>$42.25</t>
  </si>
  <si>
    <t>1.93%</t>
  </si>
  <si>
    <t>Food Distributors</t>
  </si>
  <si>
    <t>CHEK</t>
  </si>
  <si>
    <t>Check-Cap Ltd. Ordinary Share</t>
  </si>
  <si>
    <t>-2.463%</t>
  </si>
  <si>
    <t>$ -85.31</t>
  </si>
  <si>
    <t>CHGG</t>
  </si>
  <si>
    <t>Chegg Inc. Common Stock</t>
  </si>
  <si>
    <t>-0.612%</t>
  </si>
  <si>
    <t>CHH</t>
  </si>
  <si>
    <t>Choice Hotels International Inc. Common Stock</t>
  </si>
  <si>
    <t>$126.53</t>
  </si>
  <si>
    <t>$ 112.67</t>
  </si>
  <si>
    <t>CHI</t>
  </si>
  <si>
    <t>Calamos Convertible Opportunities and Income Fund Common Stock</t>
  </si>
  <si>
    <t>$11.93</t>
  </si>
  <si>
    <t>1.879%</t>
  </si>
  <si>
    <t>$ 10.80</t>
  </si>
  <si>
    <t>CHK</t>
  </si>
  <si>
    <t>Chesapeake Energy Corporation Common Stock</t>
  </si>
  <si>
    <t>$81.36</t>
  </si>
  <si>
    <t>0.432%</t>
  </si>
  <si>
    <t>$ 29.31</t>
  </si>
  <si>
    <t>CHKEL</t>
  </si>
  <si>
    <t>Chesapeake Energy Corporation Class C Warrants</t>
  </si>
  <si>
    <t>$66.99</t>
  </si>
  <si>
    <t>CHKEW</t>
  </si>
  <si>
    <t>Chesapeake Energy Corporation Class A Warrants</t>
  </si>
  <si>
    <t>$74.51</t>
  </si>
  <si>
    <t>CHKEZ</t>
  </si>
  <si>
    <t>Chesapeake Energy Corporation Class B Warrants</t>
  </si>
  <si>
    <t>$69.08</t>
  </si>
  <si>
    <t>-1.623%</t>
  </si>
  <si>
    <t>CHKP</t>
  </si>
  <si>
    <t>Check Point Software Technologies Ltd. Ordinary Shares</t>
  </si>
  <si>
    <t>$170.47</t>
  </si>
  <si>
    <t>-0.012%</t>
  </si>
  <si>
    <t>$ 130.11</t>
  </si>
  <si>
    <t>CHMG</t>
  </si>
  <si>
    <t>Chemung Financial Corp Common Stock</t>
  </si>
  <si>
    <t>$48.84</t>
  </si>
  <si>
    <t>-0.327%</t>
  </si>
  <si>
    <t>$ 103.73</t>
  </si>
  <si>
    <t>CHMI</t>
  </si>
  <si>
    <t>Cherry Hill Mortgage Investment Corporation Common Stock</t>
  </si>
  <si>
    <t>$3.85</t>
  </si>
  <si>
    <t>$ -6.58</t>
  </si>
  <si>
    <t>CHMI.A</t>
  </si>
  <si>
    <t>Cherry Hill Mortgage Investment Corporation 8.20% Series A Cumulative Redeemable Preferred Stock</t>
  </si>
  <si>
    <t>$23.7025</t>
  </si>
  <si>
    <t>-0.992%</t>
  </si>
  <si>
    <t>CHMI.B</t>
  </si>
  <si>
    <t>Cherry Hill Mortgage Investment Corporation 8.250% Series B Fixed-to-Floating Rate Cumulative Redeemable Preferred Stock</t>
  </si>
  <si>
    <t>$25.16</t>
  </si>
  <si>
    <t>0.072%</t>
  </si>
  <si>
    <t>CHN</t>
  </si>
  <si>
    <t>China Fund Inc. (The) Common Stock</t>
  </si>
  <si>
    <t>$10.01</t>
  </si>
  <si>
    <t>1.265%</t>
  </si>
  <si>
    <t>CHNR</t>
  </si>
  <si>
    <t>China Natural Resources Inc. Common Stock</t>
  </si>
  <si>
    <t>$0.76</t>
  </si>
  <si>
    <t>-1.299%</t>
  </si>
  <si>
    <t>CHPT</t>
  </si>
  <si>
    <t>ChargePoint Holdings Inc. Common Stock</t>
  </si>
  <si>
    <t>2.041%</t>
  </si>
  <si>
    <t>CHR</t>
  </si>
  <si>
    <t>Cheer Holding Inc. Ordinary Share</t>
  </si>
  <si>
    <t>0.382%</t>
  </si>
  <si>
    <t>$ 40.62</t>
  </si>
  <si>
    <t>CHRD</t>
  </si>
  <si>
    <t>Chord Energy Corporation Common Stock</t>
  </si>
  <si>
    <t>$173.85</t>
  </si>
  <si>
    <t>-0.968%</t>
  </si>
  <si>
    <t>$ 230.12</t>
  </si>
  <si>
    <t>CHRO</t>
  </si>
  <si>
    <t>Chromocell Therapeutics Corporation Common Stock</t>
  </si>
  <si>
    <t>$1.08</t>
  </si>
  <si>
    <t>-2.703%</t>
  </si>
  <si>
    <t>CHRS</t>
  </si>
  <si>
    <t>Coherus BioSciences Inc. Common Stock</t>
  </si>
  <si>
    <t>3.659%</t>
  </si>
  <si>
    <t>$ -22.04</t>
  </si>
  <si>
    <t>CHRW</t>
  </si>
  <si>
    <t>C.H. Robinson Worldwide Inc. Common Stock</t>
  </si>
  <si>
    <t>$90.19</t>
  </si>
  <si>
    <t>1.497%</t>
  </si>
  <si>
    <t>$ 38.68</t>
  </si>
  <si>
    <t>CHSCL</t>
  </si>
  <si>
    <t>CHS Inc Class B Cumulative Redeemable Preferred Stock Series 4</t>
  </si>
  <si>
    <t>$26.06</t>
  </si>
  <si>
    <t>CHSCM</t>
  </si>
  <si>
    <t>CHS Inc Class B Reset Rate Cumulative Redeemable Preferred Stock Series 3</t>
  </si>
  <si>
    <t>0.439%</t>
  </si>
  <si>
    <t>CHSCN</t>
  </si>
  <si>
    <t>CHS Inc Preferred Class B Series 2 Reset Rate</t>
  </si>
  <si>
    <t>$25.92</t>
  </si>
  <si>
    <t>0.271%</t>
  </si>
  <si>
    <t>CHSCO</t>
  </si>
  <si>
    <t>CHS Inc. Class B Cumulative Redeemable Preferred Stock</t>
  </si>
  <si>
    <t>$27.20</t>
  </si>
  <si>
    <t>0.147%</t>
  </si>
  <si>
    <t>CHSCP</t>
  </si>
  <si>
    <t>CHS Inc. 8%  Cumulative Redeemable Preferred Stock</t>
  </si>
  <si>
    <t>$30.51</t>
  </si>
  <si>
    <t>-0.033%</t>
  </si>
  <si>
    <t>CHSN</t>
  </si>
  <si>
    <t>Chanson International Holding Class A Ordinary Shares</t>
  </si>
  <si>
    <t>$1.97</t>
  </si>
  <si>
    <t>3.141%</t>
  </si>
  <si>
    <t>CHT</t>
  </si>
  <si>
    <t>Chunghwa Telecom Co. Ltd.</t>
  </si>
  <si>
    <t>$36.59</t>
  </si>
  <si>
    <t>0.522%</t>
  </si>
  <si>
    <t>CHTR</t>
  </si>
  <si>
    <t>Charter Communications Inc. Class A Common Stock New</t>
  </si>
  <si>
    <t>$312.97</t>
  </si>
  <si>
    <t>-2.292%</t>
  </si>
  <si>
    <t>$ 940.00</t>
  </si>
  <si>
    <t>CHUY</t>
  </si>
  <si>
    <t>Chuy's Holdings Inc. Common Stock</t>
  </si>
  <si>
    <t>$37.33</t>
  </si>
  <si>
    <t>0.674%</t>
  </si>
  <si>
    <t>$ 28.78</t>
  </si>
  <si>
    <t>CHW</t>
  </si>
  <si>
    <t>Calamos Global Dynamic Income Fund Common Stock</t>
  </si>
  <si>
    <t>$6.97</t>
  </si>
  <si>
    <t>0.577%</t>
  </si>
  <si>
    <t>CHWY</t>
  </si>
  <si>
    <t>Chewy Inc. Class A Common Stock</t>
  </si>
  <si>
    <t>$25.07</t>
  </si>
  <si>
    <t>-1.725%</t>
  </si>
  <si>
    <t>CHX</t>
  </si>
  <si>
    <t xml:space="preserve">ChampionX Corporation Common Stock </t>
  </si>
  <si>
    <t>$34.98</t>
  </si>
  <si>
    <t>CHY</t>
  </si>
  <si>
    <t>Calamos Convertible and High Income Fund Common Stock</t>
  </si>
  <si>
    <t>$11.46</t>
  </si>
  <si>
    <t>1.147%</t>
  </si>
  <si>
    <t>$ 11.54</t>
  </si>
  <si>
    <t>CI</t>
  </si>
  <si>
    <t>The Cigna Group Common Stock</t>
  </si>
  <si>
    <t>$335.79</t>
  </si>
  <si>
    <t>-0.015%</t>
  </si>
  <si>
    <t>$ 580.65</t>
  </si>
  <si>
    <t>CIA</t>
  </si>
  <si>
    <t>Citizens Inc. Class A Common Stock ($1.00 Par)</t>
  </si>
  <si>
    <t>2.23%</t>
  </si>
  <si>
    <t>CIB</t>
  </si>
  <si>
    <t>BanColombia S.A. Common Stock</t>
  </si>
  <si>
    <t>$33.95</t>
  </si>
  <si>
    <t>0.922%</t>
  </si>
  <si>
    <t>Colombia</t>
  </si>
  <si>
    <t>$ 45.54</t>
  </si>
  <si>
    <t>CIEN</t>
  </si>
  <si>
    <t>Ciena Corporation Common Stock</t>
  </si>
  <si>
    <t>$50.47</t>
  </si>
  <si>
    <t>2.187%</t>
  </si>
  <si>
    <t>$ 19.73</t>
  </si>
  <si>
    <t>CIF</t>
  </si>
  <si>
    <t>MFS Intermediate High Income Fund Common Stock</t>
  </si>
  <si>
    <t>$1.72</t>
  </si>
  <si>
    <t>0.585%</t>
  </si>
  <si>
    <t>$ 1.73</t>
  </si>
  <si>
    <t>CIFR</t>
  </si>
  <si>
    <t>Cipher Mining Inc. Common Stock</t>
  </si>
  <si>
    <t>$6.46</t>
  </si>
  <si>
    <t>4.362%</t>
  </si>
  <si>
    <t>CIFRW</t>
  </si>
  <si>
    <t>Cipher Mining Inc. Warrant</t>
  </si>
  <si>
    <t>CIG</t>
  </si>
  <si>
    <t>Comp En De Mn Cemig ADS American Depositary Shares</t>
  </si>
  <si>
    <t>2.688%</t>
  </si>
  <si>
    <t>$ 5.32</t>
  </si>
  <si>
    <t>CIGI</t>
  </si>
  <si>
    <t>Colliers International Group Inc. Subordinate Voting Shares</t>
  </si>
  <si>
    <t>$131.67</t>
  </si>
  <si>
    <t>0.727%</t>
  </si>
  <si>
    <t>$ 171.73</t>
  </si>
  <si>
    <t>CII</t>
  </si>
  <si>
    <t>Blackrock Capital and Income Fund Inc.</t>
  </si>
  <si>
    <t>$19.59</t>
  </si>
  <si>
    <t>1.293%</t>
  </si>
  <si>
    <t>$ 82.43</t>
  </si>
  <si>
    <t>CIK</t>
  </si>
  <si>
    <t>Credit Suisse Asset Management Income Fund Inc. Common Stock</t>
  </si>
  <si>
    <t>$3.05</t>
  </si>
  <si>
    <t>1.329%</t>
  </si>
  <si>
    <t>$ 15.63</t>
  </si>
  <si>
    <t>CIM</t>
  </si>
  <si>
    <t>Chimera Investment Corporation Common Stock</t>
  </si>
  <si>
    <t>$15.09</t>
  </si>
  <si>
    <t>0.466%</t>
  </si>
  <si>
    <t>$ 15.23</t>
  </si>
  <si>
    <t>CIM.A</t>
  </si>
  <si>
    <t>Chimera Investment Corporation 8.00% Series A Cumulative Redeemable Preferred Stock</t>
  </si>
  <si>
    <t>$22.70</t>
  </si>
  <si>
    <t>0.221%</t>
  </si>
  <si>
    <t>CIM.B</t>
  </si>
  <si>
    <t>Chimera Investment Corporation 8.00% Series B Fixed-to-Floating Rate Cumulative Redeemable Preferred Stock</t>
  </si>
  <si>
    <t>CIM.C</t>
  </si>
  <si>
    <t>Chimera Investment Corporation 7.75% Series C Fixed-to-Floating Rate  Cumulative Redeemable  Preferred Stock</t>
  </si>
  <si>
    <t>$22.685</t>
  </si>
  <si>
    <t>0.845%</t>
  </si>
  <si>
    <t>CIM.D</t>
  </si>
  <si>
    <t>Chimera Investment Corporation 8.00% Series D Fixed-to-Floating Rate Cumulative Redeemable Preferred Stock</t>
  </si>
  <si>
    <t>0.244%</t>
  </si>
  <si>
    <t>CIMN</t>
  </si>
  <si>
    <t>Chimera Investment Corporation 9.000% Senior Notes due 2029</t>
  </si>
  <si>
    <t>$25.29</t>
  </si>
  <si>
    <t>0.04%</t>
  </si>
  <si>
    <t>CINF</t>
  </si>
  <si>
    <t>Cincinnati Financial Corporation Common Stock</t>
  </si>
  <si>
    <t>$120.39</t>
  </si>
  <si>
    <t>-0.529%</t>
  </si>
  <si>
    <t>$ 113.21</t>
  </si>
  <si>
    <t>CING</t>
  </si>
  <si>
    <t>Cingulate Inc. Common Stock</t>
  </si>
  <si>
    <t>$0.3259</t>
  </si>
  <si>
    <t>-2.861%</t>
  </si>
  <si>
    <t>$ -276.28</t>
  </si>
  <si>
    <t>CINGW</t>
  </si>
  <si>
    <t>Cingulate Inc. Warrants</t>
  </si>
  <si>
    <t>9.00%</t>
  </si>
  <si>
    <t>CINT</t>
  </si>
  <si>
    <t>CI&amp;T Inc Class A Common Shares</t>
  </si>
  <si>
    <t>0.671%</t>
  </si>
  <si>
    <t>CIO</t>
  </si>
  <si>
    <t>City Office REIT Inc. Common Stock</t>
  </si>
  <si>
    <t>3.119%</t>
  </si>
  <si>
    <t>$ -3.50</t>
  </si>
  <si>
    <t>CIO.A</t>
  </si>
  <si>
    <t>City Office REIT Inc. 6.625% Series A Cumulative Redeemable Preferred Stock</t>
  </si>
  <si>
    <t>$18.02</t>
  </si>
  <si>
    <t>0.614%</t>
  </si>
  <si>
    <t>CION</t>
  </si>
  <si>
    <t>CION Investment Corporation Common Stock</t>
  </si>
  <si>
    <t>$12.34</t>
  </si>
  <si>
    <t>1.231%</t>
  </si>
  <si>
    <t>$ 28.16</t>
  </si>
  <si>
    <t>CISO</t>
  </si>
  <si>
    <t>CISO Global Inc. Common Stock</t>
  </si>
  <si>
    <t>$0.568</t>
  </si>
  <si>
    <t>-4.538%</t>
  </si>
  <si>
    <t>$ -24.24</t>
  </si>
  <si>
    <t>CISS</t>
  </si>
  <si>
    <t>C3is Inc. Common Stock</t>
  </si>
  <si>
    <t>$1.35</t>
  </si>
  <si>
    <t>-3.571%</t>
  </si>
  <si>
    <t>Greece</t>
  </si>
  <si>
    <t>$ 2,172.88</t>
  </si>
  <si>
    <t>CITE</t>
  </si>
  <si>
    <t>Cartica Acquisition Corp Class A Ordinary Shares</t>
  </si>
  <si>
    <t>CITEU</t>
  </si>
  <si>
    <t>Cartica Acquisition Corp Unit</t>
  </si>
  <si>
    <t>$11.34</t>
  </si>
  <si>
    <t>CIVB</t>
  </si>
  <si>
    <t>Civista Bancshares Inc. Common Stock</t>
  </si>
  <si>
    <t>$18.31</t>
  </si>
  <si>
    <t>3.857%</t>
  </si>
  <si>
    <t>$ 51.72</t>
  </si>
  <si>
    <t>CIVI</t>
  </si>
  <si>
    <t>Civitas Resources Inc. Common Stock</t>
  </si>
  <si>
    <t>$71.31</t>
  </si>
  <si>
    <t>$ 326.56</t>
  </si>
  <si>
    <t>CIX</t>
  </si>
  <si>
    <t>CompX International Inc. Common Stock</t>
  </si>
  <si>
    <t>0.251%</t>
  </si>
  <si>
    <t>$ 29.76</t>
  </si>
  <si>
    <t>CJET</t>
  </si>
  <si>
    <t>Chijet Motor Company Inc. Ordinary Shares</t>
  </si>
  <si>
    <t>$3.27</t>
  </si>
  <si>
    <t>-6.838%</t>
  </si>
  <si>
    <t>$ -147.14</t>
  </si>
  <si>
    <t>CJJD</t>
  </si>
  <si>
    <t>China Jo-Jo Drugstores Inc. (Cayman Islands) Ordinary Shares</t>
  </si>
  <si>
    <t>$2.375</t>
  </si>
  <si>
    <t>-1.452%</t>
  </si>
  <si>
    <t>Retail-Drug Stores and Proprietary Stores</t>
  </si>
  <si>
    <t>$ -178.27</t>
  </si>
  <si>
    <t>CKPT</t>
  </si>
  <si>
    <t>Checkpoint Therapeutics Inc. Common Stock</t>
  </si>
  <si>
    <t>$2.49</t>
  </si>
  <si>
    <t>-3.488%</t>
  </si>
  <si>
    <t>$ -64.39</t>
  </si>
  <si>
    <t>CKX</t>
  </si>
  <si>
    <t>CKX Lands Inc. Common Stock</t>
  </si>
  <si>
    <t>$13.20</t>
  </si>
  <si>
    <t>0.38%</t>
  </si>
  <si>
    <t>CL</t>
  </si>
  <si>
    <t>Colgate-Palmolive Company Common Stock</t>
  </si>
  <si>
    <t>$97.95</t>
  </si>
  <si>
    <t>$ 38.78</t>
  </si>
  <si>
    <t>CLAR</t>
  </si>
  <si>
    <t>Clarus Corporation Common Stock</t>
  </si>
  <si>
    <t>4.584%</t>
  </si>
  <si>
    <t>CLB</t>
  </si>
  <si>
    <t>Core Laboratories Inc. Common Stock</t>
  </si>
  <si>
    <t>$22.63</t>
  </si>
  <si>
    <t>-1.179%</t>
  </si>
  <si>
    <t>$ 9.46</t>
  </si>
  <si>
    <t>CLBK</t>
  </si>
  <si>
    <t>Columbia Financial Inc. Common Stock</t>
  </si>
  <si>
    <t>$17.22</t>
  </si>
  <si>
    <t>CLBR</t>
  </si>
  <si>
    <t>Colombier Acquisition Corp. II Class A Ordinary Shares</t>
  </si>
  <si>
    <t>$10.32</t>
  </si>
  <si>
    <t>CLBT</t>
  </si>
  <si>
    <t>Cellebrite DI Ltd. Ordinary Shares</t>
  </si>
  <si>
    <t>4.781%</t>
  </si>
  <si>
    <t>$ -10.00</t>
  </si>
  <si>
    <t>CLBTW</t>
  </si>
  <si>
    <t>Cellebrite DI Ltd. Warrants</t>
  </si>
  <si>
    <t>9.635%</t>
  </si>
  <si>
    <t>CLCO</t>
  </si>
  <si>
    <t>Cool Company Ltd. Common Shares</t>
  </si>
  <si>
    <t>$12.33</t>
  </si>
  <si>
    <t>2.07%</t>
  </si>
  <si>
    <t>$ 25.39</t>
  </si>
  <si>
    <t>CLDI</t>
  </si>
  <si>
    <t>Calidi Biotherapeutics Inc. Common Stock</t>
  </si>
  <si>
    <t>-9.659%</t>
  </si>
  <si>
    <t>$ -100.29</t>
  </si>
  <si>
    <t>CLDT</t>
  </si>
  <si>
    <t>Chatham Lodging Trust (REIT) Common Shares of Beneficial Interest</t>
  </si>
  <si>
    <t>$ -0.94</t>
  </si>
  <si>
    <t>CLDT.A</t>
  </si>
  <si>
    <t>Chatham Lodging Trust (REIT) 6.625% Series A Cumulative Redeemable Preferred Shares of Beneficial Interest</t>
  </si>
  <si>
    <t>$21.24</t>
  </si>
  <si>
    <t>1.239%</t>
  </si>
  <si>
    <t>CLDX</t>
  </si>
  <si>
    <t>Celldex Therapeutics Inc.</t>
  </si>
  <si>
    <t>$36.34</t>
  </si>
  <si>
    <t>-1.143%</t>
  </si>
  <si>
    <t>$ -92.50</t>
  </si>
  <si>
    <t>CLEU</t>
  </si>
  <si>
    <t>China Liberal Education Holdings Limited Ordinary Shares</t>
  </si>
  <si>
    <t>$0.2981</t>
  </si>
  <si>
    <t>-7.278%</t>
  </si>
  <si>
    <t>$ -19.04</t>
  </si>
  <si>
    <t>CLF</t>
  </si>
  <si>
    <t>Cleveland-Cliffs Inc. Common Stock</t>
  </si>
  <si>
    <t>$15.21</t>
  </si>
  <si>
    <t>CLFD</t>
  </si>
  <si>
    <t>Clearfield Inc. Common Stock</t>
  </si>
  <si>
    <t>$41.50</t>
  </si>
  <si>
    <t>2.596%</t>
  </si>
  <si>
    <t>CLGN</t>
  </si>
  <si>
    <t>CollPlant Biotechnologies Ltd Ordinary Shares</t>
  </si>
  <si>
    <t>$4.785</t>
  </si>
  <si>
    <t>-1.602%</t>
  </si>
  <si>
    <t>$ -9.99</t>
  </si>
  <si>
    <t>CLH</t>
  </si>
  <si>
    <t>Clean Harbors Inc. Common Stock</t>
  </si>
  <si>
    <t>$233.59</t>
  </si>
  <si>
    <t>2.573%</t>
  </si>
  <si>
    <t>CLIR</t>
  </si>
  <si>
    <t>ClearSign Technologies Corporation Common Stock (DE)</t>
  </si>
  <si>
    <t>$0.9013</t>
  </si>
  <si>
    <t>2.397%</t>
  </si>
  <si>
    <t>$ -2.96</t>
  </si>
  <si>
    <t>CLLS</t>
  </si>
  <si>
    <t>Cellectis S.A. American Depositary Shares</t>
  </si>
  <si>
    <t>$2.09</t>
  </si>
  <si>
    <t>2.956%</t>
  </si>
  <si>
    <t>$ -19.60</t>
  </si>
  <si>
    <t>CLM</t>
  </si>
  <si>
    <t>Cornerstone Strategic Value Fund Inc. New Common Stock</t>
  </si>
  <si>
    <t>$ 26.73</t>
  </si>
  <si>
    <t>CLMB</t>
  </si>
  <si>
    <t>Climb Global Solutions Inc. Common Stock</t>
  </si>
  <si>
    <t>$67.88</t>
  </si>
  <si>
    <t>4.705%</t>
  </si>
  <si>
    <t>Retail: Computer Software &amp; Peripheral Equipment</t>
  </si>
  <si>
    <t>$ 41.17</t>
  </si>
  <si>
    <t>CLMT</t>
  </si>
  <si>
    <t>Calumet Inc. Common Stock</t>
  </si>
  <si>
    <t>$14.20</t>
  </si>
  <si>
    <t>1.646%</t>
  </si>
  <si>
    <t>$ 4.96</t>
  </si>
  <si>
    <t>CLNE</t>
  </si>
  <si>
    <t>Clean Energy Fuels Corp. Common Stock</t>
  </si>
  <si>
    <t>3.137%</t>
  </si>
  <si>
    <t>CLNN</t>
  </si>
  <si>
    <t>Clene Inc. Common Stock</t>
  </si>
  <si>
    <t>3.695%</t>
  </si>
  <si>
    <t>$ -305.36</t>
  </si>
  <si>
    <t>CLNNW</t>
  </si>
  <si>
    <t>Clene Inc. Warrant</t>
  </si>
  <si>
    <t>$0.0303</t>
  </si>
  <si>
    <t>-24.06%</t>
  </si>
  <si>
    <t>CLOE</t>
  </si>
  <si>
    <t>Clover Leaf Capital Corp. Class A Common Stock</t>
  </si>
  <si>
    <t>$12.40</t>
  </si>
  <si>
    <t>-4.615%</t>
  </si>
  <si>
    <t>CLOER</t>
  </si>
  <si>
    <t>Clover Leaf Capital Corp. Rights</t>
  </si>
  <si>
    <t>$0.19</t>
  </si>
  <si>
    <t>-9.524%</t>
  </si>
  <si>
    <t>CLOEU</t>
  </si>
  <si>
    <t>Clover Leaf Capital Corp. Unit</t>
  </si>
  <si>
    <t>$13.65</t>
  </si>
  <si>
    <t>10.976%</t>
  </si>
  <si>
    <t>CLOV</t>
  </si>
  <si>
    <t>Clover Health Investments Corp. Class A Common Stock</t>
  </si>
  <si>
    <t>$1.68</t>
  </si>
  <si>
    <t>3.067%</t>
  </si>
  <si>
    <t>CLPR</t>
  </si>
  <si>
    <t>Clipper Realty Inc. Common Stock</t>
  </si>
  <si>
    <t>$3.95</t>
  </si>
  <si>
    <t>-1.496%</t>
  </si>
  <si>
    <t>CLPS</t>
  </si>
  <si>
    <t>CLPS Incorporation Common Stock</t>
  </si>
  <si>
    <t>$0.8701</t>
  </si>
  <si>
    <t>-5.935%</t>
  </si>
  <si>
    <t>$ 1.84</t>
  </si>
  <si>
    <t>CLPT</t>
  </si>
  <si>
    <t>ClearPoint Neuro Inc. Common Stock</t>
  </si>
  <si>
    <t>$7.21</t>
  </si>
  <si>
    <t>1.98%</t>
  </si>
  <si>
    <t>CLRB</t>
  </si>
  <si>
    <t>Cellectar Biosciences Inc.  Common Stock</t>
  </si>
  <si>
    <t>$3.02</t>
  </si>
  <si>
    <t>19.841%</t>
  </si>
  <si>
    <t>$ -85.00</t>
  </si>
  <si>
    <t>CLRCR</t>
  </si>
  <si>
    <t>ClimateRock Right</t>
  </si>
  <si>
    <t>$0.1142</t>
  </si>
  <si>
    <t>3.818%</t>
  </si>
  <si>
    <t>CLRCU</t>
  </si>
  <si>
    <t>ClimateRock Unit</t>
  </si>
  <si>
    <t>CLRO</t>
  </si>
  <si>
    <t>ClearOne Inc. (DE) Common Stock</t>
  </si>
  <si>
    <t>$0.728</t>
  </si>
  <si>
    <t>CLS</t>
  </si>
  <si>
    <t>Celestica Inc. Common Stock</t>
  </si>
  <si>
    <t>$56.90</t>
  </si>
  <si>
    <t>0.708%</t>
  </si>
  <si>
    <t>$ 44.76</t>
  </si>
  <si>
    <t>CLSD</t>
  </si>
  <si>
    <t>Clearside Biomedical Inc. Common Stock</t>
  </si>
  <si>
    <t>$1.13</t>
  </si>
  <si>
    <t>-3.419%</t>
  </si>
  <si>
    <t>$ -6.35</t>
  </si>
  <si>
    <t>CLSK</t>
  </si>
  <si>
    <t>CleanSpark Inc. Common Stock</t>
  </si>
  <si>
    <t>1.626%</t>
  </si>
  <si>
    <t>$ -1.27</t>
  </si>
  <si>
    <t>CLST</t>
  </si>
  <si>
    <t>Catalyst Bancorp Inc. Common Stock</t>
  </si>
  <si>
    <t>$11.98</t>
  </si>
  <si>
    <t>$ -31.88</t>
  </si>
  <si>
    <t>CLVT</t>
  </si>
  <si>
    <t>Clarivate Plc Ordinary Shares</t>
  </si>
  <si>
    <t>$6.59</t>
  </si>
  <si>
    <t>CLW</t>
  </si>
  <si>
    <t>Clearwater Paper Corporation Common Stock</t>
  </si>
  <si>
    <t>$55.35</t>
  </si>
  <si>
    <t>13.144%</t>
  </si>
  <si>
    <t>Paper</t>
  </si>
  <si>
    <t>$ 89.19</t>
  </si>
  <si>
    <t>CLWT</t>
  </si>
  <si>
    <t>Euro Tech Holdings Company Limited Common Stock</t>
  </si>
  <si>
    <t>$1.44</t>
  </si>
  <si>
    <t>-0.69%</t>
  </si>
  <si>
    <t>Professional and commerical equipment</t>
  </si>
  <si>
    <t>CLX</t>
  </si>
  <si>
    <t>Clorox Company (The) Common Stock</t>
  </si>
  <si>
    <t>$133.03</t>
  </si>
  <si>
    <t>-1.561%</t>
  </si>
  <si>
    <t>$ 49.74</t>
  </si>
  <si>
    <t>CM</t>
  </si>
  <si>
    <t>Canadian Imperial Bank of Commerce Common Stock</t>
  </si>
  <si>
    <t>$50.66</t>
  </si>
  <si>
    <t>1.34%</t>
  </si>
  <si>
    <t>$ 63.17</t>
  </si>
  <si>
    <t>CMA</t>
  </si>
  <si>
    <t>Comerica Incorporated Common Stock</t>
  </si>
  <si>
    <t>$51.11</t>
  </si>
  <si>
    <t>1.369%</t>
  </si>
  <si>
    <t>$ 117.63</t>
  </si>
  <si>
    <t>CMAX</t>
  </si>
  <si>
    <t>CareMax Inc. Class A Common Stock</t>
  </si>
  <si>
    <t>228.481%</t>
  </si>
  <si>
    <t>$ -574.03</t>
  </si>
  <si>
    <t>CMAXW</t>
  </si>
  <si>
    <t>CareMax Inc. Warrant</t>
  </si>
  <si>
    <t>290.909%</t>
  </si>
  <si>
    <t>CMBM</t>
  </si>
  <si>
    <t>Cambium Networks Corporation Ordinary Shares</t>
  </si>
  <si>
    <t>$2.12</t>
  </si>
  <si>
    <t>4.433%</t>
  </si>
  <si>
    <t>$ -26.66</t>
  </si>
  <si>
    <t>CMBT</t>
  </si>
  <si>
    <t>Euronav NV Ordinary Shares</t>
  </si>
  <si>
    <t>$16.96</t>
  </si>
  <si>
    <t>2.975%</t>
  </si>
  <si>
    <t>$ 40.76</t>
  </si>
  <si>
    <t>CMC</t>
  </si>
  <si>
    <t>Commercial Metals Company Common Stock</t>
  </si>
  <si>
    <t>$57.91</t>
  </si>
  <si>
    <t>0.538%</t>
  </si>
  <si>
    <t>CMCL</t>
  </si>
  <si>
    <t>Caledonia Mining Corporation Plc Common Shares</t>
  </si>
  <si>
    <t>$11.71</t>
  </si>
  <si>
    <t>3.263%</t>
  </si>
  <si>
    <t>CMCM</t>
  </si>
  <si>
    <t>Cheetah Mobile Inc. American Depositary Shares each representing fifty (50) Class A Ordinary Shares</t>
  </si>
  <si>
    <t>$3.90</t>
  </si>
  <si>
    <t>7.438%</t>
  </si>
  <si>
    <t>CMCO</t>
  </si>
  <si>
    <t>Columbus McKinnon Corporation Common Stock</t>
  </si>
  <si>
    <t>$37.69</t>
  </si>
  <si>
    <t>2.67%</t>
  </si>
  <si>
    <t>CMCSA</t>
  </si>
  <si>
    <t>Comcast Corporation Class A Common Stock</t>
  </si>
  <si>
    <t>$39.53</t>
  </si>
  <si>
    <t>-1.372%</t>
  </si>
  <si>
    <t>$ 60.64</t>
  </si>
  <si>
    <t>CMCT</t>
  </si>
  <si>
    <t>Creative Media &amp; Community Trust Corporation Common stock</t>
  </si>
  <si>
    <t>$ -37.51</t>
  </si>
  <si>
    <t>CME</t>
  </si>
  <si>
    <t>CME Group Inc. Class A Common Stock</t>
  </si>
  <si>
    <t>$199.88</t>
  </si>
  <si>
    <t>0.015%</t>
  </si>
  <si>
    <t>$ 116.76</t>
  </si>
  <si>
    <t>CMG</t>
  </si>
  <si>
    <t>Chipotle Mexican Grill Inc. Common Stock</t>
  </si>
  <si>
    <t>$53.56</t>
  </si>
  <si>
    <t>$ 330.10</t>
  </si>
  <si>
    <t>CMI</t>
  </si>
  <si>
    <t>Cummins Inc. Common Stock</t>
  </si>
  <si>
    <t>$292.25</t>
  </si>
  <si>
    <t>$ 60.47</t>
  </si>
  <si>
    <t>CMLS</t>
  </si>
  <si>
    <t>Cumulus Media Inc. Class A Common Stock</t>
  </si>
  <si>
    <t>$2.10</t>
  </si>
  <si>
    <t>$ -48.12</t>
  </si>
  <si>
    <t>CMMB</t>
  </si>
  <si>
    <t>Chemomab Therapeutics Ltd. American Depositary Share</t>
  </si>
  <si>
    <t>CMND</t>
  </si>
  <si>
    <t>Clearmind Medicine Inc. Common Shares</t>
  </si>
  <si>
    <t>$ -96.01</t>
  </si>
  <si>
    <t>CMP</t>
  </si>
  <si>
    <t>Compass Minerals Intl Inc Common Stock</t>
  </si>
  <si>
    <t>$ 23.89</t>
  </si>
  <si>
    <t>CMPO</t>
  </si>
  <si>
    <t>CompoSecure Inc. Class A Common Stock</t>
  </si>
  <si>
    <t>1.768%</t>
  </si>
  <si>
    <t>CMPOW</t>
  </si>
  <si>
    <t>CompoSecure Inc. Warrant</t>
  </si>
  <si>
    <t>$0.56</t>
  </si>
  <si>
    <t>9.804%</t>
  </si>
  <si>
    <t>CMPR</t>
  </si>
  <si>
    <t>Cimpress plc Ordinary Shares (Ireland)</t>
  </si>
  <si>
    <t>$92.47</t>
  </si>
  <si>
    <t>CMPS</t>
  </si>
  <si>
    <t>COMPASS Pathways Plc American Depository Shares</t>
  </si>
  <si>
    <t>$7.43</t>
  </si>
  <si>
    <t>1.781%</t>
  </si>
  <si>
    <t>$ -27.12</t>
  </si>
  <si>
    <t>CMPX</t>
  </si>
  <si>
    <t>Compass Therapeutics Inc. Common Stock</t>
  </si>
  <si>
    <t>6.746%</t>
  </si>
  <si>
    <t>$ -8.76</t>
  </si>
  <si>
    <t>CMRE</t>
  </si>
  <si>
    <t>Costamare Inc. Common Stock $0.0001 par value</t>
  </si>
  <si>
    <t>3.482%</t>
  </si>
  <si>
    <t>CMRE.B</t>
  </si>
  <si>
    <t>Costamare Inc. Perpetual Preferred Stock Series B (Marshall Islands)</t>
  </si>
  <si>
    <t>-0.423%</t>
  </si>
  <si>
    <t>CMRE.C</t>
  </si>
  <si>
    <t>Costamare Inc. Perpetual Preferred Series C (Marshall Islands)</t>
  </si>
  <si>
    <t>0.534%</t>
  </si>
  <si>
    <t>CMRE.D</t>
  </si>
  <si>
    <t>Costamare Inc. 8.75% Series D Cumulative Redeemable Perpetual Preferred Stock</t>
  </si>
  <si>
    <t>$26.29</t>
  </si>
  <si>
    <t>-0.265%</t>
  </si>
  <si>
    <t>CMRX</t>
  </si>
  <si>
    <t>Chimerix Inc. Common Stock</t>
  </si>
  <si>
    <t>$0.9095</t>
  </si>
  <si>
    <t>$ -18.50</t>
  </si>
  <si>
    <t>CMS</t>
  </si>
  <si>
    <t>CMS Energy Corporation Common Stock</t>
  </si>
  <si>
    <t>$61.44</t>
  </si>
  <si>
    <t>0.163%</t>
  </si>
  <si>
    <t>$ 41.58</t>
  </si>
  <si>
    <t>CMS.B</t>
  </si>
  <si>
    <t>CMS Energy Corporation Preferred Stock</t>
  </si>
  <si>
    <t>-0.438%</t>
  </si>
  <si>
    <t>CMS.C</t>
  </si>
  <si>
    <t>CMS Energy Corporation Depositary Shares each representing a 1/1000th interest in a share of 4.200% Cumulative Redeemable Perpetual Preferred Stock Series C</t>
  </si>
  <si>
    <t>$18.7616</t>
  </si>
  <si>
    <t>-0.522%</t>
  </si>
  <si>
    <t>CMSA</t>
  </si>
  <si>
    <t>CMS Energy Corporation 5.625% Junior Subordinated Notes due 2078</t>
  </si>
  <si>
    <t>$24.3599</t>
  </si>
  <si>
    <t>CMSC</t>
  </si>
  <si>
    <t>CMS Energy Corporation 5.875% Junior Subordinated Notes due 2078</t>
  </si>
  <si>
    <t>$24.27</t>
  </si>
  <si>
    <t>CMSD</t>
  </si>
  <si>
    <t>CMS Energy Corporation 5.875% Junior Subordinated Notes due 2079</t>
  </si>
  <si>
    <t>$24.49</t>
  </si>
  <si>
    <t>0.164%</t>
  </si>
  <si>
    <t>CMT</t>
  </si>
  <si>
    <t>Core Molding Technologies Inc Common Stock</t>
  </si>
  <si>
    <t>$17.50</t>
  </si>
  <si>
    <t>1.863%</t>
  </si>
  <si>
    <t>CMTG</t>
  </si>
  <si>
    <t>Claros Mortgage Trust Inc. Common Stock</t>
  </si>
  <si>
    <t>1.11%</t>
  </si>
  <si>
    <t>CMTL</t>
  </si>
  <si>
    <t>Comtech Telecommunications Corp. Common Stock</t>
  </si>
  <si>
    <t>6.552%</t>
  </si>
  <si>
    <t>$ 6.69</t>
  </si>
  <si>
    <t>CMU</t>
  </si>
  <si>
    <t>MFS Municipal Income Trust Common Stock</t>
  </si>
  <si>
    <t>$3.475</t>
  </si>
  <si>
    <t>0.144%</t>
  </si>
  <si>
    <t>$ 1.25</t>
  </si>
  <si>
    <t>CNA</t>
  </si>
  <si>
    <t>CNA Financial Corporation Common Stock</t>
  </si>
  <si>
    <t>$47.33</t>
  </si>
  <si>
    <t>0.063%</t>
  </si>
  <si>
    <t>$ 52.63</t>
  </si>
  <si>
    <t>CNC</t>
  </si>
  <si>
    <t>Centene Corporation Common Stock</t>
  </si>
  <si>
    <t>$66.14</t>
  </si>
  <si>
    <t>-0.151%</t>
  </si>
  <si>
    <t>$ 212.81</t>
  </si>
  <si>
    <t>CNDA</t>
  </si>
  <si>
    <t>Concord Acquisition Corp II Class A Common Stock</t>
  </si>
  <si>
    <t>$10.5113</t>
  </si>
  <si>
    <t>0.299%</t>
  </si>
  <si>
    <t>CNDT</t>
  </si>
  <si>
    <t xml:space="preserve">Conduent Incorporated Common Stock </t>
  </si>
  <si>
    <t>$4.08</t>
  </si>
  <si>
    <t>4.348%</t>
  </si>
  <si>
    <t>$ 3,092.51</t>
  </si>
  <si>
    <t>CNET</t>
  </si>
  <si>
    <t>ZW Data Action Technologies Inc. Common Stock</t>
  </si>
  <si>
    <t>$0.7677</t>
  </si>
  <si>
    <t>-4.026%</t>
  </si>
  <si>
    <t>$ -10.47</t>
  </si>
  <si>
    <t>CNEY</t>
  </si>
  <si>
    <t>CN Energy Group Inc. Class A Ordinary Shares</t>
  </si>
  <si>
    <t>$0.4801</t>
  </si>
  <si>
    <t>4.324%</t>
  </si>
  <si>
    <t>CNF</t>
  </si>
  <si>
    <t>CNFinance Holdings Limited American Depositary Shares each representing  twenty (20) Ordinary Shares</t>
  </si>
  <si>
    <t>$ 24.35</t>
  </si>
  <si>
    <t>CNFR</t>
  </si>
  <si>
    <t>Conifer Holdings Inc. Common Stock</t>
  </si>
  <si>
    <t>$0.847</t>
  </si>
  <si>
    <t>-0.482%</t>
  </si>
  <si>
    <t>$ -27.35</t>
  </si>
  <si>
    <t>CNFRZ</t>
  </si>
  <si>
    <t>Conifer Holdings Inc. 9.75% Senior Unsecured Notes due 2028</t>
  </si>
  <si>
    <t>$17.90</t>
  </si>
  <si>
    <t>2.023%</t>
  </si>
  <si>
    <t>CNH</t>
  </si>
  <si>
    <t>CNH Industrial N.V. Common Shares</t>
  </si>
  <si>
    <t>$10.28</t>
  </si>
  <si>
    <t>-1.344%</t>
  </si>
  <si>
    <t>$ 52.81</t>
  </si>
  <si>
    <t>CNI</t>
  </si>
  <si>
    <t>Canadian National Railway Company Common Stock</t>
  </si>
  <si>
    <t>$122.19</t>
  </si>
  <si>
    <t>1.26%</t>
  </si>
  <si>
    <t>Railroads</t>
  </si>
  <si>
    <t>$ 81.02</t>
  </si>
  <si>
    <t>CNK</t>
  </si>
  <si>
    <t>Cinemark Holdings Inc Cinemark Holdings Inc. Common Stock</t>
  </si>
  <si>
    <t>$21.70</t>
  </si>
  <si>
    <t>1.544%</t>
  </si>
  <si>
    <t>CNL</t>
  </si>
  <si>
    <t>Collective Mining Ltd.</t>
  </si>
  <si>
    <t>$ -3.25</t>
  </si>
  <si>
    <t>CNM</t>
  </si>
  <si>
    <t>Core &amp; Main Inc. Class A Common Stock</t>
  </si>
  <si>
    <t>$52.11</t>
  </si>
  <si>
    <t>1.243%</t>
  </si>
  <si>
    <t>$ 66.88</t>
  </si>
  <si>
    <t>CNMD</t>
  </si>
  <si>
    <t>CONMED Corporation Common Stock</t>
  </si>
  <si>
    <t>$70.62</t>
  </si>
  <si>
    <t>-0.479%</t>
  </si>
  <si>
    <t>$ 106.88</t>
  </si>
  <si>
    <t>CNNE</t>
  </si>
  <si>
    <t>Cannae Holdings Inc. Common Stock</t>
  </si>
  <si>
    <t>$19.50</t>
  </si>
  <si>
    <t>2.255%</t>
  </si>
  <si>
    <t>$ -62.78</t>
  </si>
  <si>
    <t>CNO</t>
  </si>
  <si>
    <t>CNO Financial Group Inc. Common Stock</t>
  </si>
  <si>
    <t>$30.44</t>
  </si>
  <si>
    <t>$ 54.28</t>
  </si>
  <si>
    <t>CNO.A</t>
  </si>
  <si>
    <t>CNO Financial Group Inc. 5.125% Subordinated Debentures due 2060</t>
  </si>
  <si>
    <t>$19.755</t>
  </si>
  <si>
    <t>0.739%</t>
  </si>
  <si>
    <t>CNOB</t>
  </si>
  <si>
    <t>ConnectOne Bancorp Inc. Common Stock</t>
  </si>
  <si>
    <t>1.794%</t>
  </si>
  <si>
    <t>CNOBP</t>
  </si>
  <si>
    <t>ConnectOne Bancorp Inc. Depositary Shares each representing a 1/40th interest in a share of 5.25% Fixed-Rate Reset Non-Cumulative Perpetual Preferred Stock Series A</t>
  </si>
  <si>
    <t>$20.75</t>
  </si>
  <si>
    <t>0.484%</t>
  </si>
  <si>
    <t>CNP</t>
  </si>
  <si>
    <t>CenterPoint Energy Inc (Holding Co) Common Stock</t>
  </si>
  <si>
    <t>$28.96</t>
  </si>
  <si>
    <t>-0.035%</t>
  </si>
  <si>
    <t>$ 17.05</t>
  </si>
  <si>
    <t>CNQ</t>
  </si>
  <si>
    <t>Canadian Natural Resources Limited Common Stock</t>
  </si>
  <si>
    <t>$35.38</t>
  </si>
  <si>
    <t>0.569%</t>
  </si>
  <si>
    <t>$ 34.46</t>
  </si>
  <si>
    <t>CNS</t>
  </si>
  <si>
    <t>Cohen &amp; Steers Inc Common Stock</t>
  </si>
  <si>
    <t>$81.40</t>
  </si>
  <si>
    <t>-0.538%</t>
  </si>
  <si>
    <t>$ 41.50</t>
  </si>
  <si>
    <t>CNSL</t>
  </si>
  <si>
    <t>Consolidated Communications Holdings Inc. Common Stock</t>
  </si>
  <si>
    <t>$4.50</t>
  </si>
  <si>
    <t>0.897%</t>
  </si>
  <si>
    <t>CNSP</t>
  </si>
  <si>
    <t>CNS Pharmaceuticals Inc. Common Stock</t>
  </si>
  <si>
    <t>0.952%</t>
  </si>
  <si>
    <t>$ -1,959.02</t>
  </si>
  <si>
    <t>CNTA</t>
  </si>
  <si>
    <t>Centessa Pharmaceuticals plc American Depositary Shares</t>
  </si>
  <si>
    <t>-0.318%</t>
  </si>
  <si>
    <t>$ -16.27</t>
  </si>
  <si>
    <t>CNTB</t>
  </si>
  <si>
    <t>Connect Biopharma Holdings Limited American Depositary Shares</t>
  </si>
  <si>
    <t>$1.28</t>
  </si>
  <si>
    <t>0.787%</t>
  </si>
  <si>
    <t>$ -12.93</t>
  </si>
  <si>
    <t>CNTG</t>
  </si>
  <si>
    <t>Centogene N.V. Common Shares</t>
  </si>
  <si>
    <t>$0.5194</t>
  </si>
  <si>
    <t>-0.019%</t>
  </si>
  <si>
    <t>CNTM</t>
  </si>
  <si>
    <t>ConnectM Technology Solutions Inc. Common Stock</t>
  </si>
  <si>
    <t>CNTX</t>
  </si>
  <si>
    <t>Context Therapeutics Inc. Common Stock</t>
  </si>
  <si>
    <t>$2.22</t>
  </si>
  <si>
    <t>4.717%</t>
  </si>
  <si>
    <t>$ -15.35</t>
  </si>
  <si>
    <t>CNTY</t>
  </si>
  <si>
    <t>Century Casinos Inc. Common Stock</t>
  </si>
  <si>
    <t>0.391%</t>
  </si>
  <si>
    <t>CNVS</t>
  </si>
  <si>
    <t>Cineverse Corp. Class A Common Stock</t>
  </si>
  <si>
    <t>$0.863</t>
  </si>
  <si>
    <t>2.726%</t>
  </si>
  <si>
    <t>$ -55.31</t>
  </si>
  <si>
    <t>CNX</t>
  </si>
  <si>
    <t>CNX Resources Corporation Common Stock</t>
  </si>
  <si>
    <t>CNXC</t>
  </si>
  <si>
    <t>Concentrix Corporation Common Stock</t>
  </si>
  <si>
    <t>$67.555</t>
  </si>
  <si>
    <t>1.024%</t>
  </si>
  <si>
    <t>$ 354.06</t>
  </si>
  <si>
    <t>CNXN</t>
  </si>
  <si>
    <t>PC Connection Inc. Common Stock</t>
  </si>
  <si>
    <t>$66.59</t>
  </si>
  <si>
    <t>2.746%</t>
  </si>
  <si>
    <t>COCH</t>
  </si>
  <si>
    <t>Envoy Medical Inc. Class A Common Stock</t>
  </si>
  <si>
    <t>0.446%</t>
  </si>
  <si>
    <t>COCHW</t>
  </si>
  <si>
    <t>Envoy Medical Inc Warrant</t>
  </si>
  <si>
    <t>COCO</t>
  </si>
  <si>
    <t>The Vita Coco Company Inc. Common Stock</t>
  </si>
  <si>
    <t>$25.75</t>
  </si>
  <si>
    <t>-1.867%</t>
  </si>
  <si>
    <t>$ 30.94</t>
  </si>
  <si>
    <t>COCP</t>
  </si>
  <si>
    <t>Cocrystal Pharma Inc. Common Stock</t>
  </si>
  <si>
    <t>-0.426%</t>
  </si>
  <si>
    <t>$ -59.38</t>
  </si>
  <si>
    <t>CODA</t>
  </si>
  <si>
    <t>Coda Octopus Group Inc. Common stock</t>
  </si>
  <si>
    <t>3.107%</t>
  </si>
  <si>
    <t>$ 2.89</t>
  </si>
  <si>
    <t>CODI</t>
  </si>
  <si>
    <t>D/B/A Compass Diversified Holdings Shares of Beneficial Interest</t>
  </si>
  <si>
    <t>$23.49</t>
  </si>
  <si>
    <t>1.688%</t>
  </si>
  <si>
    <t>$ -26.35</t>
  </si>
  <si>
    <t>CODI.A</t>
  </si>
  <si>
    <t>Compass Diversified Holdings 7.250% Series A Preferred Shares representing beneficial interest in Compass Diversified Holdings</t>
  </si>
  <si>
    <t>$24.405</t>
  </si>
  <si>
    <t>0.35%</t>
  </si>
  <si>
    <t>CODI.B</t>
  </si>
  <si>
    <t>Compass Diversified Holdings 7.875% Series B Fixed-to-Floating Rate Cumulative Preferred Shares representing beneficial interests in Compass Diversified Holdings</t>
  </si>
  <si>
    <t>$24.7275</t>
  </si>
  <si>
    <t>CODI.C</t>
  </si>
  <si>
    <t>Compass Diversified Holdings 7.875% Series C Cumulative Preferred Shares</t>
  </si>
  <si>
    <t>CODX</t>
  </si>
  <si>
    <t>Co-Diagnostics Inc. Common Stock</t>
  </si>
  <si>
    <t>$ -16.02</t>
  </si>
  <si>
    <t>COE</t>
  </si>
  <si>
    <t>51Talk Online Education Group American depositary shares each representing 60 Class A ordinary shares</t>
  </si>
  <si>
    <t>$15.8732</t>
  </si>
  <si>
    <t>5.821%</t>
  </si>
  <si>
    <t>$ -27.58</t>
  </si>
  <si>
    <t>COEP</t>
  </si>
  <si>
    <t>Coeptis Therapeutics Holdings Inc. Common Stock</t>
  </si>
  <si>
    <t>$0.2775</t>
  </si>
  <si>
    <t>-2.972%</t>
  </si>
  <si>
    <t>$ -7.16</t>
  </si>
  <si>
    <t>COEPW</t>
  </si>
  <si>
    <t>Coeptis Therapeutics Holdings Inc. Warrants</t>
  </si>
  <si>
    <t>$0.0166</t>
  </si>
  <si>
    <t>-9.29%</t>
  </si>
  <si>
    <t>COF</t>
  </si>
  <si>
    <t>Capital One Financial Corporation Common Stock</t>
  </si>
  <si>
    <t>$145.11</t>
  </si>
  <si>
    <t>-1.467%</t>
  </si>
  <si>
    <t>$ 217.77</t>
  </si>
  <si>
    <t>COF.I</t>
  </si>
  <si>
    <t>Capital One Financial Corporation Depositary shares each representing a 1/40th interest in a share of Fixed Rate Non-Cumulative Perpetual Preferred Stock Series I of the Issuer</t>
  </si>
  <si>
    <t>COF.J</t>
  </si>
  <si>
    <t>Capital One Financial Corporation Depositary Shares Each Representing a 1/40th Interest in a Share of Fixed Rate Non- Cumulative Perpetual Preferred Stock Series J</t>
  </si>
  <si>
    <t>-0.308%</t>
  </si>
  <si>
    <t>COF.K</t>
  </si>
  <si>
    <t>Capital One Financial Corporation Depositary Shares Each Representing a 1/40th Ownership Interest in a Share of Fixed Rate Non-Cumulative Perpetual Preferred Stock Series K</t>
  </si>
  <si>
    <t>$19.31</t>
  </si>
  <si>
    <t>-0.413%</t>
  </si>
  <si>
    <t>COF.L</t>
  </si>
  <si>
    <t>Capital One Financial Corporation Depositary Shares Each Representing a 1/40th Interest in a Share of Fixed Rate Non-Cumulative Perpetual Preferred Stock Series L</t>
  </si>
  <si>
    <t>$18.36</t>
  </si>
  <si>
    <t>-0.434%</t>
  </si>
  <si>
    <t>COF.N</t>
  </si>
  <si>
    <t>Capital One Financial Corporation Depositary Shares Each Representing a 1/40th Ownership Interest in a Share of Fixed Rate Non-Cumulative Perpetual Preferred Stock Series N</t>
  </si>
  <si>
    <t>$17.67</t>
  </si>
  <si>
    <t>0.512%</t>
  </si>
  <si>
    <t>COFS</t>
  </si>
  <si>
    <t>ChoiceOne Financial Services Inc. Common Stock</t>
  </si>
  <si>
    <t>$27.66</t>
  </si>
  <si>
    <t>$ 38.90</t>
  </si>
  <si>
    <t>COGT</t>
  </si>
  <si>
    <t>Cogent Biosciences Inc. Common Stock</t>
  </si>
  <si>
    <t>0.929%</t>
  </si>
  <si>
    <t>$ -76.98</t>
  </si>
  <si>
    <t>COHN</t>
  </si>
  <si>
    <t>Cohen &amp; Company Inc.</t>
  </si>
  <si>
    <t>0.785%</t>
  </si>
  <si>
    <t>$ -3.69</t>
  </si>
  <si>
    <t>COHR</t>
  </si>
  <si>
    <t>Coherent Corp. Common Stock</t>
  </si>
  <si>
    <t>$73.75</t>
  </si>
  <si>
    <t>2.402%</t>
  </si>
  <si>
    <t>COHU</t>
  </si>
  <si>
    <t>Cohu Inc. Common Stock</t>
  </si>
  <si>
    <t>$33.09</t>
  </si>
  <si>
    <t>4.517%</t>
  </si>
  <si>
    <t>COIN</t>
  </si>
  <si>
    <t>Coinbase Global Inc. Class A Common Stock</t>
  </si>
  <si>
    <t>$265.15</t>
  </si>
  <si>
    <t>2.855%</t>
  </si>
  <si>
    <t>$ 28.04</t>
  </si>
  <si>
    <t>COKE</t>
  </si>
  <si>
    <t>Coca-Cola Consolidated Inc. Common Stock</t>
  </si>
  <si>
    <t>$1091.21</t>
  </si>
  <si>
    <t>0.526%</t>
  </si>
  <si>
    <t>$ 1,503.75</t>
  </si>
  <si>
    <t>COLB</t>
  </si>
  <si>
    <t>Columbia Banking System Inc. Common Stock</t>
  </si>
  <si>
    <t>$23.74</t>
  </si>
  <si>
    <t>1.888%</t>
  </si>
  <si>
    <t>COLD</t>
  </si>
  <si>
    <t>Americold Realty Trust Inc. Common Stock</t>
  </si>
  <si>
    <t>$28.74</t>
  </si>
  <si>
    <t>0.842%</t>
  </si>
  <si>
    <t>COLL</t>
  </si>
  <si>
    <t>Collegium Pharmaceutical Inc. Common Stock</t>
  </si>
  <si>
    <t>$33.30</t>
  </si>
  <si>
    <t>2.905%</t>
  </si>
  <si>
    <t>$ 175.31</t>
  </si>
  <si>
    <t>COLM</t>
  </si>
  <si>
    <t>Columbia Sportswear Company Common Stock</t>
  </si>
  <si>
    <t>$78.37</t>
  </si>
  <si>
    <t>0.953%</t>
  </si>
  <si>
    <t>$ 74.98</t>
  </si>
  <si>
    <t>COMM</t>
  </si>
  <si>
    <t>CommScope Holding Company Inc. Common Stock</t>
  </si>
  <si>
    <t>2.976%</t>
  </si>
  <si>
    <t>$ -27.70</t>
  </si>
  <si>
    <t>COMP</t>
  </si>
  <si>
    <t>Compass Inc. Class A Common Stock</t>
  </si>
  <si>
    <t>$4.47</t>
  </si>
  <si>
    <t>0.224%</t>
  </si>
  <si>
    <t>CONN</t>
  </si>
  <si>
    <t>Conn's Inc. Common Stock</t>
  </si>
  <si>
    <t>$0.496</t>
  </si>
  <si>
    <t>-4.725%</t>
  </si>
  <si>
    <t>$ -72.13</t>
  </si>
  <si>
    <t>COO</t>
  </si>
  <si>
    <t>The Cooper Companies Inc. Common Stock</t>
  </si>
  <si>
    <t>$91.47</t>
  </si>
  <si>
    <t>$ 171.25</t>
  </si>
  <si>
    <t>COOK</t>
  </si>
  <si>
    <t>Traeger Inc. Common Stock</t>
  </si>
  <si>
    <t>$2.29</t>
  </si>
  <si>
    <t>-5.761%</t>
  </si>
  <si>
    <t>COOP</t>
  </si>
  <si>
    <t>Mr. Cooper Group Inc. Common Stock</t>
  </si>
  <si>
    <t>$87.22</t>
  </si>
  <si>
    <t>-0.898%</t>
  </si>
  <si>
    <t>$ 263.75</t>
  </si>
  <si>
    <t>COOT</t>
  </si>
  <si>
    <t>Australian Oilseeds Holdings Limited Ordinary Shares</t>
  </si>
  <si>
    <t>$0.9791</t>
  </si>
  <si>
    <t>COOTW</t>
  </si>
  <si>
    <t>Australian Oilseeds Holdings Limited Warrant</t>
  </si>
  <si>
    <t>$0.0171</t>
  </si>
  <si>
    <t>-27.234%</t>
  </si>
  <si>
    <t>COP</t>
  </si>
  <si>
    <t>ConocoPhillips Common Stock</t>
  </si>
  <si>
    <t>$112.32</t>
  </si>
  <si>
    <t>-1.775%</t>
  </si>
  <si>
    <t>COR</t>
  </si>
  <si>
    <t>Cencora Inc. Common Stock</t>
  </si>
  <si>
    <t>$224.72</t>
  </si>
  <si>
    <t>$ 331.40</t>
  </si>
  <si>
    <t>CORT</t>
  </si>
  <si>
    <t>Corcept Therapeutics Incorporated Common Stock</t>
  </si>
  <si>
    <t>$34.57</t>
  </si>
  <si>
    <t>2.037%</t>
  </si>
  <si>
    <t>$ 14.78</t>
  </si>
  <si>
    <t>CORZ</t>
  </si>
  <si>
    <t>Core Scientific Inc. Common Stock</t>
  </si>
  <si>
    <t>6.352%</t>
  </si>
  <si>
    <t>CORZW</t>
  </si>
  <si>
    <t>Core Scientific Inc. Tranche 1 Warrants</t>
  </si>
  <si>
    <t>$5.96</t>
  </si>
  <si>
    <t>8.759%</t>
  </si>
  <si>
    <t>CORZZ</t>
  </si>
  <si>
    <t>Core Scientific Inc. Tranche 2 Warrants</t>
  </si>
  <si>
    <t>$11.02</t>
  </si>
  <si>
    <t>6.166%</t>
  </si>
  <si>
    <t>COSM</t>
  </si>
  <si>
    <t>Cosmos Health Inc. Common Stock</t>
  </si>
  <si>
    <t>-8.065%</t>
  </si>
  <si>
    <t>$ -49.86</t>
  </si>
  <si>
    <t>COST</t>
  </si>
  <si>
    <t>Costco Wholesale Corporation Common Stock</t>
  </si>
  <si>
    <t>$847.42</t>
  </si>
  <si>
    <t>1.108%</t>
  </si>
  <si>
    <t>$ 310.70</t>
  </si>
  <si>
    <t>COTY</t>
  </si>
  <si>
    <t>Coty Inc. Class A Common Stock</t>
  </si>
  <si>
    <t>COUR</t>
  </si>
  <si>
    <t>Coursera Inc. Common Stock</t>
  </si>
  <si>
    <t>$7.27</t>
  </si>
  <si>
    <t>1.253%</t>
  </si>
  <si>
    <t>COYA</t>
  </si>
  <si>
    <t>Coya Therapeutics Inc. Common Stock</t>
  </si>
  <si>
    <t>6.429%</t>
  </si>
  <si>
    <t>CP</t>
  </si>
  <si>
    <t>Canadian Pacific Kansas City Limited Common Shares</t>
  </si>
  <si>
    <t>$83.62</t>
  </si>
  <si>
    <t>$ 54.24</t>
  </si>
  <si>
    <t>CPA</t>
  </si>
  <si>
    <t>Copa Holdings S.A. Class A Common Stock</t>
  </si>
  <si>
    <t>$93.80</t>
  </si>
  <si>
    <t>2.19%</t>
  </si>
  <si>
    <t>$ 173.11</t>
  </si>
  <si>
    <t>CPAC</t>
  </si>
  <si>
    <t>Cementos Pacasmayo S.A.A. American Depositary Shares (Each representing five Common Shares)</t>
  </si>
  <si>
    <t>$5.55</t>
  </si>
  <si>
    <t>-0.18%</t>
  </si>
  <si>
    <t>$ 7.53</t>
  </si>
  <si>
    <t>CPAY</t>
  </si>
  <si>
    <t>Corpay Inc. Common Stock</t>
  </si>
  <si>
    <t>$290.35</t>
  </si>
  <si>
    <t>-0.302%</t>
  </si>
  <si>
    <t>$ 379.67</t>
  </si>
  <si>
    <t>CPB</t>
  </si>
  <si>
    <t>Campbell Soup Company Common Stock</t>
  </si>
  <si>
    <t>$46.22</t>
  </si>
  <si>
    <t>-0.388%</t>
  </si>
  <si>
    <t>$ 29.20</t>
  </si>
  <si>
    <t>CPBI</t>
  </si>
  <si>
    <t>Central Plains Bancshares Inc. Common Stock</t>
  </si>
  <si>
    <t>$ 25.27</t>
  </si>
  <si>
    <t>CPF</t>
  </si>
  <si>
    <t>Central Pacific Financial Corp New</t>
  </si>
  <si>
    <t>3.082%</t>
  </si>
  <si>
    <t>$ 22.73</t>
  </si>
  <si>
    <t>CPHC</t>
  </si>
  <si>
    <t>Canterbury Park Holding Corporation 'New' Common Stock</t>
  </si>
  <si>
    <t>$21.96</t>
  </si>
  <si>
    <t>1.105%</t>
  </si>
  <si>
    <t>CPHI</t>
  </si>
  <si>
    <t>China Pharma Holdings Inc. Common Stock</t>
  </si>
  <si>
    <t>$0.2571</t>
  </si>
  <si>
    <t>$ -23.55</t>
  </si>
  <si>
    <t>CPIX</t>
  </si>
  <si>
    <t>Cumberland Pharmaceuticals Inc. Common Stock</t>
  </si>
  <si>
    <t>$ -1.00</t>
  </si>
  <si>
    <t>CPK</t>
  </si>
  <si>
    <t>Chesapeake Utilities Corporation Common Stock</t>
  </si>
  <si>
    <t>$117.93</t>
  </si>
  <si>
    <t>1.028%</t>
  </si>
  <si>
    <t>$ 78.98</t>
  </si>
  <si>
    <t>CPLP</t>
  </si>
  <si>
    <t>Capital Product Partners L.P. Common Units</t>
  </si>
  <si>
    <t>$16.64</t>
  </si>
  <si>
    <t>0.544%</t>
  </si>
  <si>
    <t>$ 30.96</t>
  </si>
  <si>
    <t>CPNG</t>
  </si>
  <si>
    <t>Coupang Inc. Class A Common Stock</t>
  </si>
  <si>
    <t>$20.61</t>
  </si>
  <si>
    <t>2.08%</t>
  </si>
  <si>
    <t>CPOP</t>
  </si>
  <si>
    <t>Pop Culture Group Co. Ltd Class A Ordinary Shares</t>
  </si>
  <si>
    <t>-10.00%</t>
  </si>
  <si>
    <t>$ -104.67</t>
  </si>
  <si>
    <t>CPRI</t>
  </si>
  <si>
    <t>Capri Holdings Limited Ordinary Shares</t>
  </si>
  <si>
    <t>$34.00</t>
  </si>
  <si>
    <t>0.95%</t>
  </si>
  <si>
    <t>$ 31.39</t>
  </si>
  <si>
    <t>CPRT</t>
  </si>
  <si>
    <t>Copart Inc. (DE) Common Stock</t>
  </si>
  <si>
    <t>$52.53</t>
  </si>
  <si>
    <t>1.586%</t>
  </si>
  <si>
    <t>CPRX</t>
  </si>
  <si>
    <t>Catalyst Pharmaceuticals Inc. Common Stock</t>
  </si>
  <si>
    <t>$17.00</t>
  </si>
  <si>
    <t>$ 6.23</t>
  </si>
  <si>
    <t>CPS</t>
  </si>
  <si>
    <t>Cooper-Standard Holdings Inc. Common Stock</t>
  </si>
  <si>
    <t>$14.85</t>
  </si>
  <si>
    <t>1.922%</t>
  </si>
  <si>
    <t>$ -60.24</t>
  </si>
  <si>
    <t>CPSH</t>
  </si>
  <si>
    <t>CPS Technologies Corp. Common Stock</t>
  </si>
  <si>
    <t>-1.163%</t>
  </si>
  <si>
    <t>$ 0.73</t>
  </si>
  <si>
    <t>CPSS</t>
  </si>
  <si>
    <t>Consumer Portfolio Services Inc. Common Stock</t>
  </si>
  <si>
    <t>-3.153%</t>
  </si>
  <si>
    <t>$ 25.99</t>
  </si>
  <si>
    <t>CPT</t>
  </si>
  <si>
    <t>Camden Property Trust Common Stock</t>
  </si>
  <si>
    <t>$113.47</t>
  </si>
  <si>
    <t>0.728%</t>
  </si>
  <si>
    <t>$ 19.04</t>
  </si>
  <si>
    <t>CPTN</t>
  </si>
  <si>
    <t>Cepton Inc. Common Stock</t>
  </si>
  <si>
    <t>-2.317%</t>
  </si>
  <si>
    <t>CPTNW</t>
  </si>
  <si>
    <t>Cepton Inc. Warrant</t>
  </si>
  <si>
    <t>$0.0101</t>
  </si>
  <si>
    <t>-17.886%</t>
  </si>
  <si>
    <t>CPZ</t>
  </si>
  <si>
    <t>Calamos Long/Short Equity &amp; Dynamic Income Trust Common Stock</t>
  </si>
  <si>
    <t>$15.79</t>
  </si>
  <si>
    <t>0.19%</t>
  </si>
  <si>
    <t>CQP</t>
  </si>
  <si>
    <t>Cheniere Energy Partners LP Common Units</t>
  </si>
  <si>
    <t>$54.36</t>
  </si>
  <si>
    <t>$ 145.00</t>
  </si>
  <si>
    <t>CR</t>
  </si>
  <si>
    <t>Crane Company Common Stock</t>
  </si>
  <si>
    <t>$153.93</t>
  </si>
  <si>
    <t>$ 45.01</t>
  </si>
  <si>
    <t>CRAI</t>
  </si>
  <si>
    <t>CRA International Inc. Common Stock</t>
  </si>
  <si>
    <t>$181.17</t>
  </si>
  <si>
    <t>1.855%</t>
  </si>
  <si>
    <t>$ 194.69</t>
  </si>
  <si>
    <t>CRBG</t>
  </si>
  <si>
    <t>Corebridge Financial Inc. Common Stock</t>
  </si>
  <si>
    <t>$29.67</t>
  </si>
  <si>
    <t>1.367%</t>
  </si>
  <si>
    <t>$ 35.08</t>
  </si>
  <si>
    <t>CRBP</t>
  </si>
  <si>
    <t>Corbus Pharmaceuticals Holdings Inc. Common Stock</t>
  </si>
  <si>
    <t>$58.29</t>
  </si>
  <si>
    <t>$ -80.09</t>
  </si>
  <si>
    <t>CRBU</t>
  </si>
  <si>
    <t>Caribou Biosciences Inc. Common Stock</t>
  </si>
  <si>
    <t>1.089%</t>
  </si>
  <si>
    <t>$ -16.85</t>
  </si>
  <si>
    <t>CRC</t>
  </si>
  <si>
    <t>California Resources Corporation Common Stock</t>
  </si>
  <si>
    <t>$51.47</t>
  </si>
  <si>
    <t>-0.809%</t>
  </si>
  <si>
    <t>CRCT</t>
  </si>
  <si>
    <t>Cricut Inc. Class A Common Stock</t>
  </si>
  <si>
    <t>$5.98</t>
  </si>
  <si>
    <t>CRD.A</t>
  </si>
  <si>
    <t>Crawford &amp; Company</t>
  </si>
  <si>
    <t>$9.23</t>
  </si>
  <si>
    <t>-0.966%</t>
  </si>
  <si>
    <t>$ 5.31</t>
  </si>
  <si>
    <t>CRD.B</t>
  </si>
  <si>
    <t>$8.31</t>
  </si>
  <si>
    <t>CRDF</t>
  </si>
  <si>
    <t>Cardiff Oncology Inc. Common Stock</t>
  </si>
  <si>
    <t>CRDL</t>
  </si>
  <si>
    <t>Cardiol Therapeutics Inc. Class A Common Shares</t>
  </si>
  <si>
    <t>6.22%</t>
  </si>
  <si>
    <t>$ -4.12</t>
  </si>
  <si>
    <t>CRDO</t>
  </si>
  <si>
    <t>Credo Technology Group Holding Ltd Ordinary Shares</t>
  </si>
  <si>
    <t>$29.52</t>
  </si>
  <si>
    <t>0.068%</t>
  </si>
  <si>
    <t>CREG</t>
  </si>
  <si>
    <t>Smart Powerr Corp. Common Stock</t>
  </si>
  <si>
    <t>$1.03</t>
  </si>
  <si>
    <t>4.04%</t>
  </si>
  <si>
    <t>CRESW</t>
  </si>
  <si>
    <t>Cresud S.A.C.I.F. y A. Warrant</t>
  </si>
  <si>
    <t>-8.333%</t>
  </si>
  <si>
    <t>CRESY</t>
  </si>
  <si>
    <t>Cresud S.A.C.I.F. y A. American Depositary Shares</t>
  </si>
  <si>
    <t>$7.91</t>
  </si>
  <si>
    <t>0.127%</t>
  </si>
  <si>
    <t>$ 18.35</t>
  </si>
  <si>
    <t>CREV</t>
  </si>
  <si>
    <t>Carbon Revolution Public Limited Ordinary Shares</t>
  </si>
  <si>
    <t>$6.13</t>
  </si>
  <si>
    <t>$ -264.93</t>
  </si>
  <si>
    <t>CREVW</t>
  </si>
  <si>
    <t>Carbon Revolution Public Limited Company Warrant</t>
  </si>
  <si>
    <t>$0.0283</t>
  </si>
  <si>
    <t>CREX</t>
  </si>
  <si>
    <t>Creative Realities Inc. Common Stock</t>
  </si>
  <si>
    <t>-0.208%</t>
  </si>
  <si>
    <t>$ -3.13</t>
  </si>
  <si>
    <t>CRF</t>
  </si>
  <si>
    <t>Cornerstone Total Return Fund Inc. (The) Common Stock</t>
  </si>
  <si>
    <t>$7.80</t>
  </si>
  <si>
    <t>CRGO</t>
  </si>
  <si>
    <t>Freightos Limited Ordinary shares</t>
  </si>
  <si>
    <t>CRGOW</t>
  </si>
  <si>
    <t>Freightos Limited Warrants</t>
  </si>
  <si>
    <t>$0.16</t>
  </si>
  <si>
    <t>CRGX</t>
  </si>
  <si>
    <t>CARGO Therapeutics Inc. Common Stock</t>
  </si>
  <si>
    <t>$16.87</t>
  </si>
  <si>
    <t>6.57%</t>
  </si>
  <si>
    <t>$ -34.97</t>
  </si>
  <si>
    <t>CRGY</t>
  </si>
  <si>
    <t>Crescent Energy Company Class A Common Stock</t>
  </si>
  <si>
    <t>$12.15</t>
  </si>
  <si>
    <t>0.83%</t>
  </si>
  <si>
    <t>CRH</t>
  </si>
  <si>
    <t>CRH PLC Ordinary Shares</t>
  </si>
  <si>
    <t>$81.95</t>
  </si>
  <si>
    <t>2.604%</t>
  </si>
  <si>
    <t>$ 176.36</t>
  </si>
  <si>
    <t>CRI</t>
  </si>
  <si>
    <t>Carter's Inc. Common Stock</t>
  </si>
  <si>
    <t>$61.75</t>
  </si>
  <si>
    <t>-1.688%</t>
  </si>
  <si>
    <t>$ 83.09</t>
  </si>
  <si>
    <t>CRIS</t>
  </si>
  <si>
    <t>Curis Inc. Common Stock</t>
  </si>
  <si>
    <t>-4.931%</t>
  </si>
  <si>
    <t>$ -134.28</t>
  </si>
  <si>
    <t>CRK</t>
  </si>
  <si>
    <t>Comstock Resources Inc. Common Stock</t>
  </si>
  <si>
    <t>$10.66</t>
  </si>
  <si>
    <t>4.203%</t>
  </si>
  <si>
    <t>CRKN</t>
  </si>
  <si>
    <t>Crown Electrokinetics Corp. Common Stock</t>
  </si>
  <si>
    <t>4.816%</t>
  </si>
  <si>
    <t>$ -34,794.58</t>
  </si>
  <si>
    <t>CRL</t>
  </si>
  <si>
    <t>Charles River Laboratories International Inc. Common Stock</t>
  </si>
  <si>
    <t>$227.62</t>
  </si>
  <si>
    <t>4.298%</t>
  </si>
  <si>
    <t>$ 264.45</t>
  </si>
  <si>
    <t>CRM</t>
  </si>
  <si>
    <t>Salesforce Inc. Common Stock</t>
  </si>
  <si>
    <t>$254.08</t>
  </si>
  <si>
    <t>2.605%</t>
  </si>
  <si>
    <t>$ 280.00</t>
  </si>
  <si>
    <t>CRMD</t>
  </si>
  <si>
    <t>CorMedix Inc. Common Stock</t>
  </si>
  <si>
    <t>$ -19.18</t>
  </si>
  <si>
    <t>CRML</t>
  </si>
  <si>
    <t>Critical Metals Corp. Ordinary Shares</t>
  </si>
  <si>
    <t>$10.19</t>
  </si>
  <si>
    <t>British Virgin Islands</t>
  </si>
  <si>
    <t>$ -0.07</t>
  </si>
  <si>
    <t>CRMLW</t>
  </si>
  <si>
    <t>Critical Metals Corp. Warrants</t>
  </si>
  <si>
    <t>$0.35</t>
  </si>
  <si>
    <t>16.667%</t>
  </si>
  <si>
    <t>CRMT</t>
  </si>
  <si>
    <t>America's Car-Mart Inc Common Stock</t>
  </si>
  <si>
    <t>$66.01</t>
  </si>
  <si>
    <t>3.708%</t>
  </si>
  <si>
    <t>CRNC</t>
  </si>
  <si>
    <t>Cerence Inc. Common Stock</t>
  </si>
  <si>
    <t>$ -13.96</t>
  </si>
  <si>
    <t>CRNT</t>
  </si>
  <si>
    <t>Ceragon Networks Ltd. Ordinary Shares</t>
  </si>
  <si>
    <t>3.876%</t>
  </si>
  <si>
    <t>CRNX</t>
  </si>
  <si>
    <t>Crinetics Pharmaceuticals Inc. Common Stock</t>
  </si>
  <si>
    <t>$53.58</t>
  </si>
  <si>
    <t>1.747%</t>
  </si>
  <si>
    <t>$ -43.62</t>
  </si>
  <si>
    <t>CRON</t>
  </si>
  <si>
    <t>Cronos Group Inc. Common Share</t>
  </si>
  <si>
    <t>4.622%</t>
  </si>
  <si>
    <t>$ -0.38</t>
  </si>
  <si>
    <t>CROX</t>
  </si>
  <si>
    <t>Crocs Inc. Common Stock</t>
  </si>
  <si>
    <t>$133.28</t>
  </si>
  <si>
    <t>$ 373.44</t>
  </si>
  <si>
    <t>CRS</t>
  </si>
  <si>
    <t>Carpenter Technology Corporation Common Stock</t>
  </si>
  <si>
    <t>$120.64</t>
  </si>
  <si>
    <t>CRSP</t>
  </si>
  <si>
    <t>CRISPR Therapeutics AG Common Shares</t>
  </si>
  <si>
    <t>$56.24</t>
  </si>
  <si>
    <t>3.079%</t>
  </si>
  <si>
    <t>$ -125.98</t>
  </si>
  <si>
    <t>CRSR</t>
  </si>
  <si>
    <t>Corsair Gaming Inc. Common Stock</t>
  </si>
  <si>
    <t>$8.47</t>
  </si>
  <si>
    <t>-1.167%</t>
  </si>
  <si>
    <t>CRT</t>
  </si>
  <si>
    <t>Cross Timbers Royalty Trust Common Stock</t>
  </si>
  <si>
    <t>$10.39</t>
  </si>
  <si>
    <t>3.90%</t>
  </si>
  <si>
    <t>CRTO</t>
  </si>
  <si>
    <t>Criteo S.A. American Depositary Shares</t>
  </si>
  <si>
    <t>$44.76</t>
  </si>
  <si>
    <t>10.382%</t>
  </si>
  <si>
    <t>$ 59.53</t>
  </si>
  <si>
    <t>CRUS</t>
  </si>
  <si>
    <t>Cirrus Logic Inc. Common Stock</t>
  </si>
  <si>
    <t>$138.39</t>
  </si>
  <si>
    <t>2.61%</t>
  </si>
  <si>
    <t>$ 125.99</t>
  </si>
  <si>
    <t>CRVL</t>
  </si>
  <si>
    <t>CorVel Corp. Common Stock</t>
  </si>
  <si>
    <t>$285.92</t>
  </si>
  <si>
    <t>0.566%</t>
  </si>
  <si>
    <t>$ 84.87</t>
  </si>
  <si>
    <t>CRVO</t>
  </si>
  <si>
    <t>CervoMed Inc. Common Stock</t>
  </si>
  <si>
    <t>$15.32</t>
  </si>
  <si>
    <t>-5.723%</t>
  </si>
  <si>
    <t>$ -96.56</t>
  </si>
  <si>
    <t>CRVS</t>
  </si>
  <si>
    <t>Corvus Pharmaceuticals Inc. Common Stock</t>
  </si>
  <si>
    <t>$2.16</t>
  </si>
  <si>
    <t>-0.917%</t>
  </si>
  <si>
    <t>$ -11.40</t>
  </si>
  <si>
    <t>CRWD</t>
  </si>
  <si>
    <t>CrowdStrike Holdings Inc. Class A Common Stock</t>
  </si>
  <si>
    <t>$263.91</t>
  </si>
  <si>
    <t>-13.461%</t>
  </si>
  <si>
    <t>$ 39.70</t>
  </si>
  <si>
    <t>CRWS</t>
  </si>
  <si>
    <t>Crown Crafts Inc Common Stock</t>
  </si>
  <si>
    <t>$5.01</t>
  </si>
  <si>
    <t>3.086%</t>
  </si>
  <si>
    <t>CSAN</t>
  </si>
  <si>
    <t>Cosan S.A. ADS</t>
  </si>
  <si>
    <t>0.906%</t>
  </si>
  <si>
    <t>$ 15.95</t>
  </si>
  <si>
    <t>CSBR</t>
  </si>
  <si>
    <t>Champions Oncology Inc. Common Stock</t>
  </si>
  <si>
    <t>0.099%</t>
  </si>
  <si>
    <t>CSCO</t>
  </si>
  <si>
    <t>Cisco Systems Inc. Common Stock (DE)</t>
  </si>
  <si>
    <t>$46.82</t>
  </si>
  <si>
    <t>-1.057%</t>
  </si>
  <si>
    <t>$ 44.40</t>
  </si>
  <si>
    <t>CSGP</t>
  </si>
  <si>
    <t>CoStar Group Inc. Common Stock</t>
  </si>
  <si>
    <t>$75.51</t>
  </si>
  <si>
    <t>1.492%</t>
  </si>
  <si>
    <t>$ 16.21</t>
  </si>
  <si>
    <t>CSGS</t>
  </si>
  <si>
    <t>CSG Systems International Inc. Common Stock</t>
  </si>
  <si>
    <t>$44.08</t>
  </si>
  <si>
    <t>0.502%</t>
  </si>
  <si>
    <t>$ 41.02</t>
  </si>
  <si>
    <t>CSIQ</t>
  </si>
  <si>
    <t>Canadian Solar Inc. Common Shares (ON)</t>
  </si>
  <si>
    <t>1.33%</t>
  </si>
  <si>
    <t>$ 32.71</t>
  </si>
  <si>
    <t>CSL</t>
  </si>
  <si>
    <t>Carlisle Companies Incorporated Common Stock</t>
  </si>
  <si>
    <t>$427.37</t>
  </si>
  <si>
    <t>2.487%</t>
  </si>
  <si>
    <t>$ 386.94</t>
  </si>
  <si>
    <t>CSLM</t>
  </si>
  <si>
    <t>CSLM Acquisition Corp. Class A Ordinary Share</t>
  </si>
  <si>
    <t>0.266%</t>
  </si>
  <si>
    <t>CSLR</t>
  </si>
  <si>
    <t>Complete Solaria Inc. Common Stock</t>
  </si>
  <si>
    <t>$ -12.00</t>
  </si>
  <si>
    <t>CSLRW</t>
  </si>
  <si>
    <t>Complete Solaria Inc. Warrants</t>
  </si>
  <si>
    <t>$0.10</t>
  </si>
  <si>
    <t>0.10%</t>
  </si>
  <si>
    <t>CSPI</t>
  </si>
  <si>
    <t>CSP Inc. Common Stock</t>
  </si>
  <si>
    <t>$17.82</t>
  </si>
  <si>
    <t>21.472%</t>
  </si>
  <si>
    <t>$ 4.39</t>
  </si>
  <si>
    <t>CSQ</t>
  </si>
  <si>
    <t>Calamos Strategic Total Return Common Stock</t>
  </si>
  <si>
    <t>$17.06</t>
  </si>
  <si>
    <t>0.235%</t>
  </si>
  <si>
    <t>$ 34.97</t>
  </si>
  <si>
    <t>CSR</t>
  </si>
  <si>
    <t>D/B/A Centerspace Common Stock</t>
  </si>
  <si>
    <t>1.743%</t>
  </si>
  <si>
    <t>$ -22.19</t>
  </si>
  <si>
    <t>CSR.C</t>
  </si>
  <si>
    <t xml:space="preserve">D/B/A Centerspace 6.625% Series C </t>
  </si>
  <si>
    <t>$24.38</t>
  </si>
  <si>
    <t>2.437%</t>
  </si>
  <si>
    <t>CSTE</t>
  </si>
  <si>
    <t>Caesarstone Ltd. Ordinary Shares</t>
  </si>
  <si>
    <t>$5.77</t>
  </si>
  <si>
    <t>7.449%</t>
  </si>
  <si>
    <t>CSTL</t>
  </si>
  <si>
    <t>Castle Biosciences Inc. Common Stock</t>
  </si>
  <si>
    <t>$19.90</t>
  </si>
  <si>
    <t>-0.10%</t>
  </si>
  <si>
    <t>CSTM</t>
  </si>
  <si>
    <t>Constellium SE Ordinary Shares (France)</t>
  </si>
  <si>
    <t>$18.51</t>
  </si>
  <si>
    <t>$ 37.54</t>
  </si>
  <si>
    <t>CSV</t>
  </si>
  <si>
    <t>Carriage Services Inc. Common Stock</t>
  </si>
  <si>
    <t>$30.39</t>
  </si>
  <si>
    <t>1.233%</t>
  </si>
  <si>
    <t>$ 31.99</t>
  </si>
  <si>
    <t>CSWC</t>
  </si>
  <si>
    <t>Capital Southwest Corporation Common Stock</t>
  </si>
  <si>
    <t>$25.88</t>
  </si>
  <si>
    <t>$ 23.66</t>
  </si>
  <si>
    <t>CSWCZ</t>
  </si>
  <si>
    <t>Capital Southwest Corporation 7.75% Notes due 2028</t>
  </si>
  <si>
    <t>$25.80</t>
  </si>
  <si>
    <t>0.625%</t>
  </si>
  <si>
    <t>CSWI</t>
  </si>
  <si>
    <t>CSW Industrials Inc. Common Stock</t>
  </si>
  <si>
    <t>$293.50</t>
  </si>
  <si>
    <t>3.221%</t>
  </si>
  <si>
    <t>$ 158.95</t>
  </si>
  <si>
    <t>CSX</t>
  </si>
  <si>
    <t>CSX Corporation Common Stock</t>
  </si>
  <si>
    <t>$34.51</t>
  </si>
  <si>
    <t>-0.519%</t>
  </si>
  <si>
    <t>$ 37.58</t>
  </si>
  <si>
    <t>CTA.A</t>
  </si>
  <si>
    <t>EIDP Inc. Preferred Stock $3.50 Series</t>
  </si>
  <si>
    <t>$54.9003</t>
  </si>
  <si>
    <t>CTA.B</t>
  </si>
  <si>
    <t>EIDP Inc. Preferred Stock $4.50 Series</t>
  </si>
  <si>
    <t>$70.50</t>
  </si>
  <si>
    <t>CTAS</t>
  </si>
  <si>
    <t>Cintas Corporation Common Stock</t>
  </si>
  <si>
    <t>$772.05</t>
  </si>
  <si>
    <t>1.778%</t>
  </si>
  <si>
    <t>$ 436.51</t>
  </si>
  <si>
    <t>CTBB</t>
  </si>
  <si>
    <t>Qwest Corporation 6.5% Notes due 2056</t>
  </si>
  <si>
    <t>$9.98</t>
  </si>
  <si>
    <t>-0.20%</t>
  </si>
  <si>
    <t>CTBI</t>
  </si>
  <si>
    <t>Community Trust Bancorp Inc. Common Stock</t>
  </si>
  <si>
    <t>$49.94</t>
  </si>
  <si>
    <t>1.877%</t>
  </si>
  <si>
    <t>$ 57.16</t>
  </si>
  <si>
    <t>CTCX</t>
  </si>
  <si>
    <t>Carmell Corporation Common Stock</t>
  </si>
  <si>
    <t>CTCXW</t>
  </si>
  <si>
    <t>Carmell Corporation Warrant</t>
  </si>
  <si>
    <t>$0.085</t>
  </si>
  <si>
    <t>CTDD</t>
  </si>
  <si>
    <t>Qwest Corporation 6.75% Notes due 2057</t>
  </si>
  <si>
    <t>$10.40</t>
  </si>
  <si>
    <t>0.386%</t>
  </si>
  <si>
    <t>CTGO</t>
  </si>
  <si>
    <t>Contango ORE Inc. Common Stock</t>
  </si>
  <si>
    <t>$23.12</t>
  </si>
  <si>
    <t>1.404%</t>
  </si>
  <si>
    <t>$ -41.66</t>
  </si>
  <si>
    <t>CTHR</t>
  </si>
  <si>
    <t>Charles &amp; Colvard Ltd Common Stock</t>
  </si>
  <si>
    <t>$2.04</t>
  </si>
  <si>
    <t>2.00%</t>
  </si>
  <si>
    <t>$ -68.09</t>
  </si>
  <si>
    <t>CTKB</t>
  </si>
  <si>
    <t>Cytek Biosciences Inc. Common Stock</t>
  </si>
  <si>
    <t>$6.38</t>
  </si>
  <si>
    <t>3.74%</t>
  </si>
  <si>
    <t>CTLP</t>
  </si>
  <si>
    <t>Cantaloupe Inc. Common Stock</t>
  </si>
  <si>
    <t>3.156%</t>
  </si>
  <si>
    <t>CTLT</t>
  </si>
  <si>
    <t>Catalent Inc. Common Stock</t>
  </si>
  <si>
    <t>$58.23</t>
  </si>
  <si>
    <t>0.553%</t>
  </si>
  <si>
    <t>CTM</t>
  </si>
  <si>
    <t>Castellum Inc. Common Stock</t>
  </si>
  <si>
    <t>$ -7.56</t>
  </si>
  <si>
    <t>CTMX</t>
  </si>
  <si>
    <t>CytomX Therapeutics Inc. Common Stock</t>
  </si>
  <si>
    <t>5.072%</t>
  </si>
  <si>
    <t>$ 4.75</t>
  </si>
  <si>
    <t>CTNM</t>
  </si>
  <si>
    <t>Contineum Therapeutics Inc. Class A Common Stock</t>
  </si>
  <si>
    <t>$21.39</t>
  </si>
  <si>
    <t>6.154%</t>
  </si>
  <si>
    <t>CTNT</t>
  </si>
  <si>
    <t>Cheetah Net Supply Chain Service Inc. Class A Common Stock</t>
  </si>
  <si>
    <t>$0.4264</t>
  </si>
  <si>
    <t>-2.00%</t>
  </si>
  <si>
    <t>Motor Vehicles</t>
  </si>
  <si>
    <t>CTO</t>
  </si>
  <si>
    <t>CTO Realty Growth Inc. Common Stock</t>
  </si>
  <si>
    <t>CTO.A</t>
  </si>
  <si>
    <t>CTO Realty Growth Inc. 6.375% Series A Cumulative Redeemable Preferred Stock</t>
  </si>
  <si>
    <t>$21.10</t>
  </si>
  <si>
    <t>0.119%</t>
  </si>
  <si>
    <t>CTOS</t>
  </si>
  <si>
    <t>Custom Truck One Source Inc. Common Stock</t>
  </si>
  <si>
    <t>$4.86</t>
  </si>
  <si>
    <t>2.966%</t>
  </si>
  <si>
    <t>CTR</t>
  </si>
  <si>
    <t>ClearBridge MLP and Midstream Total Return Fund Inc. Common Stock</t>
  </si>
  <si>
    <t>$41.02</t>
  </si>
  <si>
    <t>0.663%</t>
  </si>
  <si>
    <t>$ 56.32</t>
  </si>
  <si>
    <t>CTRA</t>
  </si>
  <si>
    <t>Coterra Energy Inc. Common Stock</t>
  </si>
  <si>
    <t>$26.72</t>
  </si>
  <si>
    <t>-0.299%</t>
  </si>
  <si>
    <t>$ 53.44</t>
  </si>
  <si>
    <t>CTRE</t>
  </si>
  <si>
    <t>CareTrust REIT Inc. Common Stock</t>
  </si>
  <si>
    <t>0.598%</t>
  </si>
  <si>
    <t>CTRI</t>
  </si>
  <si>
    <t>Centuri Holdings Inc. Common Stock</t>
  </si>
  <si>
    <t>$19.78</t>
  </si>
  <si>
    <t>CTRM</t>
  </si>
  <si>
    <t>Castor Maritime Inc. Common Shares</t>
  </si>
  <si>
    <t>10.222%</t>
  </si>
  <si>
    <t>Cyprus</t>
  </si>
  <si>
    <t>$ -7.96</t>
  </si>
  <si>
    <t>CTRN</t>
  </si>
  <si>
    <t>Citi Trends Inc. Common Stock</t>
  </si>
  <si>
    <t>$19.73</t>
  </si>
  <si>
    <t>2.334%</t>
  </si>
  <si>
    <t>CTS</t>
  </si>
  <si>
    <t>CTS Corporation Common Stock</t>
  </si>
  <si>
    <t>$54.18</t>
  </si>
  <si>
    <t>3.004%</t>
  </si>
  <si>
    <t>$ 61.88</t>
  </si>
  <si>
    <t>CTSH</t>
  </si>
  <si>
    <t>Cognizant Technology Solutions Corporation Class A Common Stock</t>
  </si>
  <si>
    <t>$75.16</t>
  </si>
  <si>
    <t>1.117%</t>
  </si>
  <si>
    <t>$ 56.52</t>
  </si>
  <si>
    <t>CTSO</t>
  </si>
  <si>
    <t>Cytosorbents Corporation Common Stock</t>
  </si>
  <si>
    <t>CTV</t>
  </si>
  <si>
    <t>Innovid Corp. Common Stock</t>
  </si>
  <si>
    <t>$2.03</t>
  </si>
  <si>
    <t>10.326%</t>
  </si>
  <si>
    <t>CTVA</t>
  </si>
  <si>
    <t xml:space="preserve">Corteva Inc. Common Stock </t>
  </si>
  <si>
    <t>$54.77</t>
  </si>
  <si>
    <t>-0.018%</t>
  </si>
  <si>
    <t>$ 51.39</t>
  </si>
  <si>
    <t>CTXR</t>
  </si>
  <si>
    <t>Citius Pharmaceuticals Inc. Common Stock</t>
  </si>
  <si>
    <t>$0.8522</t>
  </si>
  <si>
    <t>7.628%</t>
  </si>
  <si>
    <t>CUBA</t>
  </si>
  <si>
    <t>Herzfeld Caribbean Basin Fund Inc. (The) Common Stock</t>
  </si>
  <si>
    <t>CUBB</t>
  </si>
  <si>
    <t>Customers Bancorp Inc 5.375% Subordinated Notes Due 2034</t>
  </si>
  <si>
    <t>$19.85</t>
  </si>
  <si>
    <t>CUBE</t>
  </si>
  <si>
    <t>CubeSmart Common Shares</t>
  </si>
  <si>
    <t>$48.32</t>
  </si>
  <si>
    <t>0.856%</t>
  </si>
  <si>
    <t>$ 56.25</t>
  </si>
  <si>
    <t>CUBI</t>
  </si>
  <si>
    <t>Customers Bancorp Inc Common Stock</t>
  </si>
  <si>
    <t>$62.11</t>
  </si>
  <si>
    <t>0.372%</t>
  </si>
  <si>
    <t>$ 236.25</t>
  </si>
  <si>
    <t>CUBI.E</t>
  </si>
  <si>
    <t>Customers Bancorp Inc Fixed-to-Floating Rate Non-Cumulative Perpetual Preferred Stock Series E</t>
  </si>
  <si>
    <t>$25.5697</t>
  </si>
  <si>
    <t>0.038%</t>
  </si>
  <si>
    <t>CUBI.F</t>
  </si>
  <si>
    <t>Customers Bancorp Inc Fixed-to-Floating Rate Non-Cumulative Perpetual Preferred Stock Series F</t>
  </si>
  <si>
    <t>$25.4403</t>
  </si>
  <si>
    <t>CUBWU</t>
  </si>
  <si>
    <t>Lionheart Holdings Unit</t>
  </si>
  <si>
    <t>CUE</t>
  </si>
  <si>
    <t>Cue Biopharma Inc. Common Stock</t>
  </si>
  <si>
    <t>$0.7701</t>
  </si>
  <si>
    <t>1.156%</t>
  </si>
  <si>
    <t>$ -15.78</t>
  </si>
  <si>
    <t>CUK</t>
  </si>
  <si>
    <t>Carnival Plc ADS ADS</t>
  </si>
  <si>
    <t>$16.89</t>
  </si>
  <si>
    <t>-0.059%</t>
  </si>
  <si>
    <t>CULP</t>
  </si>
  <si>
    <t>Culp Inc. Common Stock</t>
  </si>
  <si>
    <t>$5.37</t>
  </si>
  <si>
    <t>1.321%</t>
  </si>
  <si>
    <t>CURI</t>
  </si>
  <si>
    <t>CuriosityStream Inc. Class A Common Stock</t>
  </si>
  <si>
    <t>$1.12</t>
  </si>
  <si>
    <t>CURIW</t>
  </si>
  <si>
    <t>CuriosityStream Inc. Warrant</t>
  </si>
  <si>
    <t>$0.025</t>
  </si>
  <si>
    <t>CURV</t>
  </si>
  <si>
    <t>Torrid Holdings Inc. Common Stock</t>
  </si>
  <si>
    <t>$7.74</t>
  </si>
  <si>
    <t>-2.642%</t>
  </si>
  <si>
    <t>CUTR</t>
  </si>
  <si>
    <t>Cutera Inc. Common Stock</t>
  </si>
  <si>
    <t>2.516%</t>
  </si>
  <si>
    <t>$ -90.02</t>
  </si>
  <si>
    <t>CUZ</t>
  </si>
  <si>
    <t>Cousins Properties Incorporated Common Stock</t>
  </si>
  <si>
    <t>$24.51</t>
  </si>
  <si>
    <t>1.491%</t>
  </si>
  <si>
    <t>CVAC</t>
  </si>
  <si>
    <t>CureVac N.V. Ordinary Shares</t>
  </si>
  <si>
    <t>$3.79</t>
  </si>
  <si>
    <t>3.27%</t>
  </si>
  <si>
    <t>CVBF</t>
  </si>
  <si>
    <t>CVB Financial Corporation Common Stock</t>
  </si>
  <si>
    <t>2.735%</t>
  </si>
  <si>
    <t>$ 20.24</t>
  </si>
  <si>
    <t>CVCO</t>
  </si>
  <si>
    <t>Cavco Industries Inc. Common Stock When Issued</t>
  </si>
  <si>
    <t>$403.48</t>
  </si>
  <si>
    <t>3.113%</t>
  </si>
  <si>
    <t>$ 573.44</t>
  </si>
  <si>
    <t>CVE</t>
  </si>
  <si>
    <t>Cenovus Energy Inc Common Stock</t>
  </si>
  <si>
    <t>$19.99</t>
  </si>
  <si>
    <t>$ 23.10</t>
  </si>
  <si>
    <t>CVEO</t>
  </si>
  <si>
    <t>Civeo Corporation (Canada) Common Shares</t>
  </si>
  <si>
    <t>-1.25%</t>
  </si>
  <si>
    <t>CVGI</t>
  </si>
  <si>
    <t>Commercial Vehicle Group Inc. Common Stock</t>
  </si>
  <si>
    <t>$5.22</t>
  </si>
  <si>
    <t>1.359%</t>
  </si>
  <si>
    <t>CVGW</t>
  </si>
  <si>
    <t>Calavo Growers Inc. Common Stock</t>
  </si>
  <si>
    <t>$24.74</t>
  </si>
  <si>
    <t>2.443%</t>
  </si>
  <si>
    <t>CVI</t>
  </si>
  <si>
    <t>CVR Energy Inc. Common Stock</t>
  </si>
  <si>
    <t>$ 57.70</t>
  </si>
  <si>
    <t>CVII</t>
  </si>
  <si>
    <t>Churchill Capital Corp VII Class A Common Stock</t>
  </si>
  <si>
    <t>$10.78</t>
  </si>
  <si>
    <t>$ 0.81</t>
  </si>
  <si>
    <t>CVIIU</t>
  </si>
  <si>
    <t>Churchill Capital Corp VII Units</t>
  </si>
  <si>
    <t>$10.65</t>
  </si>
  <si>
    <t>CVIIW</t>
  </si>
  <si>
    <t>Churchill Capital Corp VII Warrants</t>
  </si>
  <si>
    <t>$0.42</t>
  </si>
  <si>
    <t>19.966%</t>
  </si>
  <si>
    <t>CVKD</t>
  </si>
  <si>
    <t>Cadrenal Therapeutics Inc. Common Stock</t>
  </si>
  <si>
    <t>2.326%</t>
  </si>
  <si>
    <t>CVLG</t>
  </si>
  <si>
    <t>Covenant Logistics Group Inc. Class A Common Stock</t>
  </si>
  <si>
    <t>$51.24</t>
  </si>
  <si>
    <t>1.065%</t>
  </si>
  <si>
    <t>$ 60.09</t>
  </si>
  <si>
    <t>CVLT</t>
  </si>
  <si>
    <t>Commvault Systems Inc. Common Stock</t>
  </si>
  <si>
    <t>$125.88</t>
  </si>
  <si>
    <t>3.964%</t>
  </si>
  <si>
    <t>$ 79.69</t>
  </si>
  <si>
    <t>CVM</t>
  </si>
  <si>
    <t>Cel-Sci Corporation Common Stock</t>
  </si>
  <si>
    <t>6.818%</t>
  </si>
  <si>
    <t>$ -19.69</t>
  </si>
  <si>
    <t>CVNA</t>
  </si>
  <si>
    <t>Carvana Co. Class A Common Stock</t>
  </si>
  <si>
    <t>$128.89</t>
  </si>
  <si>
    <t>-0.90%</t>
  </si>
  <si>
    <t>CVR</t>
  </si>
  <si>
    <t>Chicago Rivet &amp; Machine Co. Common Stock</t>
  </si>
  <si>
    <t>$15.25</t>
  </si>
  <si>
    <t>$ -54.01</t>
  </si>
  <si>
    <t>CVRX</t>
  </si>
  <si>
    <t>CVRx Inc. Common Stock</t>
  </si>
  <si>
    <t>4.915%</t>
  </si>
  <si>
    <t>$ -77.19</t>
  </si>
  <si>
    <t>CVS</t>
  </si>
  <si>
    <t>CVS Health Corporation Common Stock</t>
  </si>
  <si>
    <t>$58.33</t>
  </si>
  <si>
    <t>-2.082%</t>
  </si>
  <si>
    <t>$ 84.04</t>
  </si>
  <si>
    <t>CVU</t>
  </si>
  <si>
    <t>CPI Aerostructures Inc. Common Stock</t>
  </si>
  <si>
    <t>CVV</t>
  </si>
  <si>
    <t>CVD Equipment Corporation Common Stock</t>
  </si>
  <si>
    <t>$4.03</t>
  </si>
  <si>
    <t>-1.225%</t>
  </si>
  <si>
    <t>$ -25.00</t>
  </si>
  <si>
    <t>CVX</t>
  </si>
  <si>
    <t>Chevron Corporation Common Stock</t>
  </si>
  <si>
    <t>$156.99</t>
  </si>
  <si>
    <t>-1.357%</t>
  </si>
  <si>
    <t>CW</t>
  </si>
  <si>
    <t>Curtiss-Wright Corporation Common Stock</t>
  </si>
  <si>
    <t>$281.34</t>
  </si>
  <si>
    <t>1.552%</t>
  </si>
  <si>
    <t>CWAN</t>
  </si>
  <si>
    <t>Clearwater Analytics Holdings Inc. Class A Common Stock</t>
  </si>
  <si>
    <t>$20.01</t>
  </si>
  <si>
    <t>-0.15%</t>
  </si>
  <si>
    <t>$ 8.75</t>
  </si>
  <si>
    <t>CWBC</t>
  </si>
  <si>
    <t>Community West Bancshares Common Stock</t>
  </si>
  <si>
    <t>$21.20</t>
  </si>
  <si>
    <t>$ 37.84</t>
  </si>
  <si>
    <t>CWCO</t>
  </si>
  <si>
    <t>Consolidated Water Co. Ltd. Ordinary Shares</t>
  </si>
  <si>
    <t>$28.26</t>
  </si>
  <si>
    <t>1.655%</t>
  </si>
  <si>
    <t>$ 24.87</t>
  </si>
  <si>
    <t>CWD</t>
  </si>
  <si>
    <t>CaliberCos Inc. Class A Common Stock</t>
  </si>
  <si>
    <t>$0.71</t>
  </si>
  <si>
    <t>-0.616%</t>
  </si>
  <si>
    <t>$ -11.19</t>
  </si>
  <si>
    <t>CWEN</t>
  </si>
  <si>
    <t>Clearway Energy Inc. Class C Common Stock</t>
  </si>
  <si>
    <t>$25.90</t>
  </si>
  <si>
    <t>2.656%</t>
  </si>
  <si>
    <t>$ 25.31</t>
  </si>
  <si>
    <t>CWH</t>
  </si>
  <si>
    <t>Camping World Holdings Inc. Class A Common Stock</t>
  </si>
  <si>
    <t>$21.00</t>
  </si>
  <si>
    <t>-1.176%</t>
  </si>
  <si>
    <t>CWK</t>
  </si>
  <si>
    <t>Cushman &amp; Wakefield plc Ordinary Shares</t>
  </si>
  <si>
    <t>$12.78</t>
  </si>
  <si>
    <t>2.568%</t>
  </si>
  <si>
    <t>CWST</t>
  </si>
  <si>
    <t>Casella Waste Systems Inc. Class A Common Stock</t>
  </si>
  <si>
    <t>$107.72</t>
  </si>
  <si>
    <t>1.441%</t>
  </si>
  <si>
    <t>$ 12.94</t>
  </si>
  <si>
    <t>CWT</t>
  </si>
  <si>
    <t>California Water Service Group Common Stock</t>
  </si>
  <si>
    <t>$51.73</t>
  </si>
  <si>
    <t>-0.097%</t>
  </si>
  <si>
    <t>CX</t>
  </si>
  <si>
    <t>Cemex S.A.B. de C.V. Sponsored ADR</t>
  </si>
  <si>
    <t>$6.44</t>
  </si>
  <si>
    <t>4.715%</t>
  </si>
  <si>
    <t>CXAI</t>
  </si>
  <si>
    <t>CXApp Inc. Class A Common Stock</t>
  </si>
  <si>
    <t>$2.20</t>
  </si>
  <si>
    <t>1.382%</t>
  </si>
  <si>
    <t>CXAIW</t>
  </si>
  <si>
    <t>CXApp Inc. Warrant</t>
  </si>
  <si>
    <t>$0.1996</t>
  </si>
  <si>
    <t>8.478%</t>
  </si>
  <si>
    <t>CXDO</t>
  </si>
  <si>
    <t>Crexendo Inc. Common Stock</t>
  </si>
  <si>
    <t>$4.19</t>
  </si>
  <si>
    <t>5.276%</t>
  </si>
  <si>
    <t>$ 1.56</t>
  </si>
  <si>
    <t>CXE</t>
  </si>
  <si>
    <t>MFS High Income Municipal Trust Common Stock</t>
  </si>
  <si>
    <t>CXH</t>
  </si>
  <si>
    <t>MFS Investment Grade Municipal Trust Common Stock</t>
  </si>
  <si>
    <t>$7.92</t>
  </si>
  <si>
    <t>-0.069%</t>
  </si>
  <si>
    <t>CXM</t>
  </si>
  <si>
    <t>Sprinklr Inc. Class A Common Stock</t>
  </si>
  <si>
    <t>$ 12.81</t>
  </si>
  <si>
    <t>CXT</t>
  </si>
  <si>
    <t>Crane NXT Co. Common Stock</t>
  </si>
  <si>
    <t>$61.57</t>
  </si>
  <si>
    <t>3.968%</t>
  </si>
  <si>
    <t>CXW</t>
  </si>
  <si>
    <t>CoreCivic Inc. Common Stock</t>
  </si>
  <si>
    <t>$14.54</t>
  </si>
  <si>
    <t>CYBN</t>
  </si>
  <si>
    <t>Cybin Inc. Common Shares</t>
  </si>
  <si>
    <t>$0.2849</t>
  </si>
  <si>
    <t>-5.002%</t>
  </si>
  <si>
    <t>$ -2.30</t>
  </si>
  <si>
    <t>CYBR</t>
  </si>
  <si>
    <t>CyberArk Software Ltd. Ordinary Shares</t>
  </si>
  <si>
    <t>$262.82</t>
  </si>
  <si>
    <t>1.229%</t>
  </si>
  <si>
    <t>CYCC</t>
  </si>
  <si>
    <t>Cyclacel Pharmaceuticals Inc. Common Stock</t>
  </si>
  <si>
    <t>$1.65</t>
  </si>
  <si>
    <t>-1.198%</t>
  </si>
  <si>
    <t>$ -686.25</t>
  </si>
  <si>
    <t>CYCCP</t>
  </si>
  <si>
    <t>Cyclacel Pharmaceuticals Inc. 6% Convertible Preferred Stock</t>
  </si>
  <si>
    <t>$9.02</t>
  </si>
  <si>
    <t>CYCN</t>
  </si>
  <si>
    <t>Cyclerion Therapeutics Inc. Common Stock</t>
  </si>
  <si>
    <t>$3.35</t>
  </si>
  <si>
    <t>1.208%</t>
  </si>
  <si>
    <t>$ -135.63</t>
  </si>
  <si>
    <t>CYD</t>
  </si>
  <si>
    <t>China Yuchai International Limited Common Stock</t>
  </si>
  <si>
    <t>CYH</t>
  </si>
  <si>
    <t>Community Health Systems Inc. Common Stock</t>
  </si>
  <si>
    <t>4.775%</t>
  </si>
  <si>
    <t>CYN</t>
  </si>
  <si>
    <t>Cyngn Inc. Common Stock</t>
  </si>
  <si>
    <t>$6.60</t>
  </si>
  <si>
    <t>12.821%</t>
  </si>
  <si>
    <t>$ -543.45</t>
  </si>
  <si>
    <t>CYRX</t>
  </si>
  <si>
    <t>CryoPort Inc. Common Stock</t>
  </si>
  <si>
    <t>$9.56</t>
  </si>
  <si>
    <t>10.265%</t>
  </si>
  <si>
    <t>$ -20.67</t>
  </si>
  <si>
    <t>CYTH</t>
  </si>
  <si>
    <t>Cyclo Therapeutics Inc. Common Stock</t>
  </si>
  <si>
    <t>-3.306%</t>
  </si>
  <si>
    <t>$ -31.56</t>
  </si>
  <si>
    <t>CYTHW</t>
  </si>
  <si>
    <t>Cyclo Therapeutics Inc. Warrant</t>
  </si>
  <si>
    <t>$0.15</t>
  </si>
  <si>
    <t>CYTK</t>
  </si>
  <si>
    <t>Cytokinetics Incorporated Common Stock</t>
  </si>
  <si>
    <t>$57.42</t>
  </si>
  <si>
    <t>1.79%</t>
  </si>
  <si>
    <t>$ -62.32</t>
  </si>
  <si>
    <t>CYTO</t>
  </si>
  <si>
    <t>Altamira Therapeutics Ltd. Common Shares</t>
  </si>
  <si>
    <t>-9.167%</t>
  </si>
  <si>
    <t>$ -773.44</t>
  </si>
  <si>
    <t>CZFS</t>
  </si>
  <si>
    <t>Citizens Financial Services Inc. Common Stock</t>
  </si>
  <si>
    <t>$51.33</t>
  </si>
  <si>
    <t>1.785%</t>
  </si>
  <si>
    <t>$ 71.20</t>
  </si>
  <si>
    <t>CZNC</t>
  </si>
  <si>
    <t>Citizens &amp; Northern Corp Common Stock</t>
  </si>
  <si>
    <t>$20.11</t>
  </si>
  <si>
    <t>3.234%</t>
  </si>
  <si>
    <t>$ 17.66</t>
  </si>
  <si>
    <t>CZR</t>
  </si>
  <si>
    <t>Caesars Entertainment Inc. Common Stock</t>
  </si>
  <si>
    <t>$36.43</t>
  </si>
  <si>
    <t>$ 46.05</t>
  </si>
  <si>
    <t>CZWI</t>
  </si>
  <si>
    <t>Citizens Community Bancorp Inc. Common Stock</t>
  </si>
  <si>
    <t>0.081%</t>
  </si>
  <si>
    <t>$ 41.25</t>
  </si>
  <si>
    <t>D</t>
  </si>
  <si>
    <t>Dominion Energy Inc. Common Stock</t>
  </si>
  <si>
    <t>$51.80</t>
  </si>
  <si>
    <t>0.759%</t>
  </si>
  <si>
    <t>DAC</t>
  </si>
  <si>
    <t>Danaos Corporation Common Stock</t>
  </si>
  <si>
    <t>$86.27</t>
  </si>
  <si>
    <t>$ 353.57</t>
  </si>
  <si>
    <t>DADA</t>
  </si>
  <si>
    <t>Dada Nexus Limited American Depositary Shares</t>
  </si>
  <si>
    <t>6.667%</t>
  </si>
  <si>
    <t>$ -3.54</t>
  </si>
  <si>
    <t>DAIO</t>
  </si>
  <si>
    <t>Data I/O Corporation Common Stock</t>
  </si>
  <si>
    <t>$2.79</t>
  </si>
  <si>
    <t>DAKT</t>
  </si>
  <si>
    <t>Daktronics Inc. Common Stock</t>
  </si>
  <si>
    <t>$14.52</t>
  </si>
  <si>
    <t>$ 24.06</t>
  </si>
  <si>
    <t>DAL</t>
  </si>
  <si>
    <t>Delta Air Lines Inc. Common Stock</t>
  </si>
  <si>
    <t>$43.83</t>
  </si>
  <si>
    <t>-3.543%</t>
  </si>
  <si>
    <t>$ 67.63</t>
  </si>
  <si>
    <t>DALN</t>
  </si>
  <si>
    <t>DallasNews Corporation Series A Common Stock</t>
  </si>
  <si>
    <t>0.329%</t>
  </si>
  <si>
    <t>Newspapers/Magazines</t>
  </si>
  <si>
    <t>$ -20.56</t>
  </si>
  <si>
    <t>DAN</t>
  </si>
  <si>
    <t xml:space="preserve">Dana Incorporated Common Stock </t>
  </si>
  <si>
    <t>DAO</t>
  </si>
  <si>
    <t>Youdao Inc. American Depositary Shares each representing one Class A Ordinary Share</t>
  </si>
  <si>
    <t>1.681%</t>
  </si>
  <si>
    <t>DAR</t>
  </si>
  <si>
    <t>Darling Ingredients Inc. Common Stock</t>
  </si>
  <si>
    <t>$37.43</t>
  </si>
  <si>
    <t>0.053%</t>
  </si>
  <si>
    <t>$ 100.94</t>
  </si>
  <si>
    <t>DARE</t>
  </si>
  <si>
    <t>Dare Bioscience Inc. Common Stock</t>
  </si>
  <si>
    <t>$3.69</t>
  </si>
  <si>
    <t>4.237%</t>
  </si>
  <si>
    <t>$ -120.00</t>
  </si>
  <si>
    <t>DASH</t>
  </si>
  <si>
    <t>DoorDash Inc. Class A Common Stock</t>
  </si>
  <si>
    <t>$104.50</t>
  </si>
  <si>
    <t>-1.508%</t>
  </si>
  <si>
    <t>$ -12.46</t>
  </si>
  <si>
    <t>DATS</t>
  </si>
  <si>
    <t>DatChat Inc. Common Stock</t>
  </si>
  <si>
    <t>9.677%</t>
  </si>
  <si>
    <t>$ -42.01</t>
  </si>
  <si>
    <t>DATSW</t>
  </si>
  <si>
    <t>DatChat Inc. Series A Warrant</t>
  </si>
  <si>
    <t>$0.0918</t>
  </si>
  <si>
    <t>49.755%</t>
  </si>
  <si>
    <t>DAVA</t>
  </si>
  <si>
    <t>Endava plc American Depositary Shares (each representing one Class A Ordinary Share)</t>
  </si>
  <si>
    <t>$31.32</t>
  </si>
  <si>
    <t>0.352%</t>
  </si>
  <si>
    <t>DAVE</t>
  </si>
  <si>
    <t>Dave Inc. Class A Common Stock</t>
  </si>
  <si>
    <t>$38.43</t>
  </si>
  <si>
    <t>2.48%</t>
  </si>
  <si>
    <t>$ -29.54</t>
  </si>
  <si>
    <t>DAVEW</t>
  </si>
  <si>
    <t>Dave Inc. Warrants</t>
  </si>
  <si>
    <t>$0.0399</t>
  </si>
  <si>
    <t>DAWN</t>
  </si>
  <si>
    <t>Day One Biopharmaceuticals Inc. Common Stock</t>
  </si>
  <si>
    <t>$14.87</t>
  </si>
  <si>
    <t>-0.734%</t>
  </si>
  <si>
    <t>DAY</t>
  </si>
  <si>
    <t>Dayforce Inc. Common Stock</t>
  </si>
  <si>
    <t>$53.71</t>
  </si>
  <si>
    <t>$ 18.70</t>
  </si>
  <si>
    <t>DB</t>
  </si>
  <si>
    <t>Deutsche Bank AG Common Stock</t>
  </si>
  <si>
    <t>$16.93</t>
  </si>
  <si>
    <t>3.865%</t>
  </si>
  <si>
    <t>$ 106.43</t>
  </si>
  <si>
    <t>DBD</t>
  </si>
  <si>
    <t>Diebold Nixdorf Incorporated Common stock</t>
  </si>
  <si>
    <t>$43.17</t>
  </si>
  <si>
    <t>2.009%</t>
  </si>
  <si>
    <t>$ 33.01</t>
  </si>
  <si>
    <t>DBGI</t>
  </si>
  <si>
    <t>Digital Brands Group Inc. Common Stock</t>
  </si>
  <si>
    <t>-3.289%</t>
  </si>
  <si>
    <t>$ -729.38</t>
  </si>
  <si>
    <t>DBGIW</t>
  </si>
  <si>
    <t>Digital Brands Group Inc. Warrant</t>
  </si>
  <si>
    <t>$11.11</t>
  </si>
  <si>
    <t>DBI</t>
  </si>
  <si>
    <t>Designer Brands Inc. Class A Common Stock</t>
  </si>
  <si>
    <t>2.055%</t>
  </si>
  <si>
    <t>DBL</t>
  </si>
  <si>
    <t>DoubleLine Opportunistic Credit Fund Common Shares of Beneficial Interest</t>
  </si>
  <si>
    <t>$15.34</t>
  </si>
  <si>
    <t>-0.84%</t>
  </si>
  <si>
    <t>$ 60.31</t>
  </si>
  <si>
    <t>DBRG</t>
  </si>
  <si>
    <t>DigitalBridge Group Inc.</t>
  </si>
  <si>
    <t>$14.06</t>
  </si>
  <si>
    <t>$ 20.89</t>
  </si>
  <si>
    <t>DBRG.H</t>
  </si>
  <si>
    <t xml:space="preserve">DigitalBridge Group Inc. 7.125% Series H </t>
  </si>
  <si>
    <t>$22.88</t>
  </si>
  <si>
    <t>0.926%</t>
  </si>
  <si>
    <t>DBRG.I</t>
  </si>
  <si>
    <t xml:space="preserve">DigitalBridge Group Inc. 7.15% Series I </t>
  </si>
  <si>
    <t>$22.94</t>
  </si>
  <si>
    <t>1.102%</t>
  </si>
  <si>
    <t>DBRG.J</t>
  </si>
  <si>
    <t xml:space="preserve">DigitalBridge Group Inc. 7.125% Series J </t>
  </si>
  <si>
    <t>$22.90</t>
  </si>
  <si>
    <t>1.462%</t>
  </si>
  <si>
    <t>DBVT</t>
  </si>
  <si>
    <t>DBV Technologies S.A. American Depositary Shares</t>
  </si>
  <si>
    <t>$0.924</t>
  </si>
  <si>
    <t>10.00%</t>
  </si>
  <si>
    <t>$ -11.23</t>
  </si>
  <si>
    <t>DBX</t>
  </si>
  <si>
    <t>Dropbox Inc. Class A Common Stock</t>
  </si>
  <si>
    <t>$ 61.25</t>
  </si>
  <si>
    <t>DC</t>
  </si>
  <si>
    <t>Dakota Gold Corp. Common Stock</t>
  </si>
  <si>
    <t>$2.45</t>
  </si>
  <si>
    <t>$ -5.19</t>
  </si>
  <si>
    <t>DCBO</t>
  </si>
  <si>
    <t>Docebo Inc. Common Shares</t>
  </si>
  <si>
    <t>$37.87</t>
  </si>
  <si>
    <t>1.203%</t>
  </si>
  <si>
    <t>$ 9.61</t>
  </si>
  <si>
    <t>DCF</t>
  </si>
  <si>
    <t>BNY Mellon Alcentra Global Credit Income 2024 Target Term Fund Inc. Common Stock</t>
  </si>
  <si>
    <t>$9.01</t>
  </si>
  <si>
    <t>0.056%</t>
  </si>
  <si>
    <t>$ 44.06</t>
  </si>
  <si>
    <t>DCGO</t>
  </si>
  <si>
    <t>DocGo Inc. Common Stock</t>
  </si>
  <si>
    <t>4.531%</t>
  </si>
  <si>
    <t>DCI</t>
  </si>
  <si>
    <t>Donaldson Company Inc. Common Stock</t>
  </si>
  <si>
    <t>$73.79</t>
  </si>
  <si>
    <t>$ 41.21</t>
  </si>
  <si>
    <t>DCO</t>
  </si>
  <si>
    <t>Ducommun Incorporated Common Stock</t>
  </si>
  <si>
    <t>$61.16</t>
  </si>
  <si>
    <t>1.292%</t>
  </si>
  <si>
    <t>$ 66.56</t>
  </si>
  <si>
    <t>DCOM</t>
  </si>
  <si>
    <t>Dime Community Bancshares Inc. Common Stock</t>
  </si>
  <si>
    <t>$ 39.82</t>
  </si>
  <si>
    <t>DCOMG</t>
  </si>
  <si>
    <t>Dime Community Bancshares Inc. 9.000% Fixed-to-Floating Rate Subordinated Notes due 2034</t>
  </si>
  <si>
    <t>$25.85</t>
  </si>
  <si>
    <t>DCOMP</t>
  </si>
  <si>
    <t>Dime Community Bancshares Inc. Fixed-Rate Non-Cumulative Perpetual Preferred Stock Series A</t>
  </si>
  <si>
    <t>$17.68</t>
  </si>
  <si>
    <t>0.284%</t>
  </si>
  <si>
    <t>DCTH</t>
  </si>
  <si>
    <t>Delcath Systems Inc. Common Stock</t>
  </si>
  <si>
    <t>1.094%</t>
  </si>
  <si>
    <t>$ -64.06</t>
  </si>
  <si>
    <t>DD</t>
  </si>
  <si>
    <t>DuPont de Nemours Inc. Common Stock</t>
  </si>
  <si>
    <t>$80.32</t>
  </si>
  <si>
    <t>0.854%</t>
  </si>
  <si>
    <t>$ 87.81</t>
  </si>
  <si>
    <t>DDC</t>
  </si>
  <si>
    <t>DDC Enterprise Limited Class A Ordinary Shares</t>
  </si>
  <si>
    <t>-4.478%</t>
  </si>
  <si>
    <t>$ -9.58</t>
  </si>
  <si>
    <t>DDD</t>
  </si>
  <si>
    <t>3D Systems Corporation Common Stock</t>
  </si>
  <si>
    <t>3.485%</t>
  </si>
  <si>
    <t>$ -17.19</t>
  </si>
  <si>
    <t>DDI</t>
  </si>
  <si>
    <t>DoubleDown Interactive Co. Ltd. American Depository Shares</t>
  </si>
  <si>
    <t>$11.64</t>
  </si>
  <si>
    <t>-3.081%</t>
  </si>
  <si>
    <t>South Korea</t>
  </si>
  <si>
    <t>$ 72.60</t>
  </si>
  <si>
    <t>DDL</t>
  </si>
  <si>
    <t>Dingdong (Cayman) Limited American Depositary Shares (each two representing three Ordinary Shares)</t>
  </si>
  <si>
    <t>DDOG</t>
  </si>
  <si>
    <t>Datadog Inc. Class A Common Stock</t>
  </si>
  <si>
    <t>$121.22</t>
  </si>
  <si>
    <t>1.84%</t>
  </si>
  <si>
    <t>DDS</t>
  </si>
  <si>
    <t>Dillard's Inc. Common Stock</t>
  </si>
  <si>
    <t>$400.06</t>
  </si>
  <si>
    <t>1.353%</t>
  </si>
  <si>
    <t>$ 505.25</t>
  </si>
  <si>
    <t>DDT</t>
  </si>
  <si>
    <t>Dillard's Capital Trust I</t>
  </si>
  <si>
    <t>$25.6179</t>
  </si>
  <si>
    <t>DE</t>
  </si>
  <si>
    <t>Deere &amp; Company Common Stock</t>
  </si>
  <si>
    <t>$379.25</t>
  </si>
  <si>
    <t>$ 804.46</t>
  </si>
  <si>
    <t>DEA</t>
  </si>
  <si>
    <t>Easterly Government Properties Inc. Common Stock</t>
  </si>
  <si>
    <t>$13.59</t>
  </si>
  <si>
    <t>1.191%</t>
  </si>
  <si>
    <t>$ 6.25</t>
  </si>
  <si>
    <t>DEC</t>
  </si>
  <si>
    <t>Diversified Energy Company plc Ordinary Shares</t>
  </si>
  <si>
    <t>$16.20</t>
  </si>
  <si>
    <t>$ 51.36</t>
  </si>
  <si>
    <t>DECA</t>
  </si>
  <si>
    <t>Denali Capital Acquisition Corp. Class A Ordinary Shares</t>
  </si>
  <si>
    <t>DECK</t>
  </si>
  <si>
    <t>Deckers Outdoor Corporation Common Stock</t>
  </si>
  <si>
    <t>$883.91</t>
  </si>
  <si>
    <t>1.454%</t>
  </si>
  <si>
    <t>$ 915.31</t>
  </si>
  <si>
    <t>DEI</t>
  </si>
  <si>
    <t>Douglas Emmett Inc. Common Stock</t>
  </si>
  <si>
    <t>$15.08</t>
  </si>
  <si>
    <t>3.643%</t>
  </si>
  <si>
    <t>DELL</t>
  </si>
  <si>
    <t xml:space="preserve">Dell Technologies Inc. Class C Common Stock </t>
  </si>
  <si>
    <t>$128.74</t>
  </si>
  <si>
    <t>$ 221.56</t>
  </si>
  <si>
    <t>DENN</t>
  </si>
  <si>
    <t>Denny's Corporation Common Stock</t>
  </si>
  <si>
    <t>$7.53</t>
  </si>
  <si>
    <t>4.438%</t>
  </si>
  <si>
    <t>DEO</t>
  </si>
  <si>
    <t>Diageo plc Common Stock</t>
  </si>
  <si>
    <t>$129.69</t>
  </si>
  <si>
    <t>0.934%</t>
  </si>
  <si>
    <t>$ 93.56</t>
  </si>
  <si>
    <t>DERM</t>
  </si>
  <si>
    <t>Journey Medical Corporation Common Stock</t>
  </si>
  <si>
    <t>$5.47</t>
  </si>
  <si>
    <t>$ 3.46</t>
  </si>
  <si>
    <t>DESP</t>
  </si>
  <si>
    <t>Despegar.com Corp. Ordinary Shares</t>
  </si>
  <si>
    <t>$12.70</t>
  </si>
  <si>
    <t>DFH</t>
  </si>
  <si>
    <t>Dream Finders Homes Inc. Class A Common Stock</t>
  </si>
  <si>
    <t>$32.15</t>
  </si>
  <si>
    <t>3.743%</t>
  </si>
  <si>
    <t>DFIN</t>
  </si>
  <si>
    <t xml:space="preserve">Donnelley Financial Solutions Inc. Common Stock </t>
  </si>
  <si>
    <t>$67.19</t>
  </si>
  <si>
    <t>3.005%</t>
  </si>
  <si>
    <t>$ 39.01</t>
  </si>
  <si>
    <t>DFLI</t>
  </si>
  <si>
    <t>Dragonfly Energy Holdings Corp. Common Stock (NV)</t>
  </si>
  <si>
    <t>$0.8297</t>
  </si>
  <si>
    <t>DFLIW</t>
  </si>
  <si>
    <t>Dragonfly Energy Holdings Corp. Warrant</t>
  </si>
  <si>
    <t>$0.0624</t>
  </si>
  <si>
    <t>DFP</t>
  </si>
  <si>
    <t>Flaherty &amp; Crumrine Dynamic Preferred and Income Fund Inc. Common Stock</t>
  </si>
  <si>
    <t>$19.58</t>
  </si>
  <si>
    <t>0.617%</t>
  </si>
  <si>
    <t>DFS</t>
  </si>
  <si>
    <t>Discover Financial Services Common Stock</t>
  </si>
  <si>
    <t>$139.82</t>
  </si>
  <si>
    <t>-1.375%</t>
  </si>
  <si>
    <t>$ 202.39</t>
  </si>
  <si>
    <t>DG</t>
  </si>
  <si>
    <t>Dollar General Corporation Common Stock</t>
  </si>
  <si>
    <t>$123.28</t>
  </si>
  <si>
    <t>$ 135.20</t>
  </si>
  <si>
    <t>DGHI</t>
  </si>
  <si>
    <t>Digihost Technology Inc. Common Subordinate Voting Shares</t>
  </si>
  <si>
    <t>$1.43</t>
  </si>
  <si>
    <t>-1.379%</t>
  </si>
  <si>
    <t>DGICA</t>
  </si>
  <si>
    <t>Donegal Group Inc. Class A Common Stock</t>
  </si>
  <si>
    <t>1.029%</t>
  </si>
  <si>
    <t>DGICB</t>
  </si>
  <si>
    <t>Donegal Group Inc. Class B Common Stock</t>
  </si>
  <si>
    <t>DGII</t>
  </si>
  <si>
    <t>Digi International Inc. Common Stock</t>
  </si>
  <si>
    <t>$26.04</t>
  </si>
  <si>
    <t>2.925%</t>
  </si>
  <si>
    <t>$ 62.19</t>
  </si>
  <si>
    <t>DGLY</t>
  </si>
  <si>
    <t>Digital Ally Inc. Common Stock</t>
  </si>
  <si>
    <t>$2.15</t>
  </si>
  <si>
    <t>$ -164.27</t>
  </si>
  <si>
    <t>DGX</t>
  </si>
  <si>
    <t>Quest Diagnostics Incorporated Common Stock</t>
  </si>
  <si>
    <t>$147.35</t>
  </si>
  <si>
    <t>$ 168.78</t>
  </si>
  <si>
    <t>DH</t>
  </si>
  <si>
    <t>Definitive Healthcare Corp. Class A Common Stock</t>
  </si>
  <si>
    <t>$5.72</t>
  </si>
  <si>
    <t>1.779%</t>
  </si>
  <si>
    <t>DHAI</t>
  </si>
  <si>
    <t>DIH Holdings US Inc. Class A Common Stock</t>
  </si>
  <si>
    <t>$3.22</t>
  </si>
  <si>
    <t>-2.424%</t>
  </si>
  <si>
    <t>DHAIW</t>
  </si>
  <si>
    <t>DIH Holding US Inc. Warrants</t>
  </si>
  <si>
    <t>$0.0475</t>
  </si>
  <si>
    <t>DHC</t>
  </si>
  <si>
    <t>Diversified Healthcare Trust Common Shares of Beneficial Interest</t>
  </si>
  <si>
    <t>$3.18</t>
  </si>
  <si>
    <t>1.274%</t>
  </si>
  <si>
    <t>DHCNI</t>
  </si>
  <si>
    <t>Diversified Healthcare Trust 5.625% Senior Notes due 2042</t>
  </si>
  <si>
    <t>$14.11</t>
  </si>
  <si>
    <t>-0.142%</t>
  </si>
  <si>
    <t>DHCNL</t>
  </si>
  <si>
    <t>Diversified Healthcare Trust 6.25% Senior Notes Due 2046</t>
  </si>
  <si>
    <t>$15.2332</t>
  </si>
  <si>
    <t>DHF</t>
  </si>
  <si>
    <t>BNY Mellon High Yield Strategies Fund Common Stock</t>
  </si>
  <si>
    <t>$2.46</t>
  </si>
  <si>
    <t>1.235%</t>
  </si>
  <si>
    <t>DHI</t>
  </si>
  <si>
    <t>D.R. Horton Inc. Common Stock</t>
  </si>
  <si>
    <t>$177.16</t>
  </si>
  <si>
    <t>1.91%</t>
  </si>
  <si>
    <t>$ 465.31</t>
  </si>
  <si>
    <t>DHIL</t>
  </si>
  <si>
    <t>Diamond Hill Investment Group Inc. Class A Common Stock</t>
  </si>
  <si>
    <t>$153.98</t>
  </si>
  <si>
    <t>3.46%</t>
  </si>
  <si>
    <t>$ 122.41</t>
  </si>
  <si>
    <t>DHR</t>
  </si>
  <si>
    <t>Danaher Corporation Common Stock</t>
  </si>
  <si>
    <t>$250.89</t>
  </si>
  <si>
    <t>3.018%</t>
  </si>
  <si>
    <t>$ 140.56</t>
  </si>
  <si>
    <t>DHT</t>
  </si>
  <si>
    <t>DHT Holdings Inc.</t>
  </si>
  <si>
    <t>$12.02</t>
  </si>
  <si>
    <t>6.94%</t>
  </si>
  <si>
    <t>DHX</t>
  </si>
  <si>
    <t>DHI Group Inc. Common Stock</t>
  </si>
  <si>
    <t>$2.21</t>
  </si>
  <si>
    <t>-1.339%</t>
  </si>
  <si>
    <t>DHY</t>
  </si>
  <si>
    <t>Credit Suisse High Yield Bond Fund Common Stock</t>
  </si>
  <si>
    <t>$2.06</t>
  </si>
  <si>
    <t>DIAX</t>
  </si>
  <si>
    <t>Nuveen Dow 30SM Dynamic Overwrite Fund Common Shares of Beneficial Interest</t>
  </si>
  <si>
    <t>$14.22</t>
  </si>
  <si>
    <t>DIBS</t>
  </si>
  <si>
    <t>1stdibs.com Inc. Common Stock</t>
  </si>
  <si>
    <t>$4.56</t>
  </si>
  <si>
    <t>1.109%</t>
  </si>
  <si>
    <t>DIN</t>
  </si>
  <si>
    <t>Dine Brands Global Inc. Common Stock</t>
  </si>
  <si>
    <t>$36.21</t>
  </si>
  <si>
    <t>2.202%</t>
  </si>
  <si>
    <t>$ 76.05</t>
  </si>
  <si>
    <t>DINO</t>
  </si>
  <si>
    <t>HF Sinclair Corporation Common Stock</t>
  </si>
  <si>
    <t>-0.186%</t>
  </si>
  <si>
    <t>DIOD</t>
  </si>
  <si>
    <t>Diodes Incorporated Common Stock</t>
  </si>
  <si>
    <t>$83.28</t>
  </si>
  <si>
    <t>4.94%</t>
  </si>
  <si>
    <t>$ 105.00</t>
  </si>
  <si>
    <t>DIS</t>
  </si>
  <si>
    <t>Walt Disney Company (The) Common Stock</t>
  </si>
  <si>
    <t>$94.13</t>
  </si>
  <si>
    <t>DIST</t>
  </si>
  <si>
    <t>Distoken Acquisition Corporation Ordinary Shares</t>
  </si>
  <si>
    <t>$10.82</t>
  </si>
  <si>
    <t>$ 1.62</t>
  </si>
  <si>
    <t>DISTW</t>
  </si>
  <si>
    <t>Distoken Acquisition Corporation Warrant</t>
  </si>
  <si>
    <t>$0.0225</t>
  </si>
  <si>
    <t>DIT</t>
  </si>
  <si>
    <t>AMCON Distributing Company Common Stock</t>
  </si>
  <si>
    <t>$155.50</t>
  </si>
  <si>
    <t>-3.757%</t>
  </si>
  <si>
    <t>$ 216.75</t>
  </si>
  <si>
    <t>DJCO</t>
  </si>
  <si>
    <t>Daily Journal Corp. (S.C.) Common Stock</t>
  </si>
  <si>
    <t>$448.00</t>
  </si>
  <si>
    <t>4.624%</t>
  </si>
  <si>
    <t>$ 17.08</t>
  </si>
  <si>
    <t>DJT</t>
  </si>
  <si>
    <t>Trump Media &amp; Technology Group Corp. Common Stock</t>
  </si>
  <si>
    <t>$34.70</t>
  </si>
  <si>
    <t>DJTWW</t>
  </si>
  <si>
    <t>Trump Media &amp; Technology Group Corp. Warrants</t>
  </si>
  <si>
    <t>$23.34</t>
  </si>
  <si>
    <t>-1.721%</t>
  </si>
  <si>
    <t>DK</t>
  </si>
  <si>
    <t>Delek US Holdings Inc. Common Stock</t>
  </si>
  <si>
    <t>$21.95</t>
  </si>
  <si>
    <t>1.479%</t>
  </si>
  <si>
    <t>$ 13.27</t>
  </si>
  <si>
    <t>DKL</t>
  </si>
  <si>
    <t>Delek Logistics Partners L.P. Common Units representing Limited Partner Interests</t>
  </si>
  <si>
    <t>$40.87</t>
  </si>
  <si>
    <t>0.591%</t>
  </si>
  <si>
    <t>$ 37.68</t>
  </si>
  <si>
    <t>DKNG</t>
  </si>
  <si>
    <t>DraftKings Inc. Class A Common Stock</t>
  </si>
  <si>
    <t>$36.84</t>
  </si>
  <si>
    <t>DKS</t>
  </si>
  <si>
    <t>Dick's Sporting Goods Inc Common Stock</t>
  </si>
  <si>
    <t>$206.10</t>
  </si>
  <si>
    <t>-2.833%</t>
  </si>
  <si>
    <t>$ 357.01</t>
  </si>
  <si>
    <t>DLB</t>
  </si>
  <si>
    <t>Dolby Laboratories Common Stock</t>
  </si>
  <si>
    <t>$80.33</t>
  </si>
  <si>
    <t>$ 30.81</t>
  </si>
  <si>
    <t>DLHC</t>
  </si>
  <si>
    <t>DLH Holdings Corp.</t>
  </si>
  <si>
    <t>$11.14</t>
  </si>
  <si>
    <t>$ 9.79</t>
  </si>
  <si>
    <t>DLNG</t>
  </si>
  <si>
    <t>Dynagas LNG Partners LP Common Units</t>
  </si>
  <si>
    <t>1.01%</t>
  </si>
  <si>
    <t>$ 6.74</t>
  </si>
  <si>
    <t>DLNG.A</t>
  </si>
  <si>
    <t>Dynagas LNG Partners LP 9.00% Series A Cumulative Redeemable Preferred Units</t>
  </si>
  <si>
    <t>$25.94</t>
  </si>
  <si>
    <t>0.64%</t>
  </si>
  <si>
    <t>DLNG.B</t>
  </si>
  <si>
    <t>Dynagas LNG Partners LP 8.75% Series B Fixed to Floating Rate Cumulative Redeemable Perpetual Preferred Units liquidation preference $25.00 per Uni</t>
  </si>
  <si>
    <t>$26.15</t>
  </si>
  <si>
    <t>0.039%</t>
  </si>
  <si>
    <t>DLO</t>
  </si>
  <si>
    <t>DLocal Limited Class A Common Shares</t>
  </si>
  <si>
    <t>$7.84</t>
  </si>
  <si>
    <t>-0.127%</t>
  </si>
  <si>
    <t>Uruguay</t>
  </si>
  <si>
    <t>DLPN</t>
  </si>
  <si>
    <t>Dolphin Entertainment Inc. Common Stock</t>
  </si>
  <si>
    <t>$0.885</t>
  </si>
  <si>
    <t>$ -20.63</t>
  </si>
  <si>
    <t>DLR</t>
  </si>
  <si>
    <t>Digital Realty Trust Inc. Common Stock</t>
  </si>
  <si>
    <t>$155.56</t>
  </si>
  <si>
    <t>$ 7.27</t>
  </si>
  <si>
    <t>DLR.J</t>
  </si>
  <si>
    <t>Digital Realty Trust Inc. 5.250% Series J Cumulative Redeemable Preferred Stock</t>
  </si>
  <si>
    <t>$21.99</t>
  </si>
  <si>
    <t>DLR.K</t>
  </si>
  <si>
    <t>Digital Realty Trust Inc. 5.850% Series K Cumulative Redeemable Preferred Stock par value $0.01 per share</t>
  </si>
  <si>
    <t>$24.61</t>
  </si>
  <si>
    <t>0.285%</t>
  </si>
  <si>
    <t>DLR.L</t>
  </si>
  <si>
    <t>Digital Realty Trust Inc. 5.200% Series L Cumulative Redeemable Preferred Stock</t>
  </si>
  <si>
    <t>$21.8229</t>
  </si>
  <si>
    <t>0.381%</t>
  </si>
  <si>
    <t>DLTH</t>
  </si>
  <si>
    <t>Duluth Holdings Inc. Class B Common Stock</t>
  </si>
  <si>
    <t>DLTR</t>
  </si>
  <si>
    <t>Dollar Tree Inc. Common Stock</t>
  </si>
  <si>
    <t>$107.21</t>
  </si>
  <si>
    <t>$ 105.55</t>
  </si>
  <si>
    <t>DLX</t>
  </si>
  <si>
    <t>Deluxe Corporation Common Stock</t>
  </si>
  <si>
    <t>$24.01</t>
  </si>
  <si>
    <t>2.607%</t>
  </si>
  <si>
    <t>$ 37.85</t>
  </si>
  <si>
    <t>DLY</t>
  </si>
  <si>
    <t>DoubleLine Yield Opportunities Fund Common Shares of Beneficial Interest</t>
  </si>
  <si>
    <t>$15.67</t>
  </si>
  <si>
    <t>-0.697%</t>
  </si>
  <si>
    <t>DM</t>
  </si>
  <si>
    <t>Desktop Metal Inc. Class A Common Stock</t>
  </si>
  <si>
    <t>$5.15</t>
  </si>
  <si>
    <t>-3.918%</t>
  </si>
  <si>
    <t>$ -71.67</t>
  </si>
  <si>
    <t>DMA</t>
  </si>
  <si>
    <t>Destra Multi-Alternative Fund Common Stock</t>
  </si>
  <si>
    <t>$8.36</t>
  </si>
  <si>
    <t>DMAC</t>
  </si>
  <si>
    <t>DiaMedica Therapeutics Inc. Common Stock</t>
  </si>
  <si>
    <t>$3.49</t>
  </si>
  <si>
    <t>7.385%</t>
  </si>
  <si>
    <t>$ -7.86</t>
  </si>
  <si>
    <t>DMB</t>
  </si>
  <si>
    <t>BNY Mellon Municipal Bond Infrastructure Fund Inc. Common Stock</t>
  </si>
  <si>
    <t>0.377%</t>
  </si>
  <si>
    <t>$ 9.23</t>
  </si>
  <si>
    <t>DMF</t>
  </si>
  <si>
    <t>BNY Mellon Municipal Income Inc. Common Stock</t>
  </si>
  <si>
    <t>$7.20</t>
  </si>
  <si>
    <t>0.488%</t>
  </si>
  <si>
    <t>$ 6.29</t>
  </si>
  <si>
    <t>DMLP</t>
  </si>
  <si>
    <t>Dorchester Minerals L.P. Common Units Representing Limited Partnership Interests</t>
  </si>
  <si>
    <t>$31.78</t>
  </si>
  <si>
    <t>-0.501%</t>
  </si>
  <si>
    <t>$ 45.04</t>
  </si>
  <si>
    <t>DMO</t>
  </si>
  <si>
    <t>Western Asset Mortgage Opportunity Fund Inc. Common Stock</t>
  </si>
  <si>
    <t>$12.27</t>
  </si>
  <si>
    <t>0.246%</t>
  </si>
  <si>
    <t>DMRC</t>
  </si>
  <si>
    <t>Digimarc Corporation Common Stock</t>
  </si>
  <si>
    <t>$33.22</t>
  </si>
  <si>
    <t>1.871%</t>
  </si>
  <si>
    <t>DMYY</t>
  </si>
  <si>
    <t>dMY Squared Technology Group Inc. Class A Common Stock</t>
  </si>
  <si>
    <t>$10.63</t>
  </si>
  <si>
    <t>DNA</t>
  </si>
  <si>
    <t>Ginkgo Bioworks Holdings Inc. Class A Common Stock</t>
  </si>
  <si>
    <t>$0.2861</t>
  </si>
  <si>
    <t>2.179%</t>
  </si>
  <si>
    <t>DNB</t>
  </si>
  <si>
    <t>Dun &amp; Bradstreet Holdings Inc. Common Stock</t>
  </si>
  <si>
    <t>$10.43</t>
  </si>
  <si>
    <t>2.962%</t>
  </si>
  <si>
    <t>DNLI</t>
  </si>
  <si>
    <t>Denali Therapeutics Inc. Common Stock</t>
  </si>
  <si>
    <t>9.646%</t>
  </si>
  <si>
    <t>DNMR</t>
  </si>
  <si>
    <t>Danimer Scientific Inc. Common Stock</t>
  </si>
  <si>
    <t>$0.576</t>
  </si>
  <si>
    <t>$ -16.50</t>
  </si>
  <si>
    <t>DNN</t>
  </si>
  <si>
    <t>Denison Mines Corp Ordinary Shares (Canada)</t>
  </si>
  <si>
    <t>1.538%</t>
  </si>
  <si>
    <t>$ -0.04</t>
  </si>
  <si>
    <t>DNOW</t>
  </si>
  <si>
    <t>DNOW Inc. Common Stock</t>
  </si>
  <si>
    <t>$14.61</t>
  </si>
  <si>
    <t>2.815%</t>
  </si>
  <si>
    <t>DNP</t>
  </si>
  <si>
    <t>DNP Select Income Fund Inc. Common Stock</t>
  </si>
  <si>
    <t>$8.68</t>
  </si>
  <si>
    <t>0.813%</t>
  </si>
  <si>
    <t>$ -11.56</t>
  </si>
  <si>
    <t>DNTH</t>
  </si>
  <si>
    <t>Dianthus Therapeutics Inc. Common Stock</t>
  </si>
  <si>
    <t>$27.96</t>
  </si>
  <si>
    <t>5.271%</t>
  </si>
  <si>
    <t>$ -58.05</t>
  </si>
  <si>
    <t>DNUT</t>
  </si>
  <si>
    <t>Krispy Kreme Inc. Common Stock</t>
  </si>
  <si>
    <t>-4.29%</t>
  </si>
  <si>
    <t>DO</t>
  </si>
  <si>
    <t>Diamond Offshore Drilling Inc. Common Stock</t>
  </si>
  <si>
    <t>0.689%</t>
  </si>
  <si>
    <t>$ -11.69</t>
  </si>
  <si>
    <t>DOC</t>
  </si>
  <si>
    <t>Healthpeak Properties Inc. Common Stock</t>
  </si>
  <si>
    <t>$21.01</t>
  </si>
  <si>
    <t>DOCN</t>
  </si>
  <si>
    <t>DigitalOcean Holdings Inc. Common Stock</t>
  </si>
  <si>
    <t>$32.29</t>
  </si>
  <si>
    <t>-1.615%</t>
  </si>
  <si>
    <t>$ 54.69</t>
  </si>
  <si>
    <t>DOCS</t>
  </si>
  <si>
    <t>Doximity Inc. Class A Common Stock</t>
  </si>
  <si>
    <t>$28.78</t>
  </si>
  <si>
    <t>1.984%</t>
  </si>
  <si>
    <t>$ 25.03</t>
  </si>
  <si>
    <t>DOCU</t>
  </si>
  <si>
    <t>DocuSign Inc. Common Stock</t>
  </si>
  <si>
    <t>$56.62</t>
  </si>
  <si>
    <t>$ 35.66</t>
  </si>
  <si>
    <t>DOGZ</t>
  </si>
  <si>
    <t>Dogness (International) Corporation Class A Common Stock</t>
  </si>
  <si>
    <t>-20.805%</t>
  </si>
  <si>
    <t>$ -14.27</t>
  </si>
  <si>
    <t>DOLE</t>
  </si>
  <si>
    <t>Dole plc Ordinary Shares</t>
  </si>
  <si>
    <t>$13.56</t>
  </si>
  <si>
    <t>0.222%</t>
  </si>
  <si>
    <t>$ 55.11</t>
  </si>
  <si>
    <t>DOMA</t>
  </si>
  <si>
    <t>Doma Holdings Inc. Common Stock</t>
  </si>
  <si>
    <t>$6.06</t>
  </si>
  <si>
    <t>0.165%</t>
  </si>
  <si>
    <t>$ -74.78</t>
  </si>
  <si>
    <t>DOMH</t>
  </si>
  <si>
    <t>Dominari Holdings Inc. Common Stock</t>
  </si>
  <si>
    <t>0.541%</t>
  </si>
  <si>
    <t>$ -120.63</t>
  </si>
  <si>
    <t>DOMO</t>
  </si>
  <si>
    <t>Domo Inc. Class B Common Stock</t>
  </si>
  <si>
    <t>$8.14</t>
  </si>
  <si>
    <t>3.038%</t>
  </si>
  <si>
    <t>$ -65.63</t>
  </si>
  <si>
    <t>DOOO</t>
  </si>
  <si>
    <t>BRP Inc. (Recreational Products) Common Subordinate Voting Shares</t>
  </si>
  <si>
    <t>$70.45</t>
  </si>
  <si>
    <t>1.615%</t>
  </si>
  <si>
    <t>$ 243.28</t>
  </si>
  <si>
    <t>DORM</t>
  </si>
  <si>
    <t>Dorman Products Inc. Common Stock</t>
  </si>
  <si>
    <t>$101.17</t>
  </si>
  <si>
    <t>$ 61.26</t>
  </si>
  <si>
    <t>DOUG</t>
  </si>
  <si>
    <t>Douglas Elliman Inc. Common Stock</t>
  </si>
  <si>
    <t>3.008%</t>
  </si>
  <si>
    <t>$ -7.27</t>
  </si>
  <si>
    <t>DOV</t>
  </si>
  <si>
    <t>Dover Corporation Common Stock</t>
  </si>
  <si>
    <t>$181.15</t>
  </si>
  <si>
    <t>-1.388%</t>
  </si>
  <si>
    <t>$ 107.35</t>
  </si>
  <si>
    <t>DOW</t>
  </si>
  <si>
    <t xml:space="preserve">Dow Inc. Common Stock </t>
  </si>
  <si>
    <t>0.965%</t>
  </si>
  <si>
    <t>DOX</t>
  </si>
  <si>
    <t>Amdocs Limited Ordinary Shares</t>
  </si>
  <si>
    <t>$83.42</t>
  </si>
  <si>
    <t>0.895%</t>
  </si>
  <si>
    <t>Guernsey</t>
  </si>
  <si>
    <t>$ 82.44</t>
  </si>
  <si>
    <t>DOYU</t>
  </si>
  <si>
    <t>DouYu International Holdings Limited ADS</t>
  </si>
  <si>
    <t>$16.97</t>
  </si>
  <si>
    <t>4.818%</t>
  </si>
  <si>
    <t>DPCS</t>
  </si>
  <si>
    <t>DP Cap Acquisition Corp I Class A Ordinary Shares</t>
  </si>
  <si>
    <t>-0.177%</t>
  </si>
  <si>
    <t>DPG</t>
  </si>
  <si>
    <t>Duff &amp; Phelps Utility and Infrastructure Fund Inc.</t>
  </si>
  <si>
    <t>$10.36</t>
  </si>
  <si>
    <t>1.172%</t>
  </si>
  <si>
    <t>DPRO</t>
  </si>
  <si>
    <t>Draganfly Inc. Common Shares</t>
  </si>
  <si>
    <t>$0.1879</t>
  </si>
  <si>
    <t>-3.69%</t>
  </si>
  <si>
    <t>$ -4.00</t>
  </si>
  <si>
    <t>DPZ</t>
  </si>
  <si>
    <t>Domino's Pizza Inc Common Stock</t>
  </si>
  <si>
    <t>$415.55</t>
  </si>
  <si>
    <t>2.816%</t>
  </si>
  <si>
    <t>$ 508.13</t>
  </si>
  <si>
    <t>DQ</t>
  </si>
  <si>
    <t>DAQO New Energy Corp. American Depositary Shares each representing five ordinary shares</t>
  </si>
  <si>
    <t>6.654%</t>
  </si>
  <si>
    <t>$ 198.75</t>
  </si>
  <si>
    <t>DRCT</t>
  </si>
  <si>
    <t>Direct Digital Holdings Inc. Class A Common Stock</t>
  </si>
  <si>
    <t>$4.24</t>
  </si>
  <si>
    <t>1.923%</t>
  </si>
  <si>
    <t>DRD</t>
  </si>
  <si>
    <t>DRDGOLD Limited American Depositary Shares</t>
  </si>
  <si>
    <t>$9.80</t>
  </si>
  <si>
    <t>$ 12.79</t>
  </si>
  <si>
    <t>DRH</t>
  </si>
  <si>
    <t>Diamondrock Hospitality Company Common Stock</t>
  </si>
  <si>
    <t>$8.39</t>
  </si>
  <si>
    <t>0.60%</t>
  </si>
  <si>
    <t>DRH.A</t>
  </si>
  <si>
    <t>Diamondrock Hospitality Company 8.250% Series A Cumulative Redeemable Preferred Stock</t>
  </si>
  <si>
    <t>DRI</t>
  </si>
  <si>
    <t>Darden Restaurants Inc. Common Stock</t>
  </si>
  <si>
    <t>$143.60</t>
  </si>
  <si>
    <t>0.518%</t>
  </si>
  <si>
    <t>$ 225.61</t>
  </si>
  <si>
    <t>DRIO</t>
  </si>
  <si>
    <t>DarioHealth Corp. Common Stock</t>
  </si>
  <si>
    <t>0.833%</t>
  </si>
  <si>
    <t>$ -58.13</t>
  </si>
  <si>
    <t>DRMA</t>
  </si>
  <si>
    <t>Dermata Therapeutics Inc. Common Stock</t>
  </si>
  <si>
    <t>-1.466%</t>
  </si>
  <si>
    <t>$ -1,023.13</t>
  </si>
  <si>
    <t>DRQ</t>
  </si>
  <si>
    <t>Dril-Quip Inc. Common Stock</t>
  </si>
  <si>
    <t>$17.14</t>
  </si>
  <si>
    <t>DRRX</t>
  </si>
  <si>
    <t>DURECT Corporation Common Stock</t>
  </si>
  <si>
    <t>3.774%</t>
  </si>
  <si>
    <t>$ -14.54</t>
  </si>
  <si>
    <t>DRS</t>
  </si>
  <si>
    <t>Leonardo DRS Inc. Common Stock</t>
  </si>
  <si>
    <t>$28.77</t>
  </si>
  <si>
    <t>3.526%</t>
  </si>
  <si>
    <t>$ 11.23</t>
  </si>
  <si>
    <t>DRTS</t>
  </si>
  <si>
    <t>Alpha Tau Medical Ltd. Ordinary Shares</t>
  </si>
  <si>
    <t>DRTSW</t>
  </si>
  <si>
    <t>Alpha Tau Medical Ltd. Warrant</t>
  </si>
  <si>
    <t>$0.2212</t>
  </si>
  <si>
    <t>-3.826%</t>
  </si>
  <si>
    <t>DRUG</t>
  </si>
  <si>
    <t>Bright Minds Biosciences Inc. Common Stock</t>
  </si>
  <si>
    <t>-8.621%</t>
  </si>
  <si>
    <t>DRVN</t>
  </si>
  <si>
    <t>Driven Brands Holdings Inc. Common Stock</t>
  </si>
  <si>
    <t>$13.19</t>
  </si>
  <si>
    <t>-0.603%</t>
  </si>
  <si>
    <t>DSGN</t>
  </si>
  <si>
    <t>Design Therapeutics Inc. Common Stock</t>
  </si>
  <si>
    <t>$4.05</t>
  </si>
  <si>
    <t>-0.491%</t>
  </si>
  <si>
    <t>$ -12.12</t>
  </si>
  <si>
    <t>DSGR</t>
  </si>
  <si>
    <t>Distribution Solutions Group Inc. Common Stock</t>
  </si>
  <si>
    <t>$32.63</t>
  </si>
  <si>
    <t>DSGX</t>
  </si>
  <si>
    <t>Descartes Systems Group Inc. (The) Common Stock</t>
  </si>
  <si>
    <t>$100.08</t>
  </si>
  <si>
    <t>$ 50.58</t>
  </si>
  <si>
    <t>DSL</t>
  </si>
  <si>
    <t>DoubleLine Income Solutions Fund Common Shares of Beneficial Interests</t>
  </si>
  <si>
    <t>$12.48</t>
  </si>
  <si>
    <t>0.402%</t>
  </si>
  <si>
    <t>$ 23.08</t>
  </si>
  <si>
    <t>DSM</t>
  </si>
  <si>
    <t>BNY Mellon Strategic Municipal Bond Fund Inc. Common Stock</t>
  </si>
  <si>
    <t>$5.915</t>
  </si>
  <si>
    <t>0.339%</t>
  </si>
  <si>
    <t>DSP</t>
  </si>
  <si>
    <t>Viant Technology Inc. Class A Common Stock</t>
  </si>
  <si>
    <t>6.416%</t>
  </si>
  <si>
    <t>DSS</t>
  </si>
  <si>
    <t>DSS Inc. Common Stock</t>
  </si>
  <si>
    <t>-0.633%</t>
  </si>
  <si>
    <t>$ -25.41</t>
  </si>
  <si>
    <t>DSU</t>
  </si>
  <si>
    <t>Blackrock Debt Strategies Fund Inc. Common Stock</t>
  </si>
  <si>
    <t>$10.83</t>
  </si>
  <si>
    <t>-0.733%</t>
  </si>
  <si>
    <t>DSWL</t>
  </si>
  <si>
    <t>Deswell Industries Inc. Common Shares</t>
  </si>
  <si>
    <t>-0.81%</t>
  </si>
  <si>
    <t>Macau</t>
  </si>
  <si>
    <t>$ 15.00</t>
  </si>
  <si>
    <t>DSX</t>
  </si>
  <si>
    <t>Diana Shipping inc. common stock</t>
  </si>
  <si>
    <t>-0.712%</t>
  </si>
  <si>
    <t>$ 2.12</t>
  </si>
  <si>
    <t>DSX.B</t>
  </si>
  <si>
    <t>Diana Shipping Inc. Perpetual Preferred Shares Series B (Marshall Islands)</t>
  </si>
  <si>
    <t>$26.71</t>
  </si>
  <si>
    <t>1.559%</t>
  </si>
  <si>
    <t>DSY</t>
  </si>
  <si>
    <t>Big Tree Cloud Holdings Limited Ordinary Shares</t>
  </si>
  <si>
    <t>$1.23</t>
  </si>
  <si>
    <t>2.50%</t>
  </si>
  <si>
    <t>DSYWW</t>
  </si>
  <si>
    <t>Big Tree Cloud Holdings Limited Warrants</t>
  </si>
  <si>
    <t>$0.049</t>
  </si>
  <si>
    <t>-3.922%</t>
  </si>
  <si>
    <t>DT</t>
  </si>
  <si>
    <t>Dynatrace Inc. Common Stock</t>
  </si>
  <si>
    <t>$44.15</t>
  </si>
  <si>
    <t>0.295%</t>
  </si>
  <si>
    <t>DTB</t>
  </si>
  <si>
    <t>DTE Energy Company 2020 Series G 4.375% Junior Subordinated Debentures due 2080</t>
  </si>
  <si>
    <t>-0.445%</t>
  </si>
  <si>
    <t>DTC</t>
  </si>
  <si>
    <t>Solo Brands Inc. Class A Common Stock</t>
  </si>
  <si>
    <t>$2.41</t>
  </si>
  <si>
    <t>2.553%</t>
  </si>
  <si>
    <t>$ 63.13</t>
  </si>
  <si>
    <t>DTCK</t>
  </si>
  <si>
    <t>Davis Commodities Limited Ordinary Shares</t>
  </si>
  <si>
    <t>-0.792%</t>
  </si>
  <si>
    <t>DTE</t>
  </si>
  <si>
    <t>DTE Energy Company Common Stock</t>
  </si>
  <si>
    <t>$117.21</t>
  </si>
  <si>
    <t>$ 69.82</t>
  </si>
  <si>
    <t>DTF</t>
  </si>
  <si>
    <t>DTF Tax-Free Income 2028 Term Fund Inc. Common Stock</t>
  </si>
  <si>
    <t>-0.272%</t>
  </si>
  <si>
    <t>DTG</t>
  </si>
  <si>
    <t>DTE Energy Company 2021 Series E 4.375% Junior Subordinated Debentures</t>
  </si>
  <si>
    <t>$20.51</t>
  </si>
  <si>
    <t>-0.195%</t>
  </si>
  <si>
    <t>DTI</t>
  </si>
  <si>
    <t>Drilling Tools International Corporation Common Stock</t>
  </si>
  <si>
    <t>-2.261%</t>
  </si>
  <si>
    <t>DTIL</t>
  </si>
  <si>
    <t>Precision BioSciences Inc. Common Stock</t>
  </si>
  <si>
    <t>0.81%</t>
  </si>
  <si>
    <t>$ -287.50</t>
  </si>
  <si>
    <t>DTM</t>
  </si>
  <si>
    <t xml:space="preserve">DT Midstream Inc. Common Stock </t>
  </si>
  <si>
    <t>$75.54</t>
  </si>
  <si>
    <t>2.302%</t>
  </si>
  <si>
    <t>$ 76.95</t>
  </si>
  <si>
    <t>DTSS</t>
  </si>
  <si>
    <t>Datasea Inc. Common Stock</t>
  </si>
  <si>
    <t>1.444%</t>
  </si>
  <si>
    <t>$ -193.88</t>
  </si>
  <si>
    <t>DTST</t>
  </si>
  <si>
    <t>Data Storage Corporation Common Stock</t>
  </si>
  <si>
    <t>$6.04</t>
  </si>
  <si>
    <t>DTSTW</t>
  </si>
  <si>
    <t>Data Storage Corporation Warrant</t>
  </si>
  <si>
    <t>$1.0401</t>
  </si>
  <si>
    <t>-9.948%</t>
  </si>
  <si>
    <t>DTW</t>
  </si>
  <si>
    <t>DTE Energy Company 2017 Series E 5.25% Junior Subordinated Debentures due 2077</t>
  </si>
  <si>
    <t>$23.7099</t>
  </si>
  <si>
    <t>0.169%</t>
  </si>
  <si>
    <t>DUET</t>
  </si>
  <si>
    <t>DUET Acquisition Corp. Class A Common Stock</t>
  </si>
  <si>
    <t>DUK</t>
  </si>
  <si>
    <t>Duke Energy Corporation (Holding Company) Common Stock</t>
  </si>
  <si>
    <t>$107.54</t>
  </si>
  <si>
    <t>0.58%</t>
  </si>
  <si>
    <t>$ 62.23</t>
  </si>
  <si>
    <t>DUK.A</t>
  </si>
  <si>
    <t>Duke Energy Corporation Depositary Shares each representing a 1/1000th interest in a share of 5.75% Series A Cumulative Redeemable Perpetual Preferred Stock</t>
  </si>
  <si>
    <t>$25.1399</t>
  </si>
  <si>
    <t>0.159%</t>
  </si>
  <si>
    <t>DUKB</t>
  </si>
  <si>
    <t>Duke Energy Corporation 5.625% Junior Subordinated Debentures due 2078</t>
  </si>
  <si>
    <t>DUO</t>
  </si>
  <si>
    <t>Fangdd Network Group Ltd. American Depositary Shares</t>
  </si>
  <si>
    <t>$0.4534</t>
  </si>
  <si>
    <t>-1.456%</t>
  </si>
  <si>
    <t>$ -33.75</t>
  </si>
  <si>
    <t>DUOL</t>
  </si>
  <si>
    <t>Duolingo Inc. Class A Common Stock</t>
  </si>
  <si>
    <t>$177.39</t>
  </si>
  <si>
    <t>1.227%</t>
  </si>
  <si>
    <t>$ 11.19</t>
  </si>
  <si>
    <t>DUOT</t>
  </si>
  <si>
    <t>Duos Technologies Group Inc. Common Stock</t>
  </si>
  <si>
    <t>-0.717%</t>
  </si>
  <si>
    <t>$ -51.56</t>
  </si>
  <si>
    <t>DV</t>
  </si>
  <si>
    <t>DoubleVerify Holdings Inc. Common Stock</t>
  </si>
  <si>
    <t>$20.25</t>
  </si>
  <si>
    <t>1.199%</t>
  </si>
  <si>
    <t>DVA</t>
  </si>
  <si>
    <t>DaVita Inc. Common Stock</t>
  </si>
  <si>
    <t>$139.96</t>
  </si>
  <si>
    <t>1.457%</t>
  </si>
  <si>
    <t>$ 163.85</t>
  </si>
  <si>
    <t>DVAX</t>
  </si>
  <si>
    <t>Dynavax Technologies Corporation Common Stock</t>
  </si>
  <si>
    <t>$10.92</t>
  </si>
  <si>
    <t>6.537%</t>
  </si>
  <si>
    <t>DVN</t>
  </si>
  <si>
    <t>Devon Energy Corporation Common Stock</t>
  </si>
  <si>
    <t>$46.80</t>
  </si>
  <si>
    <t>-1.969%</t>
  </si>
  <si>
    <t>$ 92.32</t>
  </si>
  <si>
    <t>DWSN</t>
  </si>
  <si>
    <t>Dawson Geophysical Company Common Stock</t>
  </si>
  <si>
    <t>$1.89</t>
  </si>
  <si>
    <t>-2.073%</t>
  </si>
  <si>
    <t>$ -3.24</t>
  </si>
  <si>
    <t>DX</t>
  </si>
  <si>
    <t>Dynex Capital Inc. Common Stock</t>
  </si>
  <si>
    <t>0.973%</t>
  </si>
  <si>
    <t>DX.C</t>
  </si>
  <si>
    <t>Dynex Capital Inc. 6.900% Series C Fixed-to-Floating Rate Cumulative Redeemable Preferred Stock</t>
  </si>
  <si>
    <t>$24.83</t>
  </si>
  <si>
    <t>DXC</t>
  </si>
  <si>
    <t xml:space="preserve">DXC Technology Company Common Stock </t>
  </si>
  <si>
    <t>$19.24</t>
  </si>
  <si>
    <t>-2.186%</t>
  </si>
  <si>
    <t>$ 36.58</t>
  </si>
  <si>
    <t>DXCM</t>
  </si>
  <si>
    <t>DexCom Inc. Common Stock</t>
  </si>
  <si>
    <t>$111.65</t>
  </si>
  <si>
    <t>-0.009%</t>
  </si>
  <si>
    <t>$ 17.20</t>
  </si>
  <si>
    <t>DXF</t>
  </si>
  <si>
    <t>Dunxin Financial Holdings Limited American Depositary Shares</t>
  </si>
  <si>
    <t>$0.1589</t>
  </si>
  <si>
    <t>-1.792%</t>
  </si>
  <si>
    <t>DXLG</t>
  </si>
  <si>
    <t>Destination XL Group Inc. Common Stock</t>
  </si>
  <si>
    <t>-0.546%</t>
  </si>
  <si>
    <t>DXPE</t>
  </si>
  <si>
    <t>DXP Enterprises Inc. Common Stock</t>
  </si>
  <si>
    <t>$52.05</t>
  </si>
  <si>
    <t>2.501%</t>
  </si>
  <si>
    <t>$ 41.66</t>
  </si>
  <si>
    <t>DXR</t>
  </si>
  <si>
    <t>Daxor Corporation Common Stock</t>
  </si>
  <si>
    <t>$9.35</t>
  </si>
  <si>
    <t>-1.371%</t>
  </si>
  <si>
    <t>DXYN</t>
  </si>
  <si>
    <t>Dixie Group Inc. (The) Common Stock</t>
  </si>
  <si>
    <t>$0.6951</t>
  </si>
  <si>
    <t>4.057%</t>
  </si>
  <si>
    <t>DXYZ</t>
  </si>
  <si>
    <t>Destiny Tech100 Inc. Common Stock</t>
  </si>
  <si>
    <t>$13.84</t>
  </si>
  <si>
    <t>2.14%</t>
  </si>
  <si>
    <t>DY</t>
  </si>
  <si>
    <t>Dycom Industries Inc. Common Stock</t>
  </si>
  <si>
    <t>$180.94</t>
  </si>
  <si>
    <t>3.477%</t>
  </si>
  <si>
    <t>Water Sewer Pipeline Comm &amp; Power Line Construction</t>
  </si>
  <si>
    <t>$ 119.03</t>
  </si>
  <si>
    <t>DYAI</t>
  </si>
  <si>
    <t>Dyadic International Inc. Common Stock</t>
  </si>
  <si>
    <t>DYCQ</t>
  </si>
  <si>
    <t>DT Cloud Acquisition Corporation Ordinary Shares</t>
  </si>
  <si>
    <t>$10.22</t>
  </si>
  <si>
    <t>0.196%</t>
  </si>
  <si>
    <t>DYN</t>
  </si>
  <si>
    <t>Dyne Therapeutics Inc. Common Stock</t>
  </si>
  <si>
    <t>$43.19</t>
  </si>
  <si>
    <t>4.148%</t>
  </si>
  <si>
    <t>$ -45.82</t>
  </si>
  <si>
    <t>DZSI</t>
  </si>
  <si>
    <t>DZS Inc. Common Stock</t>
  </si>
  <si>
    <t>$ -9.46</t>
  </si>
  <si>
    <t>E</t>
  </si>
  <si>
    <t>ENI S.p.A. Common Stock</t>
  </si>
  <si>
    <t>$30.55</t>
  </si>
  <si>
    <t>-0.098%</t>
  </si>
  <si>
    <t>Italy</t>
  </si>
  <si>
    <t>$ 43.52</t>
  </si>
  <si>
    <t>EA</t>
  </si>
  <si>
    <t>Electronic Arts Inc. Common Stock</t>
  </si>
  <si>
    <t>$143.25</t>
  </si>
  <si>
    <t>2.175%</t>
  </si>
  <si>
    <t>$ 55.86</t>
  </si>
  <si>
    <t>EAD</t>
  </si>
  <si>
    <t>Allspring Income Opportunities Fund Common Shares</t>
  </si>
  <si>
    <t>$6.76</t>
  </si>
  <si>
    <t>$ 7.39</t>
  </si>
  <si>
    <t>EAF</t>
  </si>
  <si>
    <t>GrafTech International Ltd. Common Stock</t>
  </si>
  <si>
    <t>$0.9282</t>
  </si>
  <si>
    <t>10.107%</t>
  </si>
  <si>
    <t>EAI</t>
  </si>
  <si>
    <t>Entergy Arkansas LLC First Mortgage Bonds 4.875% Series Due September 1 2066</t>
  </si>
  <si>
    <t>$22.17</t>
  </si>
  <si>
    <t>EARN</t>
  </si>
  <si>
    <t>Ellington Credit Company Common Shares of Beneficial Interest</t>
  </si>
  <si>
    <t>1.712%</t>
  </si>
  <si>
    <t>EAST</t>
  </si>
  <si>
    <t>Eastside Distilling Inc. Common Stock</t>
  </si>
  <si>
    <t>$0.90</t>
  </si>
  <si>
    <t>-2.195%</t>
  </si>
  <si>
    <t>$ -143.76</t>
  </si>
  <si>
    <t>EAT</t>
  </si>
  <si>
    <t>Brinker International Inc. Common Stock</t>
  </si>
  <si>
    <t>$66.35</t>
  </si>
  <si>
    <t>-0.51%</t>
  </si>
  <si>
    <t>$ 43.51</t>
  </si>
  <si>
    <t>EB</t>
  </si>
  <si>
    <t>Eventbrite Inc. Class A Common Stock</t>
  </si>
  <si>
    <t>0.581%</t>
  </si>
  <si>
    <t>$ -5.63</t>
  </si>
  <si>
    <t>EBAY</t>
  </si>
  <si>
    <t>eBay Inc. Common Stock</t>
  </si>
  <si>
    <t>$53.91</t>
  </si>
  <si>
    <t>0.578%</t>
  </si>
  <si>
    <t>EBC</t>
  </si>
  <si>
    <t>Eastern Bankshares Inc. Common Stock</t>
  </si>
  <si>
    <t>$16.27</t>
  </si>
  <si>
    <t>$ 18.92</t>
  </si>
  <si>
    <t>EBF</t>
  </si>
  <si>
    <t>Ennis Inc. Common Stock</t>
  </si>
  <si>
    <t>$23.65</t>
  </si>
  <si>
    <t>3.05%</t>
  </si>
  <si>
    <t>EBMT</t>
  </si>
  <si>
    <t>Eagle Bancorp Montana Inc. Common Stock</t>
  </si>
  <si>
    <t>$14.33</t>
  </si>
  <si>
    <t>0.28%</t>
  </si>
  <si>
    <t>$ 20.62</t>
  </si>
  <si>
    <t>EBON</t>
  </si>
  <si>
    <t>Ebang International Holdings Inc. Class A Ordinary Shares</t>
  </si>
  <si>
    <t>$6.24</t>
  </si>
  <si>
    <t>$ -92.86</t>
  </si>
  <si>
    <t>EBR</t>
  </si>
  <si>
    <t>Centrais Electricas Brasileiras S A American Depositary Shares (Each representing one Common Share)</t>
  </si>
  <si>
    <t>$6.83</t>
  </si>
  <si>
    <t>2.707%</t>
  </si>
  <si>
    <t>$ 3.21</t>
  </si>
  <si>
    <t>EBS</t>
  </si>
  <si>
    <t>Emergent Biosolutions Inc. Common Stock</t>
  </si>
  <si>
    <t>2.321%</t>
  </si>
  <si>
    <t>$ -24.65</t>
  </si>
  <si>
    <t>EBTC</t>
  </si>
  <si>
    <t>Enterprise Bancorp Inc Common Stock</t>
  </si>
  <si>
    <t>0.805%</t>
  </si>
  <si>
    <t>$ 52.17</t>
  </si>
  <si>
    <t>EC</t>
  </si>
  <si>
    <t>Ecopetrol S.A. American Depositary Shares</t>
  </si>
  <si>
    <t>$ 20.60</t>
  </si>
  <si>
    <t>ECAT</t>
  </si>
  <si>
    <t>BlackRock ESG Capital Allocation Term Trust Common Shares of Beneficial Interest</t>
  </si>
  <si>
    <t>$17.57</t>
  </si>
  <si>
    <t>0.343%</t>
  </si>
  <si>
    <t>$ 33.35</t>
  </si>
  <si>
    <t>ECBK</t>
  </si>
  <si>
    <t>ECB Bancorp Inc. Common Stock</t>
  </si>
  <si>
    <t>2.246%</t>
  </si>
  <si>
    <t>$ 7.54</t>
  </si>
  <si>
    <t xml:space="preserve">ECC           </t>
  </si>
  <si>
    <t>Eagle Point Credit Company Inc. Common Stock</t>
  </si>
  <si>
    <t>0.907%</t>
  </si>
  <si>
    <t>$ 18.73</t>
  </si>
  <si>
    <t>ECC.D</t>
  </si>
  <si>
    <t>Eagle Point Credit Company Inc. 6.75% Series D Preferred Stock</t>
  </si>
  <si>
    <t>$19.5499</t>
  </si>
  <si>
    <t>ECCC</t>
  </si>
  <si>
    <t>Eagle Point Credit Company Inc. 6.50% Series C Term Preferred Stock due 2031</t>
  </si>
  <si>
    <t>0.132%</t>
  </si>
  <si>
    <t>ECCF</t>
  </si>
  <si>
    <t>Eagle Point Credit Company Inc. 8.00% Series F Term Preferred Stock due 2029</t>
  </si>
  <si>
    <t>$24.9199</t>
  </si>
  <si>
    <t>0.322%</t>
  </si>
  <si>
    <t>ECCV</t>
  </si>
  <si>
    <t>Eagle Point Credit Company Inc. 5.375% Notes due 2029</t>
  </si>
  <si>
    <t>$22.61</t>
  </si>
  <si>
    <t>-0.353%</t>
  </si>
  <si>
    <t>ECCW</t>
  </si>
  <si>
    <t>Eagle Point Credit Company Inc. 6.75% Notes due 2031</t>
  </si>
  <si>
    <t>$24.45</t>
  </si>
  <si>
    <t>-0.163%</t>
  </si>
  <si>
    <t>ECCX</t>
  </si>
  <si>
    <t>Eagle Point Credit Company Inc. 6.6875% Notes due 2028</t>
  </si>
  <si>
    <t>$24.57</t>
  </si>
  <si>
    <t>0.362%</t>
  </si>
  <si>
    <t>ECDA</t>
  </si>
  <si>
    <t>ECD Automotive Design Inc. Common Stock</t>
  </si>
  <si>
    <t>2.40%</t>
  </si>
  <si>
    <t>ECF</t>
  </si>
  <si>
    <t>Ellsworth Growth and Income Fund Ltd.</t>
  </si>
  <si>
    <t>$8.51</t>
  </si>
  <si>
    <t>ECF.A</t>
  </si>
  <si>
    <t>Ellsworth Growth and Income Fund Ltd. 5.25% Series A Cumulative Preferred Shares (Liquidation Preference $25.00 per share)</t>
  </si>
  <si>
    <t>-0.106%</t>
  </si>
  <si>
    <t>ECL</t>
  </si>
  <si>
    <t>Ecolab Inc. Common Stock</t>
  </si>
  <si>
    <t>$246.35</t>
  </si>
  <si>
    <t>1.308%</t>
  </si>
  <si>
    <t>$ 65.44</t>
  </si>
  <si>
    <t>ECO</t>
  </si>
  <si>
    <t>Okeanis Eco Tankers Corp. Common Stock</t>
  </si>
  <si>
    <t>$32.00</t>
  </si>
  <si>
    <t>5.159%</t>
  </si>
  <si>
    <t>$ 143.14</t>
  </si>
  <si>
    <t>ECOR</t>
  </si>
  <si>
    <t>electroCore Inc. Common Stock</t>
  </si>
  <si>
    <t>$6.15</t>
  </si>
  <si>
    <t>$ -87.19</t>
  </si>
  <si>
    <t>ECPG</t>
  </si>
  <si>
    <t>Encore Capital Group Inc Common Stock</t>
  </si>
  <si>
    <t>$48.27</t>
  </si>
  <si>
    <t>1.514%</t>
  </si>
  <si>
    <t>$ -101.33</t>
  </si>
  <si>
    <t>ECVT</t>
  </si>
  <si>
    <t>Ecovyst Inc. Common Stock</t>
  </si>
  <si>
    <t>2.979%</t>
  </si>
  <si>
    <t>$ 13.07</t>
  </si>
  <si>
    <t>ECX</t>
  </si>
  <si>
    <t>ECARX Holdings Inc. Class A Ordinary shares</t>
  </si>
  <si>
    <t>$1.66</t>
  </si>
  <si>
    <t>0.606%</t>
  </si>
  <si>
    <t>ECXWW</t>
  </si>
  <si>
    <t>ECARX Holdings Inc. Warrants</t>
  </si>
  <si>
    <t>$0.026</t>
  </si>
  <si>
    <t>30.00%</t>
  </si>
  <si>
    <t>ED</t>
  </si>
  <si>
    <t>Consolidated Edison Inc. Common Stock</t>
  </si>
  <si>
    <t>$94.64</t>
  </si>
  <si>
    <t>0.638%</t>
  </si>
  <si>
    <t>EDAP</t>
  </si>
  <si>
    <t>EDAP TMS S.A. American Depositary Shares</t>
  </si>
  <si>
    <t>$4.97</t>
  </si>
  <si>
    <t>-2.549%</t>
  </si>
  <si>
    <t>$ -6.52</t>
  </si>
  <si>
    <t>EDBL</t>
  </si>
  <si>
    <t>Edible Garden AG Incorporated Common Stock</t>
  </si>
  <si>
    <t>-2.174%</t>
  </si>
  <si>
    <t>$ -573.68</t>
  </si>
  <si>
    <t>EDBLW</t>
  </si>
  <si>
    <t>Edible Garden AG Incorporated Warrant</t>
  </si>
  <si>
    <t>$0.0188</t>
  </si>
  <si>
    <t>-34.948%</t>
  </si>
  <si>
    <t>EDD</t>
  </si>
  <si>
    <t>Morgan Stanley Emerging Markets Domestic Debt Fund Inc. Common Stock</t>
  </si>
  <si>
    <t>-0.207%</t>
  </si>
  <si>
    <t>EDF</t>
  </si>
  <si>
    <t>Virtus Stone Harbor Emerging Markets Income Fund Common Shares of Beneficial Interest</t>
  </si>
  <si>
    <t>$5.33</t>
  </si>
  <si>
    <t>1.427%</t>
  </si>
  <si>
    <t>EDIT</t>
  </si>
  <si>
    <t>Editas Medicine Inc. Common Stock</t>
  </si>
  <si>
    <t>$5.21</t>
  </si>
  <si>
    <t>4.20%</t>
  </si>
  <si>
    <t>EDN</t>
  </si>
  <si>
    <t>Empresa Distribuidora Y Comercializadora Norte S.A. (Edenor) American Depositary Shares</t>
  </si>
  <si>
    <t>$16.33</t>
  </si>
  <si>
    <t>0.554%</t>
  </si>
  <si>
    <t>$ 90.13</t>
  </si>
  <si>
    <t>EDR</t>
  </si>
  <si>
    <t>Endeavor Group Holdings Inc. Class A Common Stock</t>
  </si>
  <si>
    <t>$27.31</t>
  </si>
  <si>
    <t>0.478%</t>
  </si>
  <si>
    <t>$ 30.63</t>
  </si>
  <si>
    <t>EDRY</t>
  </si>
  <si>
    <t xml:space="preserve">EuroDry Ltd. Common Shares </t>
  </si>
  <si>
    <t>$23.62</t>
  </si>
  <si>
    <t>-2.798%</t>
  </si>
  <si>
    <t>$ -25.72</t>
  </si>
  <si>
    <t>EDSA</t>
  </si>
  <si>
    <t>Edesa Biotech Inc. Common Shares</t>
  </si>
  <si>
    <t>$4.63</t>
  </si>
  <si>
    <t>-2.524%</t>
  </si>
  <si>
    <t>$ -81.72</t>
  </si>
  <si>
    <t>EDTK</t>
  </si>
  <si>
    <t>Skillful Craftsman Education Technology Limited Ordinary Share</t>
  </si>
  <si>
    <t>$1.093</t>
  </si>
  <si>
    <t>-1.647%</t>
  </si>
  <si>
    <t>EDU</t>
  </si>
  <si>
    <t>New Oriental Education &amp; Technology Group Inc. Sponsored ADR representing 10 Ordinary Share (Cayman Islands)</t>
  </si>
  <si>
    <t>$76.32</t>
  </si>
  <si>
    <t>$ 259.38</t>
  </si>
  <si>
    <t>EDUC</t>
  </si>
  <si>
    <t>Educational Development Corporation Common Stock</t>
  </si>
  <si>
    <t>$2.17</t>
  </si>
  <si>
    <t>-6.061%</t>
  </si>
  <si>
    <t>$ -3.76</t>
  </si>
  <si>
    <t>EE</t>
  </si>
  <si>
    <t>Excelerate Energy Inc. Class A Common Stock</t>
  </si>
  <si>
    <t>$19.84</t>
  </si>
  <si>
    <t>-1.587%</t>
  </si>
  <si>
    <t>EEA</t>
  </si>
  <si>
    <t>The European Equity Fund Inc. Common Stock</t>
  </si>
  <si>
    <t>$9.17</t>
  </si>
  <si>
    <t>0.659%</t>
  </si>
  <si>
    <t>$ 20.36</t>
  </si>
  <si>
    <t>EEFT</t>
  </si>
  <si>
    <t>Euronet Worldwide Inc. Common Stock</t>
  </si>
  <si>
    <t>$102.84</t>
  </si>
  <si>
    <t>1.002%</t>
  </si>
  <si>
    <t>$ 123.49</t>
  </si>
  <si>
    <t>EEIQ</t>
  </si>
  <si>
    <t>EpicQuest Education Group International Limited Common Stock</t>
  </si>
  <si>
    <t>EEX</t>
  </si>
  <si>
    <t>Emerald Holding Inc. Common Stock</t>
  </si>
  <si>
    <t>$5.64</t>
  </si>
  <si>
    <t>3.486%</t>
  </si>
  <si>
    <t>EFC</t>
  </si>
  <si>
    <t xml:space="preserve">Ellington Financial Inc. Common Stock </t>
  </si>
  <si>
    <t>$13.10</t>
  </si>
  <si>
    <t>$ 20.00</t>
  </si>
  <si>
    <t>EFC.A</t>
  </si>
  <si>
    <t>Ellington Financial Inc. 6.750% Series A Fixed-to-Floating Rate Cumulative Redeemable Preferred Stock</t>
  </si>
  <si>
    <t>$24.73</t>
  </si>
  <si>
    <t>EFC.B</t>
  </si>
  <si>
    <t>Ellington Financial Inc. 6.250% Series B Fixed-Rate Reset Cumulative Redeemable Preferred Stock</t>
  </si>
  <si>
    <t>EFC.C</t>
  </si>
  <si>
    <t>Ellington Financial Inc. 8.625% Series C Fixed-Rate Reset Cumulative Redeemable Preferred Stock</t>
  </si>
  <si>
    <t>$24.64</t>
  </si>
  <si>
    <t>EFC.D</t>
  </si>
  <si>
    <t>Ellington Financial Inc. 7.00% Series D Cumulative Perpetual Redeemable Preferred Stock</t>
  </si>
  <si>
    <t>$22.30</t>
  </si>
  <si>
    <t>1.318%</t>
  </si>
  <si>
    <t>EFC.E</t>
  </si>
  <si>
    <t>Ellington Financial Inc. 8.250% Series E Fixed-to-Floating Rate Cumulative Redeemable Preferred Stock</t>
  </si>
  <si>
    <t>$25.405</t>
  </si>
  <si>
    <t>0.331%</t>
  </si>
  <si>
    <t>EFOI</t>
  </si>
  <si>
    <t>Energy Focus Inc. Common Stock</t>
  </si>
  <si>
    <t>2.206%</t>
  </si>
  <si>
    <t>$ -29.44</t>
  </si>
  <si>
    <t>EFR</t>
  </si>
  <si>
    <t>Eaton Vance Senior Floating-Rate Fund Common Shares of Beneficial Interest</t>
  </si>
  <si>
    <t>0.305%</t>
  </si>
  <si>
    <t>EFSC</t>
  </si>
  <si>
    <t>Enterprise Financial Services Corporation Common Stock</t>
  </si>
  <si>
    <t>$47.71</t>
  </si>
  <si>
    <t>$ 109.10</t>
  </si>
  <si>
    <t>EFSCP</t>
  </si>
  <si>
    <t>Enterprise Financial Services Corporation Depositary Shares Each Representing a 1/40th Interest in a Share of 5% Fixed Rate Non-Cumulative Perpetual Preferred Stock Series A</t>
  </si>
  <si>
    <t>0.825%</t>
  </si>
  <si>
    <t>EFSH</t>
  </si>
  <si>
    <t>1847 Holdings LLC Common Shares</t>
  </si>
  <si>
    <t>$2.43</t>
  </si>
  <si>
    <t>-7.955%</t>
  </si>
  <si>
    <t>$ -15,177.51</t>
  </si>
  <si>
    <t>EFT</t>
  </si>
  <si>
    <t>Eaton Vance Floating Rate Income Trust Common Shares of Beneficial Interest</t>
  </si>
  <si>
    <t>0.074%</t>
  </si>
  <si>
    <t>$ 19.97</t>
  </si>
  <si>
    <t>EFX</t>
  </si>
  <si>
    <t>Equifax Inc. Common Stock</t>
  </si>
  <si>
    <t>$269.62</t>
  </si>
  <si>
    <t>3.58%</t>
  </si>
  <si>
    <t>$ 159.12</t>
  </si>
  <si>
    <t>EFXT</t>
  </si>
  <si>
    <t>Enerflex Ltd Common Shares</t>
  </si>
  <si>
    <t>EG</t>
  </si>
  <si>
    <t>Everest Group Ltd. Common Stock</t>
  </si>
  <si>
    <t>$388.72</t>
  </si>
  <si>
    <t>0.882%</t>
  </si>
  <si>
    <t>$ 764.45</t>
  </si>
  <si>
    <t>EGAN</t>
  </si>
  <si>
    <t>eGain Corporation Common Stock</t>
  </si>
  <si>
    <t>$7.04</t>
  </si>
  <si>
    <t>EGBN</t>
  </si>
  <si>
    <t>Eagle Bancorp Inc. Common Stock</t>
  </si>
  <si>
    <t>3.014%</t>
  </si>
  <si>
    <t>$ 37.63</t>
  </si>
  <si>
    <t>EGF</t>
  </si>
  <si>
    <t>Blackrock Enhanced Government Fund Inc. Common Stock</t>
  </si>
  <si>
    <t>$9.51</t>
  </si>
  <si>
    <t>-0.523%</t>
  </si>
  <si>
    <t>$ 8.52</t>
  </si>
  <si>
    <t>EGHT</t>
  </si>
  <si>
    <t>8x8 Inc Common Stock</t>
  </si>
  <si>
    <t>$3.07</t>
  </si>
  <si>
    <t>10.432%</t>
  </si>
  <si>
    <t>EGIO</t>
  </si>
  <si>
    <t>Edgio Inc. Common Stock</t>
  </si>
  <si>
    <t>$11.18</t>
  </si>
  <si>
    <t>2.757%</t>
  </si>
  <si>
    <t>$ -101.67</t>
  </si>
  <si>
    <t>EGO</t>
  </si>
  <si>
    <t>Eldorado Gold Corporation Ordinary Shares</t>
  </si>
  <si>
    <t>$16.41</t>
  </si>
  <si>
    <t>-0.182%</t>
  </si>
  <si>
    <t>$ 8.49</t>
  </si>
  <si>
    <t>EGP</t>
  </si>
  <si>
    <t>EastGroup Properties Inc. Common Stock</t>
  </si>
  <si>
    <t>$191.34</t>
  </si>
  <si>
    <t>1.994%</t>
  </si>
  <si>
    <t>$ 84.79</t>
  </si>
  <si>
    <t>EGRX</t>
  </si>
  <si>
    <t>Eagle Pharmaceuticals Inc. Common Stock</t>
  </si>
  <si>
    <t>-1.363%</t>
  </si>
  <si>
    <t>EGY</t>
  </si>
  <si>
    <t>VAALCO Energy Inc.  Common Stock</t>
  </si>
  <si>
    <t>$6.92</t>
  </si>
  <si>
    <t>2.216%</t>
  </si>
  <si>
    <t>EH</t>
  </si>
  <si>
    <t>EHang Holdings Limited ADS</t>
  </si>
  <si>
    <t>$12.30</t>
  </si>
  <si>
    <t>2.415%</t>
  </si>
  <si>
    <t>EHAB</t>
  </si>
  <si>
    <t>Enhabit Inc. Common Stock</t>
  </si>
  <si>
    <t>$9.64</t>
  </si>
  <si>
    <t>1.581%</t>
  </si>
  <si>
    <t>EHC</t>
  </si>
  <si>
    <t>Encompass Health Corporation Common Stock</t>
  </si>
  <si>
    <t>$86.31</t>
  </si>
  <si>
    <t>1.113%</t>
  </si>
  <si>
    <t>$ 44.78</t>
  </si>
  <si>
    <t>EHGO</t>
  </si>
  <si>
    <t>Eshallgo Inc. Class A Ordinary Shares</t>
  </si>
  <si>
    <t>2.094%</t>
  </si>
  <si>
    <t>$ 0.63</t>
  </si>
  <si>
    <t>EHI</t>
  </si>
  <si>
    <t>Western Asset Global High Income Fund Inc Common Stock</t>
  </si>
  <si>
    <t>$7.1325</t>
  </si>
  <si>
    <t>0.599%</t>
  </si>
  <si>
    <t>EHTH</t>
  </si>
  <si>
    <t>eHealth Inc. Common Stock</t>
  </si>
  <si>
    <t>$4.72</t>
  </si>
  <si>
    <t>3.282%</t>
  </si>
  <si>
    <t>EIC</t>
  </si>
  <si>
    <t>Eagle Point Income Company Inc. Common Stock</t>
  </si>
  <si>
    <t>$ 3.92</t>
  </si>
  <si>
    <t>EICA</t>
  </si>
  <si>
    <t>Eagle Point Income Company Inc. 5.00% Series A Term Preferred Stock due 2026</t>
  </si>
  <si>
    <t>$23.485</t>
  </si>
  <si>
    <t>-0.064%</t>
  </si>
  <si>
    <t>EICB</t>
  </si>
  <si>
    <t>Eagle Point Income Company Inc. 7.75% Series B Term Preferred Stock Due 2028</t>
  </si>
  <si>
    <t>$24.7213</t>
  </si>
  <si>
    <t>EICC</t>
  </si>
  <si>
    <t>Eagle Point Income Company Inc. 8.00% Series C Term Preferred Stock due 2029</t>
  </si>
  <si>
    <t>EIG</t>
  </si>
  <si>
    <t>Employers Holdings Inc Common Stock</t>
  </si>
  <si>
    <t>$45.16</t>
  </si>
  <si>
    <t>$ 50.32</t>
  </si>
  <si>
    <t>EIM</t>
  </si>
  <si>
    <t>Eaton Vance Municipal Bond Fund Common Shares of Beneficial Interest $.01 par value</t>
  </si>
  <si>
    <t>EIX</t>
  </si>
  <si>
    <t>Edison International Common Stock</t>
  </si>
  <si>
    <t>$75.20</t>
  </si>
  <si>
    <t>$ 59.69</t>
  </si>
  <si>
    <t>EJH</t>
  </si>
  <si>
    <t>E-Home Household Service Holdings Limited Ordinary Shares</t>
  </si>
  <si>
    <t>-4.667%</t>
  </si>
  <si>
    <t>$ -2,904.31</t>
  </si>
  <si>
    <t>EKSO</t>
  </si>
  <si>
    <t>Ekso Bionics Holdings Inc. Common Stock</t>
  </si>
  <si>
    <t>$1.25</t>
  </si>
  <si>
    <t>2.459%</t>
  </si>
  <si>
    <t>$ -15.33</t>
  </si>
  <si>
    <t>EL</t>
  </si>
  <si>
    <t>Estee Lauder Companies Inc. (The) Common Stock</t>
  </si>
  <si>
    <t>$101.04</t>
  </si>
  <si>
    <t>$ 27.75</t>
  </si>
  <si>
    <t>ELA</t>
  </si>
  <si>
    <t>Envela Corporation Common Stock</t>
  </si>
  <si>
    <t>2.72%</t>
  </si>
  <si>
    <t>$ 7.50</t>
  </si>
  <si>
    <t>ELAB</t>
  </si>
  <si>
    <t>Elevai Labs Inc. Common Stock</t>
  </si>
  <si>
    <t>$0.466</t>
  </si>
  <si>
    <t>-6.781%</t>
  </si>
  <si>
    <t>ELAN</t>
  </si>
  <si>
    <t>Elanco Animal Health Incorporated Common Stock</t>
  </si>
  <si>
    <t>ELBM</t>
  </si>
  <si>
    <t>Electra Battery Materials Corporation Common Stock</t>
  </si>
  <si>
    <t>$0.381</t>
  </si>
  <si>
    <t>-5.059%</t>
  </si>
  <si>
    <t>$ -4.99</t>
  </si>
  <si>
    <t>ELC</t>
  </si>
  <si>
    <t>Entergy Louisiana Inc. Collateral Trust Mortgage Bonds 4.875 % Series due September 1 2066</t>
  </si>
  <si>
    <t>$22.22</t>
  </si>
  <si>
    <t>0.226%</t>
  </si>
  <si>
    <t>ELDN</t>
  </si>
  <si>
    <t>Eledon Pharmaceuticals Inc. Common Stock</t>
  </si>
  <si>
    <t>$2.76</t>
  </si>
  <si>
    <t>$ -43.13</t>
  </si>
  <si>
    <t>ELEV</t>
  </si>
  <si>
    <t>Elevation Oncology Inc. Common stock</t>
  </si>
  <si>
    <t>$2.71</t>
  </si>
  <si>
    <t>ELF</t>
  </si>
  <si>
    <t>e.l.f. Beauty Inc. Common Stock</t>
  </si>
  <si>
    <t>$169.57</t>
  </si>
  <si>
    <t>$ 90.94</t>
  </si>
  <si>
    <t>ELLO</t>
  </si>
  <si>
    <t>Ellomay Capital Ltd Ordinary Shares (Israel)</t>
  </si>
  <si>
    <t>ELMD</t>
  </si>
  <si>
    <t>Electromed Inc. Common Stock</t>
  </si>
  <si>
    <t>$15.69</t>
  </si>
  <si>
    <t>$ 6.75</t>
  </si>
  <si>
    <t>ELME</t>
  </si>
  <si>
    <t>Elme Communities Common Stock</t>
  </si>
  <si>
    <t>$16.57</t>
  </si>
  <si>
    <t>1.222%</t>
  </si>
  <si>
    <t>$ -2.81</t>
  </si>
  <si>
    <t>ELP</t>
  </si>
  <si>
    <t>Companhia Paranaense de Energia (COPEL) American Depositary Shares (each representing one Unit consisting one Common Share and four non-voting Class B Preferred Shares)</t>
  </si>
  <si>
    <t>2.21%</t>
  </si>
  <si>
    <t>$ 20.55</t>
  </si>
  <si>
    <t>ELPC</t>
  </si>
  <si>
    <t>Companhia Paranaense de Energia (COPEL) American Depositary Shares (each representing four (4) Common Shares)</t>
  </si>
  <si>
    <t>2.524%</t>
  </si>
  <si>
    <t>ELS</t>
  </si>
  <si>
    <t>Equity Lifestyle Properties Inc. Common Stock</t>
  </si>
  <si>
    <t>$67.73</t>
  </si>
  <si>
    <t>-0.147%</t>
  </si>
  <si>
    <t>$ 32.46</t>
  </si>
  <si>
    <t>ELSE</t>
  </si>
  <si>
    <t>Electro-Sensors Inc. Common Stock</t>
  </si>
  <si>
    <t>$3.9201</t>
  </si>
  <si>
    <t>ELTK</t>
  </si>
  <si>
    <t>Eltek Ltd. Ordinary Shares</t>
  </si>
  <si>
    <t>$10.05</t>
  </si>
  <si>
    <t>-1.277%</t>
  </si>
  <si>
    <t>$ 30.85</t>
  </si>
  <si>
    <t>ELTX</t>
  </si>
  <si>
    <t>Elicio Therapeutics Inc. Common Stock</t>
  </si>
  <si>
    <t>$4.68</t>
  </si>
  <si>
    <t>8.585%</t>
  </si>
  <si>
    <t>$ -69.13</t>
  </si>
  <si>
    <t>ELUT</t>
  </si>
  <si>
    <t>Elutia Inc. Class A Common Stock</t>
  </si>
  <si>
    <t>-6.00%</t>
  </si>
  <si>
    <t>$ -20.89</t>
  </si>
  <si>
    <t>ELV</t>
  </si>
  <si>
    <t>Elevance Health Inc. Common Stock</t>
  </si>
  <si>
    <t>$503.89</t>
  </si>
  <si>
    <t>0.754%</t>
  </si>
  <si>
    <t>$ 678.64</t>
  </si>
  <si>
    <t>ELVA</t>
  </si>
  <si>
    <t>Electrovaya Inc. Common Shares</t>
  </si>
  <si>
    <t>$2.50</t>
  </si>
  <si>
    <t>$ 0.18</t>
  </si>
  <si>
    <t>ELVN</t>
  </si>
  <si>
    <t>Enliven Therapeutics Inc. Common Stock</t>
  </si>
  <si>
    <t>$23.38</t>
  </si>
  <si>
    <t>6.224%</t>
  </si>
  <si>
    <t>$ -22.16</t>
  </si>
  <si>
    <t>ELWS</t>
  </si>
  <si>
    <t>Earlyworks Co. Ltd. American Depositary Shares</t>
  </si>
  <si>
    <t>$2.19</t>
  </si>
  <si>
    <t>2.817%</t>
  </si>
  <si>
    <t>Japan</t>
  </si>
  <si>
    <t>$ -16.83</t>
  </si>
  <si>
    <t>ELYM</t>
  </si>
  <si>
    <t>Eliem Therapeutics Inc Common Stock</t>
  </si>
  <si>
    <t>13.973%</t>
  </si>
  <si>
    <t>EM</t>
  </si>
  <si>
    <t>Smart Share Global Limited American Depositary Shares</t>
  </si>
  <si>
    <t>$0.8054</t>
  </si>
  <si>
    <t>-0.568%</t>
  </si>
  <si>
    <t>EMBC</t>
  </si>
  <si>
    <t>Embecta Corp. Common Stock</t>
  </si>
  <si>
    <t>$15.18</t>
  </si>
  <si>
    <t>15.262%</t>
  </si>
  <si>
    <t>$ 24.58</t>
  </si>
  <si>
    <t>EMCG</t>
  </si>
  <si>
    <t>Embrace Change Acquisition Corp Ordinary Shares</t>
  </si>
  <si>
    <t>EMCGR</t>
  </si>
  <si>
    <t>Embrace Change Acquisition Corp Rights</t>
  </si>
  <si>
    <t>$0.1105</t>
  </si>
  <si>
    <t>EMD</t>
  </si>
  <si>
    <t>Western Asset Emerging Markets Debt Fund Inc Common Stock</t>
  </si>
  <si>
    <t>$9.84</t>
  </si>
  <si>
    <t>EME</t>
  </si>
  <si>
    <t>EMCOR Group Inc. Common Stock</t>
  </si>
  <si>
    <t>$375.74</t>
  </si>
  <si>
    <t>3.336%</t>
  </si>
  <si>
    <t>$ 409.52</t>
  </si>
  <si>
    <t>EMF</t>
  </si>
  <si>
    <t>Templeton Emerging Markets Fund Common Stock</t>
  </si>
  <si>
    <t>$12.67</t>
  </si>
  <si>
    <t>1.36%</t>
  </si>
  <si>
    <t>$ 12.58</t>
  </si>
  <si>
    <t>EMKR</t>
  </si>
  <si>
    <t>EMCORE Corporation Common Stock</t>
  </si>
  <si>
    <t>2.586%</t>
  </si>
  <si>
    <t>$ -50.66</t>
  </si>
  <si>
    <t>EML</t>
  </si>
  <si>
    <t>Eastern Company (The) Common Stock</t>
  </si>
  <si>
    <t>$29.10</t>
  </si>
  <si>
    <t>6.011%</t>
  </si>
  <si>
    <t>$ 25.01</t>
  </si>
  <si>
    <t>EMLD</t>
  </si>
  <si>
    <t>FTAC Emerald Acquisition Corp. Class A Common Stock</t>
  </si>
  <si>
    <t>0.559%</t>
  </si>
  <si>
    <t>EMLDU</t>
  </si>
  <si>
    <t>FTAC Emerald Acquisition Corp. Unit</t>
  </si>
  <si>
    <t>-0.902%</t>
  </si>
  <si>
    <t>EMLDW</t>
  </si>
  <si>
    <t>FTAC Emerald Acquisition Corp. Warrant</t>
  </si>
  <si>
    <t>$0.05</t>
  </si>
  <si>
    <t>25.313%</t>
  </si>
  <si>
    <t>EMN</t>
  </si>
  <si>
    <t>Eastman Chemical Company Common Stock</t>
  </si>
  <si>
    <t>$97.31</t>
  </si>
  <si>
    <t>$ 73.63</t>
  </si>
  <si>
    <t>EMO</t>
  </si>
  <si>
    <t>ClearBridge Energy Midstream Opportunity Fund Inc. Common Stock</t>
  </si>
  <si>
    <t>$ 58.97</t>
  </si>
  <si>
    <t>EMP</t>
  </si>
  <si>
    <t>Entergy Mississippi LLC First Mortgage Bonds 4.90% Series Due October 1 2066</t>
  </si>
  <si>
    <t>$22.5116</t>
  </si>
  <si>
    <t>-0.567%</t>
  </si>
  <si>
    <t>EMR</t>
  </si>
  <si>
    <t>Emerson Electric Company Common Stock</t>
  </si>
  <si>
    <t>$117.83</t>
  </si>
  <si>
    <t>1.859%</t>
  </si>
  <si>
    <t>$ 59.55</t>
  </si>
  <si>
    <t>EMX</t>
  </si>
  <si>
    <t>EMX Royalty Corporation Common Shares (Canada)</t>
  </si>
  <si>
    <t>$1.85</t>
  </si>
  <si>
    <t>-1.596%</t>
  </si>
  <si>
    <t>ENB</t>
  </si>
  <si>
    <t>Enbridge Inc Common Stock</t>
  </si>
  <si>
    <t>$36.74</t>
  </si>
  <si>
    <t>0.547%</t>
  </si>
  <si>
    <t>ENFN</t>
  </si>
  <si>
    <t>Enfusion Inc. Class A Common Stock</t>
  </si>
  <si>
    <t>$9.20</t>
  </si>
  <si>
    <t>-0.541%</t>
  </si>
  <si>
    <t>ENG</t>
  </si>
  <si>
    <t>ENGlobal Corporation Common Stock</t>
  </si>
  <si>
    <t>4.268%</t>
  </si>
  <si>
    <t>$ -23.31</t>
  </si>
  <si>
    <t>ENGN</t>
  </si>
  <si>
    <t>enGene Holdings Inc. Common Stock</t>
  </si>
  <si>
    <t>$8.81</t>
  </si>
  <si>
    <t>-2.002%</t>
  </si>
  <si>
    <t>$ -50.56</t>
  </si>
  <si>
    <t>ENGNW</t>
  </si>
  <si>
    <t>enGene Holdings Inc. Warrants</t>
  </si>
  <si>
    <t>-16.429%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</si>
  <si>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</si>
  <si>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</si>
  <si>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</si>
  <si>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</si>
  <si>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$21.40</t>
  </si>
  <si>
    <t>ENLC</t>
  </si>
  <si>
    <t>EnLink Midstream LLC Common Units representing Limited Partner Interests</t>
  </si>
  <si>
    <t>$14.21</t>
  </si>
  <si>
    <t>0.141%</t>
  </si>
  <si>
    <t>$ 5.08</t>
  </si>
  <si>
    <t>ENLT</t>
  </si>
  <si>
    <t>Enlight Renewable Energy Ltd. Ordinary Shares</t>
  </si>
  <si>
    <t>$16.50</t>
  </si>
  <si>
    <t>1.601%</t>
  </si>
  <si>
    <t>ENLV</t>
  </si>
  <si>
    <t>Enlivex Therapeutics Ltd. Ordinary Shares</t>
  </si>
  <si>
    <t>$ -43.09</t>
  </si>
  <si>
    <t>ENO</t>
  </si>
  <si>
    <t>Entergy New Orleans LLC First Mortgage Bonds 5.50% Series due April 1 2066</t>
  </si>
  <si>
    <t>$23.07</t>
  </si>
  <si>
    <t>0.239%</t>
  </si>
  <si>
    <t>ENOV</t>
  </si>
  <si>
    <t>Enovis Corporation Common Stock</t>
  </si>
  <si>
    <t>$45.80</t>
  </si>
  <si>
    <t>-1.948%</t>
  </si>
  <si>
    <t>$ 0.28</t>
  </si>
  <si>
    <t>ENPH</t>
  </si>
  <si>
    <t>Enphase Energy Inc. Common Stock</t>
  </si>
  <si>
    <t>$104.74</t>
  </si>
  <si>
    <t>-0.683%</t>
  </si>
  <si>
    <t>$ 84.38</t>
  </si>
  <si>
    <t>ENR</t>
  </si>
  <si>
    <t>Energizer Holdings Inc. Common Stock</t>
  </si>
  <si>
    <t>$30.34</t>
  </si>
  <si>
    <t>-0.197%</t>
  </si>
  <si>
    <t>$ 35.20</t>
  </si>
  <si>
    <t>ENS</t>
  </si>
  <si>
    <t>EnerSys Common Stock</t>
  </si>
  <si>
    <t>$108.73</t>
  </si>
  <si>
    <t>3.062%</t>
  </si>
  <si>
    <t>$ 88.29</t>
  </si>
  <si>
    <t>ENSC</t>
  </si>
  <si>
    <t>Ensysce Biosciences Inc. Common Stock</t>
  </si>
  <si>
    <t>$0.4046</t>
  </si>
  <si>
    <t>-6.989%</t>
  </si>
  <si>
    <t>$ -117.81</t>
  </si>
  <si>
    <t>ENSG</t>
  </si>
  <si>
    <t>The Ensign Group Inc. Common Stock</t>
  </si>
  <si>
    <t>$135.91</t>
  </si>
  <si>
    <t>0.325%</t>
  </si>
  <si>
    <t>$ 118.44</t>
  </si>
  <si>
    <t>ENSV</t>
  </si>
  <si>
    <t>Enservco Corporation Common Stock</t>
  </si>
  <si>
    <t>-4.651%</t>
  </si>
  <si>
    <t>$ -8.75</t>
  </si>
  <si>
    <t>ENTA</t>
  </si>
  <si>
    <t>Enanta Pharmaceuticals Inc. Common Stock</t>
  </si>
  <si>
    <t>2.514%</t>
  </si>
  <si>
    <t>$ -72.01</t>
  </si>
  <si>
    <t>ENTG</t>
  </si>
  <si>
    <t>Entegris Inc. Common Stock</t>
  </si>
  <si>
    <t>$133.52</t>
  </si>
  <si>
    <t>4.87%</t>
  </si>
  <si>
    <t>$ 83.44</t>
  </si>
  <si>
    <t>ENTO</t>
  </si>
  <si>
    <t>Entero Therapeutics Inc. Common Stock</t>
  </si>
  <si>
    <t>$1.0203</t>
  </si>
  <si>
    <t>1.918%</t>
  </si>
  <si>
    <t>$ -1,540.63</t>
  </si>
  <si>
    <t>ENTX</t>
  </si>
  <si>
    <t>Entera Bio Ltd. Ordinary Shares</t>
  </si>
  <si>
    <t>ENV</t>
  </si>
  <si>
    <t>Envestnet Inc Common Stock</t>
  </si>
  <si>
    <t>$61.63</t>
  </si>
  <si>
    <t>0.049%</t>
  </si>
  <si>
    <t>$ 50.72</t>
  </si>
  <si>
    <t>ENVA</t>
  </si>
  <si>
    <t>Enova International Inc. Common Stock</t>
  </si>
  <si>
    <t>$73.59</t>
  </si>
  <si>
    <t>1.294%</t>
  </si>
  <si>
    <t>$ 182.67</t>
  </si>
  <si>
    <t>ENVB</t>
  </si>
  <si>
    <t>Enveric Biosciences Inc. Common Stock</t>
  </si>
  <si>
    <t>-0.851%</t>
  </si>
  <si>
    <t>$ -207.81</t>
  </si>
  <si>
    <t>ENVX</t>
  </si>
  <si>
    <t>Enovix Corporation Common Stock</t>
  </si>
  <si>
    <t>-2.118%</t>
  </si>
  <si>
    <t>ENX</t>
  </si>
  <si>
    <t>Eaton Vance New York Municipal Bond Fund Common Shares of Beneficial Interest $.01 par value</t>
  </si>
  <si>
    <t>$9.905</t>
  </si>
  <si>
    <t>0.355%</t>
  </si>
  <si>
    <t>ENZ</t>
  </si>
  <si>
    <t>Enzo Biochem Inc. Common Stock ($0.01 Par Value)</t>
  </si>
  <si>
    <t>2.632%</t>
  </si>
  <si>
    <t>$ -5.29</t>
  </si>
  <si>
    <t>EOD</t>
  </si>
  <si>
    <t>Allspring Global Dividend Opportunity Fund Common Shares of Beneficial Interest</t>
  </si>
  <si>
    <t>EOG</t>
  </si>
  <si>
    <t>EOG Resources Inc. Common Stock</t>
  </si>
  <si>
    <t>$126.92</t>
  </si>
  <si>
    <t>-1.803%</t>
  </si>
  <si>
    <t>$ 370.94</t>
  </si>
  <si>
    <t>EOI</t>
  </si>
  <si>
    <t>Eaton Vance Enhance Equity Income Fund Eaton Vance Enhanced Equity Income Fund Shares of Beneficial Interest</t>
  </si>
  <si>
    <t>$19.28</t>
  </si>
  <si>
    <t>2.065%</t>
  </si>
  <si>
    <t>$ 124.56</t>
  </si>
  <si>
    <t>EOLS</t>
  </si>
  <si>
    <t>Evolus Inc. Common Stock</t>
  </si>
  <si>
    <t>2.926%</t>
  </si>
  <si>
    <t>$ -25.70</t>
  </si>
  <si>
    <t>EOS</t>
  </si>
  <si>
    <t>Eaton Vance Enhance Equity Income Fund II Common Stock</t>
  </si>
  <si>
    <t>EOSE</t>
  </si>
  <si>
    <t>Eos Energy Enterprises Inc. Class A Common Stock</t>
  </si>
  <si>
    <t>-1.579%</t>
  </si>
  <si>
    <t>$ -42.56</t>
  </si>
  <si>
    <t>EOSEW</t>
  </si>
  <si>
    <t>Eos Energy Enterprises Inc. Warrant</t>
  </si>
  <si>
    <t>$0.25</t>
  </si>
  <si>
    <t>-7.647%</t>
  </si>
  <si>
    <t>EOT</t>
  </si>
  <si>
    <t>Eaton Vance Municipal Income Trust EATON VANCE NATIONAL MUNICIPAL OPPORTUNITIES TRUST</t>
  </si>
  <si>
    <t>$16.86</t>
  </si>
  <si>
    <t>1.627%</t>
  </si>
  <si>
    <t>$ 10.73</t>
  </si>
  <si>
    <t>EP</t>
  </si>
  <si>
    <t>Empire Petroleum Corporation Common Stock</t>
  </si>
  <si>
    <t>$5.12</t>
  </si>
  <si>
    <t>1.587%</t>
  </si>
  <si>
    <t>$ -16.88</t>
  </si>
  <si>
    <t>EP.C</t>
  </si>
  <si>
    <t>El Paso Corporation Preferred Stock</t>
  </si>
  <si>
    <t>$47.25</t>
  </si>
  <si>
    <t>EPAC</t>
  </si>
  <si>
    <t>Enerpac Tool Group Corp. Common Stock</t>
  </si>
  <si>
    <t>$40.35</t>
  </si>
  <si>
    <t>EPAM</t>
  </si>
  <si>
    <t>EPAM Systems Inc. Common Stock</t>
  </si>
  <si>
    <t>$212.10</t>
  </si>
  <si>
    <t>1.532%</t>
  </si>
  <si>
    <t>$ 316.25</t>
  </si>
  <si>
    <t>EPC</t>
  </si>
  <si>
    <t>Edgewell Personal Care Company Common Stock</t>
  </si>
  <si>
    <t>$40.20</t>
  </si>
  <si>
    <t>-0.248%</t>
  </si>
  <si>
    <t>$ 32.54</t>
  </si>
  <si>
    <t>EPD</t>
  </si>
  <si>
    <t>Enterprise Products Partners L.P. Common Stock</t>
  </si>
  <si>
    <t>$29.98</t>
  </si>
  <si>
    <t>-0.067%</t>
  </si>
  <si>
    <t>$ 34.18</t>
  </si>
  <si>
    <t>EPIX</t>
  </si>
  <si>
    <t>ESSA Pharma Inc. Common Stock</t>
  </si>
  <si>
    <t>3.307%</t>
  </si>
  <si>
    <t>$ -24.09</t>
  </si>
  <si>
    <t>EPM</t>
  </si>
  <si>
    <t>Evolution Petroleum Corporation Inc. Common Stock</t>
  </si>
  <si>
    <t>EPOW</t>
  </si>
  <si>
    <t>Sunrise New Energy Co. Ltd Class A Ordinary Shares</t>
  </si>
  <si>
    <t>$0.72</t>
  </si>
  <si>
    <t>-7.574%</t>
  </si>
  <si>
    <t>EPR</t>
  </si>
  <si>
    <t>EPR Properties Common Stock</t>
  </si>
  <si>
    <t>$44.96</t>
  </si>
  <si>
    <t>EPR.C</t>
  </si>
  <si>
    <t>EPR Properties 5.75% Series C Cumulative Convertible Preferred Shares</t>
  </si>
  <si>
    <t>$20.3746</t>
  </si>
  <si>
    <t>1.467%</t>
  </si>
  <si>
    <t>EPR.E</t>
  </si>
  <si>
    <t>EPR Properties Series E Cumulative Conv Pfd Shs Ser E</t>
  </si>
  <si>
    <t>$28.02</t>
  </si>
  <si>
    <t>-0.462%</t>
  </si>
  <si>
    <t>EPR.G</t>
  </si>
  <si>
    <t>EPR Properties 5.750% Series G Cumulative Redeemable Preferred Shares</t>
  </si>
  <si>
    <t>$20.35</t>
  </si>
  <si>
    <t>0.543%</t>
  </si>
  <si>
    <t>EPRT</t>
  </si>
  <si>
    <t>Essential Properties Realty Trust Inc. Common Stock</t>
  </si>
  <si>
    <t>$30.77</t>
  </si>
  <si>
    <t>$ 35.63</t>
  </si>
  <si>
    <t>EPRX</t>
  </si>
  <si>
    <t>Eupraxia Pharmaceuticals Inc. Common Stock</t>
  </si>
  <si>
    <t>$2.51</t>
  </si>
  <si>
    <t>-1.953%</t>
  </si>
  <si>
    <t>$ -14.86</t>
  </si>
  <si>
    <t>EPSN</t>
  </si>
  <si>
    <t>Epsilon Energy Ltd. Common Share</t>
  </si>
  <si>
    <t>$5.52</t>
  </si>
  <si>
    <t>-1.075%</t>
  </si>
  <si>
    <t>$ 6.56</t>
  </si>
  <si>
    <t>EQ</t>
  </si>
  <si>
    <t>Equillium Inc. Common Stock</t>
  </si>
  <si>
    <t>$0.8635</t>
  </si>
  <si>
    <t>-0.747%</t>
  </si>
  <si>
    <t>$ -8.49</t>
  </si>
  <si>
    <t>EQBK</t>
  </si>
  <si>
    <t>Equity Bancshares Inc. Class A Common Stock</t>
  </si>
  <si>
    <t>$40.45</t>
  </si>
  <si>
    <t>1.659%</t>
  </si>
  <si>
    <t>EQC</t>
  </si>
  <si>
    <t>Equity Commonwealth Common Shares of Beneficial Interest</t>
  </si>
  <si>
    <t>$19.60</t>
  </si>
  <si>
    <t>2.296%</t>
  </si>
  <si>
    <t>$ 24.69</t>
  </si>
  <si>
    <t>EQC.D</t>
  </si>
  <si>
    <t>Equity Commonwealth 6.50% Pfd Conv Shs Ser D</t>
  </si>
  <si>
    <t>$25.1001</t>
  </si>
  <si>
    <t>-0.947%</t>
  </si>
  <si>
    <t>EQH</t>
  </si>
  <si>
    <t>Equitable Holdings Inc. Common Stock</t>
  </si>
  <si>
    <t>$42.10</t>
  </si>
  <si>
    <t>$ 58.51</t>
  </si>
  <si>
    <t>EQH.A</t>
  </si>
  <si>
    <t>Equitable Holdings Inc. Depositary Shares</t>
  </si>
  <si>
    <t>$22.25</t>
  </si>
  <si>
    <t>EQH.C</t>
  </si>
  <si>
    <t>Equitable Holdings Inc. Depositary Shares each representing a 1/1000th interest in a share of Fixed Rate Noncumulative Perpetual Preferred Stock Series C</t>
  </si>
  <si>
    <t>$18.85</t>
  </si>
  <si>
    <t>0.748%</t>
  </si>
  <si>
    <t>EQIX</t>
  </si>
  <si>
    <t>Equinix Inc. Common Stock REIT</t>
  </si>
  <si>
    <t>$798.86</t>
  </si>
  <si>
    <t>$ 186.08</t>
  </si>
  <si>
    <t>EQNR</t>
  </si>
  <si>
    <t>Equinor ASA</t>
  </si>
  <si>
    <t>$26.61</t>
  </si>
  <si>
    <t>-0.262%</t>
  </si>
  <si>
    <t>Norway</t>
  </si>
  <si>
    <t>$ 39.20</t>
  </si>
  <si>
    <t>EQR</t>
  </si>
  <si>
    <t>Equity Residential Common Shares of Beneficial Interest</t>
  </si>
  <si>
    <t>$71.04</t>
  </si>
  <si>
    <t>1.283%</t>
  </si>
  <si>
    <t>EQS</t>
  </si>
  <si>
    <t>Equus Total Return Inc. Common Stock</t>
  </si>
  <si>
    <t>$1.285</t>
  </si>
  <si>
    <t>EQT</t>
  </si>
  <si>
    <t>EQT Corporation Common Stock</t>
  </si>
  <si>
    <t>$35.67</t>
  </si>
  <si>
    <t>-0.585%</t>
  </si>
  <si>
    <t>$ 7.73</t>
  </si>
  <si>
    <t>EQX</t>
  </si>
  <si>
    <t>Equinox Gold Corp. Common Shares</t>
  </si>
  <si>
    <t>-0.721%</t>
  </si>
  <si>
    <t>$ -0.25</t>
  </si>
  <si>
    <t>ERAS</t>
  </si>
  <si>
    <t>Erasca Inc. Common Stock</t>
  </si>
  <si>
    <t>$3.14</t>
  </si>
  <si>
    <t>6.441%</t>
  </si>
  <si>
    <t>$ -17.35</t>
  </si>
  <si>
    <t>ERC</t>
  </si>
  <si>
    <t>Allspring Multi-Sector Income Fund Common Stock</t>
  </si>
  <si>
    <t>$9.075</t>
  </si>
  <si>
    <t>ERH</t>
  </si>
  <si>
    <t>Allspring Utilities and High Income Fund Common Shares</t>
  </si>
  <si>
    <t>$10.025</t>
  </si>
  <si>
    <t>1.314%</t>
  </si>
  <si>
    <t>ERIC</t>
  </si>
  <si>
    <t>Ericsson American Depositary Shares</t>
  </si>
  <si>
    <t>$6.72</t>
  </si>
  <si>
    <t>2.283%</t>
  </si>
  <si>
    <t>$ 12.20</t>
  </si>
  <si>
    <t>ERIE</t>
  </si>
  <si>
    <t>Erie Indemnity Company Class A Common Stock</t>
  </si>
  <si>
    <t>$384.26</t>
  </si>
  <si>
    <t>1.834%</t>
  </si>
  <si>
    <t>$ 145.38</t>
  </si>
  <si>
    <t>ERII</t>
  </si>
  <si>
    <t>Energy Recovery Inc. Common Stock</t>
  </si>
  <si>
    <t>$14.49</t>
  </si>
  <si>
    <t>1.40%</t>
  </si>
  <si>
    <t>ERJ</t>
  </si>
  <si>
    <t>Embraer S.A. Common Stock</t>
  </si>
  <si>
    <t>$27.72</t>
  </si>
  <si>
    <t>-6.824%</t>
  </si>
  <si>
    <t>ERNA</t>
  </si>
  <si>
    <t>Eterna Therapeutics Inc. Common Stock</t>
  </si>
  <si>
    <t>$1.9981</t>
  </si>
  <si>
    <t>-7.065%</t>
  </si>
  <si>
    <t>$ -48.82</t>
  </si>
  <si>
    <t>ERO</t>
  </si>
  <si>
    <t>Ero Copper Corp. Common Shares</t>
  </si>
  <si>
    <t>$19.32</t>
  </si>
  <si>
    <t>-1.479%</t>
  </si>
  <si>
    <t>$ 23.05</t>
  </si>
  <si>
    <t>ES</t>
  </si>
  <si>
    <t>Eversource Energy (D/B/A) Common Stock</t>
  </si>
  <si>
    <t>$61.76</t>
  </si>
  <si>
    <t>1.08%</t>
  </si>
  <si>
    <t>$ 51.19</t>
  </si>
  <si>
    <t>ESAB</t>
  </si>
  <si>
    <t>ESAB Corporation Common Stock</t>
  </si>
  <si>
    <t>$100.79</t>
  </si>
  <si>
    <t>3.078%</t>
  </si>
  <si>
    <t>$ 69.86</t>
  </si>
  <si>
    <t>ESCA</t>
  </si>
  <si>
    <t>Escalade Incorporated Common Stock</t>
  </si>
  <si>
    <t>$14.74</t>
  </si>
  <si>
    <t>3.294%</t>
  </si>
  <si>
    <t>ESE</t>
  </si>
  <si>
    <t>ESCO Technologies Inc. Common Stock</t>
  </si>
  <si>
    <t>$120.48</t>
  </si>
  <si>
    <t>2.171%</t>
  </si>
  <si>
    <t>$ 59.73</t>
  </si>
  <si>
    <t>ESEA</t>
  </si>
  <si>
    <t>Euroseas Ltd. Common Stock (Marshall Islands)</t>
  </si>
  <si>
    <t>$38.69</t>
  </si>
  <si>
    <t>1.816%</t>
  </si>
  <si>
    <t>$ 499.29</t>
  </si>
  <si>
    <t>ESGL</t>
  </si>
  <si>
    <t>ESGL Holdings Limited Ordinary Shares</t>
  </si>
  <si>
    <t>ESGLW</t>
  </si>
  <si>
    <t>ESGL Holdings Limited Warrants</t>
  </si>
  <si>
    <t>$0.0059</t>
  </si>
  <si>
    <t>-51.24%</t>
  </si>
  <si>
    <t>ESGR</t>
  </si>
  <si>
    <t>Enstar Group Limited Ordinary Shares</t>
  </si>
  <si>
    <t>$327.82</t>
  </si>
  <si>
    <t>0.905%</t>
  </si>
  <si>
    <t>$ 594.34</t>
  </si>
  <si>
    <t>ESGRO</t>
  </si>
  <si>
    <t>Enstar Group Limited Depository Shares 7.00% Perpetual Non-Cumulative Preference Shares Series E</t>
  </si>
  <si>
    <t>$25.1661</t>
  </si>
  <si>
    <t>0.136%</t>
  </si>
  <si>
    <t>ESGRP</t>
  </si>
  <si>
    <t>Enstar Group Limited Depositary Shares Each Representing 1/1000th of an interest in Preference Shares</t>
  </si>
  <si>
    <t>$25.4491</t>
  </si>
  <si>
    <t>0.154%</t>
  </si>
  <si>
    <t>ESHA</t>
  </si>
  <si>
    <t>ESH Acquisition Corp. Class A Common Stock</t>
  </si>
  <si>
    <t>$ 2.42</t>
  </si>
  <si>
    <t>ESHAR</t>
  </si>
  <si>
    <t>ESH Acquisition Corp. Right</t>
  </si>
  <si>
    <t>$0.139</t>
  </si>
  <si>
    <t>26.364%</t>
  </si>
  <si>
    <t>ESI</t>
  </si>
  <si>
    <t>Element Solutions Inc. Common Stock</t>
  </si>
  <si>
    <t>$27.60</t>
  </si>
  <si>
    <t>2.412%</t>
  </si>
  <si>
    <t>$ 9.36</t>
  </si>
  <si>
    <t>ESLA</t>
  </si>
  <si>
    <t>Estrella Immunopharma Inc. Common Stock</t>
  </si>
  <si>
    <t>8.029%</t>
  </si>
  <si>
    <t>ESLT</t>
  </si>
  <si>
    <t>Elbit Systems Ltd. Ordinary Shares</t>
  </si>
  <si>
    <t>$185.18</t>
  </si>
  <si>
    <t>1.535%</t>
  </si>
  <si>
    <t>$ 74.21</t>
  </si>
  <si>
    <t>ESNT</t>
  </si>
  <si>
    <t>Essent Group Ltd. Common Shares</t>
  </si>
  <si>
    <t>$60.92</t>
  </si>
  <si>
    <t>0.528%</t>
  </si>
  <si>
    <t>$ 206.56</t>
  </si>
  <si>
    <t>ESOA</t>
  </si>
  <si>
    <t>Energy Services of America Corporation Common Stock</t>
  </si>
  <si>
    <t>$7.02</t>
  </si>
  <si>
    <t>-1.266%</t>
  </si>
  <si>
    <t>$ 18.44</t>
  </si>
  <si>
    <t>ESP</t>
  </si>
  <si>
    <t>Espey Mfg. &amp; Electronics Corp. Common Stock</t>
  </si>
  <si>
    <t>$21.955</t>
  </si>
  <si>
    <t>ESPR</t>
  </si>
  <si>
    <t>Esperion Therapeutics Inc. Common Stock</t>
  </si>
  <si>
    <t>0.837%</t>
  </si>
  <si>
    <t>$ -11.43</t>
  </si>
  <si>
    <t>ESQ</t>
  </si>
  <si>
    <t>Esquire Financial Holdings Inc. Common Stock</t>
  </si>
  <si>
    <t>$56.64</t>
  </si>
  <si>
    <t>2.739%</t>
  </si>
  <si>
    <t>$ 145.31</t>
  </si>
  <si>
    <t>ESRT</t>
  </si>
  <si>
    <t>Empire State Realty Trust Inc. Class A Common Stock</t>
  </si>
  <si>
    <t>2.162%</t>
  </si>
  <si>
    <t>ESS</t>
  </si>
  <si>
    <t>Essex Property Trust Inc. Common Stock</t>
  </si>
  <si>
    <t>$290.13</t>
  </si>
  <si>
    <t>$ 123.79</t>
  </si>
  <si>
    <t>ESSA</t>
  </si>
  <si>
    <t>ESSA Bancorp Inc. Common Stock</t>
  </si>
  <si>
    <t>$ 32.94</t>
  </si>
  <si>
    <t>ESTA</t>
  </si>
  <si>
    <t>Establishment Labs Holdings Inc. Common Shares</t>
  </si>
  <si>
    <t>$47.35</t>
  </si>
  <si>
    <t>4.135%</t>
  </si>
  <si>
    <t>Costa Rica</t>
  </si>
  <si>
    <t>$ -31.26</t>
  </si>
  <si>
    <t>ESTC</t>
  </si>
  <si>
    <t>Elastic N.V. Ordinary Shares</t>
  </si>
  <si>
    <t>$113.37</t>
  </si>
  <si>
    <t>$ 34.15</t>
  </si>
  <si>
    <t>ET</t>
  </si>
  <si>
    <t xml:space="preserve">Energy Transfer LP Common Units </t>
  </si>
  <si>
    <t>$16.38</t>
  </si>
  <si>
    <t>-0.365%</t>
  </si>
  <si>
    <t>$ 14.54</t>
  </si>
  <si>
    <t>ET.I</t>
  </si>
  <si>
    <t>Energy Transfer L.P. Series I Fixed Rate Perpetual Preferred Units</t>
  </si>
  <si>
    <t>$11.37</t>
  </si>
  <si>
    <t>0.22%</t>
  </si>
  <si>
    <t>ETB</t>
  </si>
  <si>
    <t>Eaton Vance Tax-Managed Buy-Write Income Fund Eaton Vance Tax-Managed Buy-Write Income Fund Common Shares of Beneficial Interest</t>
  </si>
  <si>
    <t>$14.31</t>
  </si>
  <si>
    <t>1.346%</t>
  </si>
  <si>
    <t>$ 69.38</t>
  </si>
  <si>
    <t>ETD</t>
  </si>
  <si>
    <t>Ethan Allen Interiors Inc. Common Stock</t>
  </si>
  <si>
    <t>$ 41.62</t>
  </si>
  <si>
    <t>ETG</t>
  </si>
  <si>
    <t>Eaton Vance Tax-Advantaged Global Dividend Income Fund Common Shares of Beneficial Interest</t>
  </si>
  <si>
    <t>$19.00</t>
  </si>
  <si>
    <t>$ 36.24</t>
  </si>
  <si>
    <t>ETI.</t>
  </si>
  <si>
    <t>Entergy Texas Inc 5.375% Series A Preferred Stock Cumulative No Par Value</t>
  </si>
  <si>
    <t>$22.97</t>
  </si>
  <si>
    <t>ETJ</t>
  </si>
  <si>
    <t>Eaton Vance Risk-Managed Diversified Equity Income Fund Common Shares of Beneficial Interest</t>
  </si>
  <si>
    <t>$8.83</t>
  </si>
  <si>
    <t>2.555%</t>
  </si>
  <si>
    <t>$ 13.73</t>
  </si>
  <si>
    <t>ETN</t>
  </si>
  <si>
    <t>Eaton Corporation PLC Ordinary Shares</t>
  </si>
  <si>
    <t>$320.32</t>
  </si>
  <si>
    <t>2.703%</t>
  </si>
  <si>
    <t>ETNB</t>
  </si>
  <si>
    <t>89bio Inc. Common Stock</t>
  </si>
  <si>
    <t>$ -62.81</t>
  </si>
  <si>
    <t>ETO</t>
  </si>
  <si>
    <t>Eaton Vance Tax-Advantage Global Dividend Opp Common Stock</t>
  </si>
  <si>
    <t>$25.99</t>
  </si>
  <si>
    <t>$ 125.56</t>
  </si>
  <si>
    <t>ETON</t>
  </si>
  <si>
    <t>Eton Pharmaceuticals Inc. Common Stock</t>
  </si>
  <si>
    <t>$3.51</t>
  </si>
  <si>
    <t>0.286%</t>
  </si>
  <si>
    <t>ETR</t>
  </si>
  <si>
    <t>Entergy Corporation Common Stock</t>
  </si>
  <si>
    <t>$111.02</t>
  </si>
  <si>
    <t>$ 123.02</t>
  </si>
  <si>
    <t>ETSY</t>
  </si>
  <si>
    <t>Etsy Inc. Common Stock</t>
  </si>
  <si>
    <t>$62.39</t>
  </si>
  <si>
    <t>-0.59%</t>
  </si>
  <si>
    <t>$ 81.88</t>
  </si>
  <si>
    <t>ETV</t>
  </si>
  <si>
    <t>Eaton Vance Corporation Eaton Vance Tax-Managed Buy-Write Opportunities Fund Common Shares of Beneficial Interest</t>
  </si>
  <si>
    <t>$13.76</t>
  </si>
  <si>
    <t>1.325%</t>
  </si>
  <si>
    <t>$ 70.25</t>
  </si>
  <si>
    <t>ETW</t>
  </si>
  <si>
    <t>Eaton Vance Corporation Eaton Vance Tax-Managed Global Buy-Write Opportunites Fund Common Shares of Beneficial Interest</t>
  </si>
  <si>
    <t>$8.42</t>
  </si>
  <si>
    <t>1.691%</t>
  </si>
  <si>
    <t>$ 42.81</t>
  </si>
  <si>
    <t>ETWO</t>
  </si>
  <si>
    <t>E2open Parent Holdings Inc.Class A Common Stock</t>
  </si>
  <si>
    <t>3.167%</t>
  </si>
  <si>
    <t>$ -2.85</t>
  </si>
  <si>
    <t xml:space="preserve">ETX           </t>
  </si>
  <si>
    <t>Eaton Vance Municipal Income 2028 Term Trust Common Shares of Beneficial Interest</t>
  </si>
  <si>
    <t>$18.835</t>
  </si>
  <si>
    <t>ETY</t>
  </si>
  <si>
    <t>Eaton Vance Tax-Managed Diversified Equity Income Fund Common Shares of Beneficial Interest</t>
  </si>
  <si>
    <t>$14.12</t>
  </si>
  <si>
    <t>2.393%</t>
  </si>
  <si>
    <t>$ 75.55</t>
  </si>
  <si>
    <t>EU</t>
  </si>
  <si>
    <t>enCore Energy Corp. Common Shares</t>
  </si>
  <si>
    <t>$3.99</t>
  </si>
  <si>
    <t>$ -2.77</t>
  </si>
  <si>
    <t>EUDA</t>
  </si>
  <si>
    <t>EUDA Health Holdings Limited Ordinary Shares</t>
  </si>
  <si>
    <t>-0.25%</t>
  </si>
  <si>
    <t>EUDAW</t>
  </si>
  <si>
    <t>EUDA Health Holdings Limited Warrant</t>
  </si>
  <si>
    <t>$0.1437</t>
  </si>
  <si>
    <t>-4.20%</t>
  </si>
  <si>
    <t>EURKU</t>
  </si>
  <si>
    <t>Eureka Acquisition Corp Unit</t>
  </si>
  <si>
    <t>$10.11</t>
  </si>
  <si>
    <t>EVA</t>
  </si>
  <si>
    <t>Enviva Inc. Common Stock</t>
  </si>
  <si>
    <t>$0.39</t>
  </si>
  <si>
    <t>-1.763%</t>
  </si>
  <si>
    <t>$ -115.81</t>
  </si>
  <si>
    <t>EVAX</t>
  </si>
  <si>
    <t>Evaxion Biotech A/S American Depositary Share</t>
  </si>
  <si>
    <t>$ -73.18</t>
  </si>
  <si>
    <t>EVBN</t>
  </si>
  <si>
    <t>Evans Bancorp Inc. Common Stock</t>
  </si>
  <si>
    <t>$32.24</t>
  </si>
  <si>
    <t>$ 48.73</t>
  </si>
  <si>
    <t>EVC</t>
  </si>
  <si>
    <t>Entravision Communications Corporation Common Stock</t>
  </si>
  <si>
    <t>2.463%</t>
  </si>
  <si>
    <t>EVCM</t>
  </si>
  <si>
    <t>EverCommerce Inc. Common Stock</t>
  </si>
  <si>
    <t>1.187%</t>
  </si>
  <si>
    <t>EVE</t>
  </si>
  <si>
    <t>EVe Mobility Acquisition Corp Class A Ordinary Shares</t>
  </si>
  <si>
    <t>1.096%</t>
  </si>
  <si>
    <t>EVER</t>
  </si>
  <si>
    <t>EverQuote Inc. Class A Common Stock</t>
  </si>
  <si>
    <t>EVEX</t>
  </si>
  <si>
    <t>Eve Holding Inc. Common Stock</t>
  </si>
  <si>
    <t>2.395%</t>
  </si>
  <si>
    <t>$ -5.40</t>
  </si>
  <si>
    <t>EVF</t>
  </si>
  <si>
    <t>Eaton Vance Senior Income Trust Common Stock</t>
  </si>
  <si>
    <t>$6.32</t>
  </si>
  <si>
    <t>0.317%</t>
  </si>
  <si>
    <t>EVG</t>
  </si>
  <si>
    <t>Eaton Vance Short Diversified Income Fund Eaton Vance Short Duration Diversified Income Fund Common Shares of Beneficial Interest</t>
  </si>
  <si>
    <t>$ 14.77</t>
  </si>
  <si>
    <t>EVGN</t>
  </si>
  <si>
    <t>Evogene Ltd Ordinary Shares</t>
  </si>
  <si>
    <t>$0.6207</t>
  </si>
  <si>
    <t>3.467%</t>
  </si>
  <si>
    <t>EVGO</t>
  </si>
  <si>
    <t>EVgo Inc. Class A Common Stock</t>
  </si>
  <si>
    <t>-0.565%</t>
  </si>
  <si>
    <t>$ -6.34</t>
  </si>
  <si>
    <t>EVGOW</t>
  </si>
  <si>
    <t>EVgo Inc. Warrants</t>
  </si>
  <si>
    <t>$0.323</t>
  </si>
  <si>
    <t>-7.82%</t>
  </si>
  <si>
    <t>EVGR</t>
  </si>
  <si>
    <t>Evergreen Corporation Class A Ordinary Share</t>
  </si>
  <si>
    <t>$11.58</t>
  </si>
  <si>
    <t>EVGRU</t>
  </si>
  <si>
    <t>Evergreen Corporation Unit</t>
  </si>
  <si>
    <t>$12.21</t>
  </si>
  <si>
    <t>EVH</t>
  </si>
  <si>
    <t>Evolent Health Inc Class A Common Stock</t>
  </si>
  <si>
    <t>$19.74</t>
  </si>
  <si>
    <t>0.254%</t>
  </si>
  <si>
    <t>EVI</t>
  </si>
  <si>
    <t>EVI Industries Inc.  Common Stock</t>
  </si>
  <si>
    <t>$20.19</t>
  </si>
  <si>
    <t>1.152%</t>
  </si>
  <si>
    <t>$ 4.27</t>
  </si>
  <si>
    <t>EVLV</t>
  </si>
  <si>
    <t>Evolv Technologies Holdings Inc. Class A Common Stock</t>
  </si>
  <si>
    <t>$3.46</t>
  </si>
  <si>
    <t>9.494%</t>
  </si>
  <si>
    <t>$ -5.27</t>
  </si>
  <si>
    <t>EVLVW</t>
  </si>
  <si>
    <t>Evolv Technologies Holdings Inc. Warrant</t>
  </si>
  <si>
    <t>$0.38</t>
  </si>
  <si>
    <t>1.849%</t>
  </si>
  <si>
    <t>EVM</t>
  </si>
  <si>
    <t>Eaton Vance California Municipal Bond Fund Common Shares of Beneficial Interest $.01 par value</t>
  </si>
  <si>
    <t>$9.61</t>
  </si>
  <si>
    <t>0.418%</t>
  </si>
  <si>
    <t>EVN</t>
  </si>
  <si>
    <t>Eaton Vance Municipal Income Trust Common Stock</t>
  </si>
  <si>
    <t>$10.5299</t>
  </si>
  <si>
    <t>0.142%</t>
  </si>
  <si>
    <t>EVO</t>
  </si>
  <si>
    <t>Evotec SE American Depositary Shares</t>
  </si>
  <si>
    <t>4.681%</t>
  </si>
  <si>
    <t>EVOK</t>
  </si>
  <si>
    <t>Evoke Pharma Inc. Common Stock</t>
  </si>
  <si>
    <t>$0.511</t>
  </si>
  <si>
    <t>-3.766%</t>
  </si>
  <si>
    <t>$ -57.19</t>
  </si>
  <si>
    <t>EVR</t>
  </si>
  <si>
    <t>Evercore Inc. Class A Common Stock</t>
  </si>
  <si>
    <t>$240.45</t>
  </si>
  <si>
    <t>-0.025%</t>
  </si>
  <si>
    <t>$ 200.31</t>
  </si>
  <si>
    <t>EVRG</t>
  </si>
  <si>
    <t>Evergy Inc. Common Stock</t>
  </si>
  <si>
    <t>$55.49</t>
  </si>
  <si>
    <t>0.217%</t>
  </si>
  <si>
    <t>$ 43.67</t>
  </si>
  <si>
    <t>EVRI</t>
  </si>
  <si>
    <t>Everi Holdings Inc. Common Stock</t>
  </si>
  <si>
    <t>$8.38</t>
  </si>
  <si>
    <t>EVT</t>
  </si>
  <si>
    <t>Eaton Vance Tax Advantaged Dividend Income Fund Common Shares of Beneficial Interest</t>
  </si>
  <si>
    <t>$24.05</t>
  </si>
  <si>
    <t>1.263%</t>
  </si>
  <si>
    <t>$ 113.44</t>
  </si>
  <si>
    <t>EVTC</t>
  </si>
  <si>
    <t>Evertec Inc. Common Stock</t>
  </si>
  <si>
    <t>$34.90</t>
  </si>
  <si>
    <t>0.955%</t>
  </si>
  <si>
    <t>Puerto Rico</t>
  </si>
  <si>
    <t>$ 36.26</t>
  </si>
  <si>
    <t>EVTL</t>
  </si>
  <si>
    <t>Vertical Aerospace Ltd. Ordinary Shares</t>
  </si>
  <si>
    <t>$0.8899</t>
  </si>
  <si>
    <t>5.438%</t>
  </si>
  <si>
    <t>$ -4.52</t>
  </si>
  <si>
    <t>EVTV</t>
  </si>
  <si>
    <t>Envirotech Vehicles Inc. Common Stock</t>
  </si>
  <si>
    <t>-2.521%</t>
  </si>
  <si>
    <t>EVV</t>
  </si>
  <si>
    <t>Eaton Vance Limited Duration Income Fund Common Shares of Beneficial Interest</t>
  </si>
  <si>
    <t>$9.70</t>
  </si>
  <si>
    <t>0.31%</t>
  </si>
  <si>
    <t>$ 12.07</t>
  </si>
  <si>
    <t>EW</t>
  </si>
  <si>
    <t>Edwards Lifesciences Corporation Common Stock</t>
  </si>
  <si>
    <t>$87.99</t>
  </si>
  <si>
    <t>1.723%</t>
  </si>
  <si>
    <t>$ 76.76</t>
  </si>
  <si>
    <t>EWBC</t>
  </si>
  <si>
    <t>East West Bancorp Inc. Common Stock</t>
  </si>
  <si>
    <t>$81.92</t>
  </si>
  <si>
    <t>2.503%</t>
  </si>
  <si>
    <t>$ 182.22</t>
  </si>
  <si>
    <t>EWCZ</t>
  </si>
  <si>
    <t>European Wax Center Inc. Class A Common Stock</t>
  </si>
  <si>
    <t>1.214%</t>
  </si>
  <si>
    <t>EWTX</t>
  </si>
  <si>
    <t>Edgewise Therapeutics Inc. Common Stock</t>
  </si>
  <si>
    <t>2.809%</t>
  </si>
  <si>
    <t>$ -17.89</t>
  </si>
  <si>
    <t>EXAI</t>
  </si>
  <si>
    <t>Exscientia Plc American Depositary Shares</t>
  </si>
  <si>
    <t>$5.18</t>
  </si>
  <si>
    <t>$ -15.15</t>
  </si>
  <si>
    <t>EXAS</t>
  </si>
  <si>
    <t>Exact Sciences Corporation Common Stock</t>
  </si>
  <si>
    <t>$48.165</t>
  </si>
  <si>
    <t>2.895%</t>
  </si>
  <si>
    <t>$ -17.16</t>
  </si>
  <si>
    <t>EXC</t>
  </si>
  <si>
    <t>Exelon Corporation Common Stock</t>
  </si>
  <si>
    <t>$36.25</t>
  </si>
  <si>
    <t>0.332%</t>
  </si>
  <si>
    <t>$ 26.62</t>
  </si>
  <si>
    <t>EXEL</t>
  </si>
  <si>
    <t>Exelixis Inc. Common Stock</t>
  </si>
  <si>
    <t>$22.60</t>
  </si>
  <si>
    <t>$ 9.05</t>
  </si>
  <si>
    <t>EXFY</t>
  </si>
  <si>
    <t>Expensify Inc. Class A Common Stock</t>
  </si>
  <si>
    <t>$1.96</t>
  </si>
  <si>
    <t>4.255%</t>
  </si>
  <si>
    <t>EXG</t>
  </si>
  <si>
    <t>Eaton Vance Tax-Managed Global Diversified Equity Income Fund Common Shares of Beneficial Interest</t>
  </si>
  <si>
    <t>$8.54</t>
  </si>
  <si>
    <t>1.305%</t>
  </si>
  <si>
    <t>$ 35.44</t>
  </si>
  <si>
    <t>EXK</t>
  </si>
  <si>
    <t>Endeavour Silver Corporation Ordinary Shares (Canada)</t>
  </si>
  <si>
    <t>0.877%</t>
  </si>
  <si>
    <t>$ -0.47</t>
  </si>
  <si>
    <t>EXLS</t>
  </si>
  <si>
    <t>ExlService Holdings Inc. Common Stock</t>
  </si>
  <si>
    <t>$34.05</t>
  </si>
  <si>
    <t>0.265%</t>
  </si>
  <si>
    <t>$ 29.16</t>
  </si>
  <si>
    <t>EXP</t>
  </si>
  <si>
    <t>Eagle Materials Inc Common Stock</t>
  </si>
  <si>
    <t>$234.79</t>
  </si>
  <si>
    <t>2.118%</t>
  </si>
  <si>
    <t>$ 358.99</t>
  </si>
  <si>
    <t>EXPD</t>
  </si>
  <si>
    <t>Expeditors International of Washington Inc. Common Stock</t>
  </si>
  <si>
    <t>$122.97</t>
  </si>
  <si>
    <t>2.304%</t>
  </si>
  <si>
    <t>$ 112.78</t>
  </si>
  <si>
    <t>EXPE</t>
  </si>
  <si>
    <t>Expedia Group Inc. Common Stock</t>
  </si>
  <si>
    <t>$134.46</t>
  </si>
  <si>
    <t>-1.045%</t>
  </si>
  <si>
    <t>$ 107.92</t>
  </si>
  <si>
    <t>EXPI</t>
  </si>
  <si>
    <t>eXp World Holdings Inc. Common Stock</t>
  </si>
  <si>
    <t>-0.646%</t>
  </si>
  <si>
    <t>EXPO</t>
  </si>
  <si>
    <t>Exponent Inc. Common Stock</t>
  </si>
  <si>
    <t>$105.89</t>
  </si>
  <si>
    <t>1.964%</t>
  </si>
  <si>
    <t>EXR</t>
  </si>
  <si>
    <t>Extra Space Storage Inc Common Stock</t>
  </si>
  <si>
    <t>$165.77</t>
  </si>
  <si>
    <t>1.018%</t>
  </si>
  <si>
    <t>$ 98.73</t>
  </si>
  <si>
    <t>EXTO</t>
  </si>
  <si>
    <t>Almacenes Exito S.A. American Depositary Share each representing eight (8) Common Shares</t>
  </si>
  <si>
    <t>0.713%</t>
  </si>
  <si>
    <t>$ 1.44</t>
  </si>
  <si>
    <t>EXTR</t>
  </si>
  <si>
    <t>Extreme Networks Inc. Common Stock</t>
  </si>
  <si>
    <t>0.735%</t>
  </si>
  <si>
    <t>$ 6.12</t>
  </si>
  <si>
    <t>EYE</t>
  </si>
  <si>
    <t>National Vision Holdings Inc. Common Stock</t>
  </si>
  <si>
    <t>$13.205</t>
  </si>
  <si>
    <t>EYEN</t>
  </si>
  <si>
    <t>Eyenovia Inc. Common Stock</t>
  </si>
  <si>
    <t>8.108%</t>
  </si>
  <si>
    <t>$ -21.36</t>
  </si>
  <si>
    <t>EYPT</t>
  </si>
  <si>
    <t>EyePoint Pharmaceuticals Inc. Common Stock</t>
  </si>
  <si>
    <t>$8.93</t>
  </si>
  <si>
    <t>1.477%</t>
  </si>
  <si>
    <t>EZFL</t>
  </si>
  <si>
    <t>EzFill Holdings Inc. Common Stock</t>
  </si>
  <si>
    <t>-0.534%</t>
  </si>
  <si>
    <t>EZGO</t>
  </si>
  <si>
    <t>EZGO Technologies Ltd. Ordinary Shares</t>
  </si>
  <si>
    <t>6.173%</t>
  </si>
  <si>
    <t>$ -43.97</t>
  </si>
  <si>
    <t>EZPW</t>
  </si>
  <si>
    <t>EZCORP Inc. Class A Non Voting Common Stock</t>
  </si>
  <si>
    <t>$ 12.82</t>
  </si>
  <si>
    <t>F</t>
  </si>
  <si>
    <t>Ford Motor Company Common Stock</t>
  </si>
  <si>
    <t>1.001%</t>
  </si>
  <si>
    <t>$ 21.70</t>
  </si>
  <si>
    <t>F.B</t>
  </si>
  <si>
    <t>Ford Motor Company 6.20% Notes due June 1 2059</t>
  </si>
  <si>
    <t>0.082%</t>
  </si>
  <si>
    <t>F.C</t>
  </si>
  <si>
    <t>Ford Motor Company 6% Notes due December 1 2059</t>
  </si>
  <si>
    <t>$24.14</t>
  </si>
  <si>
    <t>0.166%</t>
  </si>
  <si>
    <t>F.D</t>
  </si>
  <si>
    <t>Ford Motor Company 6.500% Notes due August 15 2062</t>
  </si>
  <si>
    <t>$25.45</t>
  </si>
  <si>
    <t>FA</t>
  </si>
  <si>
    <t>First Advantage Corporation Common Stock</t>
  </si>
  <si>
    <t>2.533%</t>
  </si>
  <si>
    <t>FAAS</t>
  </si>
  <si>
    <t>DigiAsia Corp. Ordinary Shares</t>
  </si>
  <si>
    <t>-5.047%</t>
  </si>
  <si>
    <t>FAASW</t>
  </si>
  <si>
    <t>DigiAsia Corp. Warrant</t>
  </si>
  <si>
    <t>$0.098</t>
  </si>
  <si>
    <t>-10.828%</t>
  </si>
  <si>
    <t>FAF</t>
  </si>
  <si>
    <t>First American Corporation (New) Common Stock</t>
  </si>
  <si>
    <t>$57.18</t>
  </si>
  <si>
    <t>FAM</t>
  </si>
  <si>
    <t>First Trust/abrdn Global Opportunity Income Fund Common Shares of Beneficial Interest</t>
  </si>
  <si>
    <t>$6.36</t>
  </si>
  <si>
    <t>$ 28.03</t>
  </si>
  <si>
    <t>FAMI</t>
  </si>
  <si>
    <t>Farmmi Inc. Ordinary Shares</t>
  </si>
  <si>
    <t>$0.5828</t>
  </si>
  <si>
    <t>$ 51.24</t>
  </si>
  <si>
    <t>FANG</t>
  </si>
  <si>
    <t>Diamondback Energy Inc. Common Stock</t>
  </si>
  <si>
    <t>$204.68</t>
  </si>
  <si>
    <t>$ 575.31</t>
  </si>
  <si>
    <t>FANH</t>
  </si>
  <si>
    <t>Fanhua Inc. American Depositary Shares</t>
  </si>
  <si>
    <t>-1.333%</t>
  </si>
  <si>
    <t>FARM</t>
  </si>
  <si>
    <t>Farmer Brothers Company Common Stock</t>
  </si>
  <si>
    <t>$2.94</t>
  </si>
  <si>
    <t>$ -17.65</t>
  </si>
  <si>
    <t>FARO</t>
  </si>
  <si>
    <t>FARO Technologies Inc. Common Stock</t>
  </si>
  <si>
    <t>$17.64</t>
  </si>
  <si>
    <t>2.917%</t>
  </si>
  <si>
    <t>$ -13.12</t>
  </si>
  <si>
    <t>FAST</t>
  </si>
  <si>
    <t>Fastenal Company Common Stock</t>
  </si>
  <si>
    <t>$68.28</t>
  </si>
  <si>
    <t>0.574%</t>
  </si>
  <si>
    <t>$ 34.17</t>
  </si>
  <si>
    <t>FAT</t>
  </si>
  <si>
    <t>FAT Brands Inc. Class A Common Stock</t>
  </si>
  <si>
    <t>$5.24</t>
  </si>
  <si>
    <t>0.383%</t>
  </si>
  <si>
    <t>$ -52.28</t>
  </si>
  <si>
    <t>FATBB</t>
  </si>
  <si>
    <t>FAT Brands Inc. Class B Common Stock</t>
  </si>
  <si>
    <t>-0.579%</t>
  </si>
  <si>
    <t>FATBP</t>
  </si>
  <si>
    <t>FAT Brands Inc. 8.25% Series B Cumulative Preferred Stock</t>
  </si>
  <si>
    <t>0.684%</t>
  </si>
  <si>
    <t>FATBW</t>
  </si>
  <si>
    <t>FAT Brands Inc. Warrant</t>
  </si>
  <si>
    <t>FATE</t>
  </si>
  <si>
    <t>Fate Therapeutics Inc. Common Stock</t>
  </si>
  <si>
    <t>6.792%</t>
  </si>
  <si>
    <t>FAX</t>
  </si>
  <si>
    <t>abrdn Asia-Pacific Income Fund Inc. Common Stock</t>
  </si>
  <si>
    <t>$2.83</t>
  </si>
  <si>
    <t>FBIN</t>
  </si>
  <si>
    <t>Fortune Brands Innovations Inc. Common Stock</t>
  </si>
  <si>
    <t>-0.557%</t>
  </si>
  <si>
    <t>$ 69.19</t>
  </si>
  <si>
    <t>FBIO</t>
  </si>
  <si>
    <t>Fortress Biotech Inc. Common Stock</t>
  </si>
  <si>
    <t>9.767%</t>
  </si>
  <si>
    <t>$ -61.74</t>
  </si>
  <si>
    <t>FBIOP</t>
  </si>
  <si>
    <t>Fortress Biotech Inc. 9.375% Series A Cumulative Redeemable Perpetual Preferred Stock</t>
  </si>
  <si>
    <t>$8.0301</t>
  </si>
  <si>
    <t>-0.247%</t>
  </si>
  <si>
    <t>FBIZ</t>
  </si>
  <si>
    <t>First Business Financial Services Inc. Common Stock</t>
  </si>
  <si>
    <t>$41.31</t>
  </si>
  <si>
    <t>1.474%</t>
  </si>
  <si>
    <t>$ 74.76</t>
  </si>
  <si>
    <t>FBK</t>
  </si>
  <si>
    <t>FB Financial Corporation Common Stock</t>
  </si>
  <si>
    <t>$46.45</t>
  </si>
  <si>
    <t>2.313%</t>
  </si>
  <si>
    <t>$ 49.44</t>
  </si>
  <si>
    <t>FBLG</t>
  </si>
  <si>
    <t>FibroBiologics Inc. Common Stock</t>
  </si>
  <si>
    <t>8.00%</t>
  </si>
  <si>
    <t>$ -8.08</t>
  </si>
  <si>
    <t>FBMS</t>
  </si>
  <si>
    <t>First Bancshares Inc.</t>
  </si>
  <si>
    <t>$29.45</t>
  </si>
  <si>
    <t>$ 58.25</t>
  </si>
  <si>
    <t>FBNC</t>
  </si>
  <si>
    <t>First Bancorp Common Stock</t>
  </si>
  <si>
    <t>$38.82</t>
  </si>
  <si>
    <t>1.756%</t>
  </si>
  <si>
    <t>$ 48.88</t>
  </si>
  <si>
    <t>FBP</t>
  </si>
  <si>
    <t>First BanCorp. New Common Stock</t>
  </si>
  <si>
    <t>$21.07</t>
  </si>
  <si>
    <t>2.034%</t>
  </si>
  <si>
    <t>$ 51.17</t>
  </si>
  <si>
    <t>FBRT</t>
  </si>
  <si>
    <t>Franklin BSP Realty Trust Inc. Common Stock</t>
  </si>
  <si>
    <t>$13.82</t>
  </si>
  <si>
    <t>0.582%</t>
  </si>
  <si>
    <t>$ 15.36</t>
  </si>
  <si>
    <t>FBRT.E</t>
  </si>
  <si>
    <t>Franklin BSP Realty Trust Inc. 7.50% Series E Cumulative Redeemable Preferred Stock</t>
  </si>
  <si>
    <t>$21.83</t>
  </si>
  <si>
    <t>0.301%</t>
  </si>
  <si>
    <t>FBRX</t>
  </si>
  <si>
    <t>Forte Biosciences Inc. Common Stock</t>
  </si>
  <si>
    <t>$0.595</t>
  </si>
  <si>
    <t>$ -27.50</t>
  </si>
  <si>
    <t>FBYD</t>
  </si>
  <si>
    <t>Falcon's Beyond Global Inc. Class A Common Stock</t>
  </si>
  <si>
    <t>$11.3999</t>
  </si>
  <si>
    <t>3.073%</t>
  </si>
  <si>
    <t>$ -143.33</t>
  </si>
  <si>
    <t>FBYDW</t>
  </si>
  <si>
    <t>Falcon's Beyond Global Inc. Warrants</t>
  </si>
  <si>
    <t>$1.2601</t>
  </si>
  <si>
    <t>4.14%</t>
  </si>
  <si>
    <t>FC</t>
  </si>
  <si>
    <t>Franklin Covey Company Common Stock</t>
  </si>
  <si>
    <t>1.146%</t>
  </si>
  <si>
    <t>$ 17.31</t>
  </si>
  <si>
    <t>FCAP</t>
  </si>
  <si>
    <t>First Capital Inc. Common Stock</t>
  </si>
  <si>
    <t>$31.40</t>
  </si>
  <si>
    <t>1.29%</t>
  </si>
  <si>
    <t>$ 49.78</t>
  </si>
  <si>
    <t>FCBC</t>
  </si>
  <si>
    <t>First Community Bankshares Inc. (VA) Common Stock</t>
  </si>
  <si>
    <t>$42.37</t>
  </si>
  <si>
    <t>2.096%</t>
  </si>
  <si>
    <t>$ 51.68</t>
  </si>
  <si>
    <t>FCCO</t>
  </si>
  <si>
    <t>First Community Corporation Common Stock</t>
  </si>
  <si>
    <t>4.145%</t>
  </si>
  <si>
    <t>$ 20.43</t>
  </si>
  <si>
    <t>FCEL</t>
  </si>
  <si>
    <t>FuelCell Energy Inc. Common Stock</t>
  </si>
  <si>
    <t>$0.5436</t>
  </si>
  <si>
    <t>5.267%</t>
  </si>
  <si>
    <t>$ -8.97</t>
  </si>
  <si>
    <t>FCF</t>
  </si>
  <si>
    <t>First Commonwealth Financial Corporation Common Stock</t>
  </si>
  <si>
    <t>$16.62</t>
  </si>
  <si>
    <t>1.341%</t>
  </si>
  <si>
    <t>$ 32.53</t>
  </si>
  <si>
    <t>FCFS</t>
  </si>
  <si>
    <t>FirstCash Holdings Inc. Common Stock</t>
  </si>
  <si>
    <t>$109.34</t>
  </si>
  <si>
    <t>1.241%</t>
  </si>
  <si>
    <t>$ 88.24</t>
  </si>
  <si>
    <t>FCN</t>
  </si>
  <si>
    <t>FTI Consulting Inc. Common Stock</t>
  </si>
  <si>
    <t>$230.59</t>
  </si>
  <si>
    <t>1.77%</t>
  </si>
  <si>
    <t>$ 247.95</t>
  </si>
  <si>
    <t>FCNCA</t>
  </si>
  <si>
    <t>First Citizens BancShares Inc. Class A Common Stock</t>
  </si>
  <si>
    <t>$1844.40</t>
  </si>
  <si>
    <t>$ 6,529.14</t>
  </si>
  <si>
    <t>FCNCO</t>
  </si>
  <si>
    <t>First Citizens BancShares Inc. 5.625% Non-Cumulative Perpetual Preferred Stock Series C</t>
  </si>
  <si>
    <t>$22.72</t>
  </si>
  <si>
    <t>-0.088%</t>
  </si>
  <si>
    <t>FCNCP</t>
  </si>
  <si>
    <t>First Citizens BancShares Inc. Depositary Shares</t>
  </si>
  <si>
    <t>$22.79</t>
  </si>
  <si>
    <t>-0.175%</t>
  </si>
  <si>
    <t>FCO</t>
  </si>
  <si>
    <t>abrdn Global Income Fund Inc. Common Stock</t>
  </si>
  <si>
    <t>$6.27</t>
  </si>
  <si>
    <t>0.966%</t>
  </si>
  <si>
    <t>FCPT</t>
  </si>
  <si>
    <t>Four Corners Property Trust Inc. Common Stock</t>
  </si>
  <si>
    <t>$27.02</t>
  </si>
  <si>
    <t>$ 33.13</t>
  </si>
  <si>
    <t>FCRX</t>
  </si>
  <si>
    <t>Crescent Capital BDC Inc. 5.00% Notes due 2026</t>
  </si>
  <si>
    <t>$24.12</t>
  </si>
  <si>
    <t>-0.536%</t>
  </si>
  <si>
    <t>FCT</t>
  </si>
  <si>
    <t>First Trust Senior Floating Rate Income Fund II Common Shares of Beneficial Interest</t>
  </si>
  <si>
    <t>$10.30</t>
  </si>
  <si>
    <t>-0.194%</t>
  </si>
  <si>
    <t>FCUV</t>
  </si>
  <si>
    <t>Focus Universal Inc. Common Stock</t>
  </si>
  <si>
    <t>$0.2527</t>
  </si>
  <si>
    <t>-0.119%</t>
  </si>
  <si>
    <t>FCX</t>
  </si>
  <si>
    <t>Freeport-McMoRan Inc. Common Stock</t>
  </si>
  <si>
    <t>$46.01</t>
  </si>
  <si>
    <t>0.24%</t>
  </si>
  <si>
    <t>$ 41.56</t>
  </si>
  <si>
    <t>FDBC</t>
  </si>
  <si>
    <t>Fidelity D &amp; D Bancorp Inc. Common Stock</t>
  </si>
  <si>
    <t>$54.04</t>
  </si>
  <si>
    <t>-2.243%</t>
  </si>
  <si>
    <t>$ 66.51</t>
  </si>
  <si>
    <t>FDMT</t>
  </si>
  <si>
    <t>4D Molecular Therapeutics Inc. Common Stock</t>
  </si>
  <si>
    <t>$17.08</t>
  </si>
  <si>
    <t>18.611%</t>
  </si>
  <si>
    <t>$ -28.16</t>
  </si>
  <si>
    <t>FDP</t>
  </si>
  <si>
    <t>Fresh Del Monte Produce Inc. Common Stock</t>
  </si>
  <si>
    <t>FDS</t>
  </si>
  <si>
    <t>FactSet Research Systems Inc. Common Stock</t>
  </si>
  <si>
    <t>$429.25</t>
  </si>
  <si>
    <t>1.162%</t>
  </si>
  <si>
    <t>$ 307.79</t>
  </si>
  <si>
    <t>FDUS</t>
  </si>
  <si>
    <t>Fidus Investment Corporation Common Stock</t>
  </si>
  <si>
    <t>$ 33.93</t>
  </si>
  <si>
    <t>FDX</t>
  </si>
  <si>
    <t>FedEx Corporation Common Stock</t>
  </si>
  <si>
    <t>$307.43</t>
  </si>
  <si>
    <t>0.366%</t>
  </si>
  <si>
    <t>$ 327.52</t>
  </si>
  <si>
    <t>FE</t>
  </si>
  <si>
    <t>FirstEnergy Corp. Common Stock</t>
  </si>
  <si>
    <t>$39.80</t>
  </si>
  <si>
    <t>0.53%</t>
  </si>
  <si>
    <t>FEAM</t>
  </si>
  <si>
    <t>5E Advanced Materials Inc. Common Stock</t>
  </si>
  <si>
    <t>FEBO</t>
  </si>
  <si>
    <t>Fenbo Holdings Limited Ordinary Shares</t>
  </si>
  <si>
    <t>$13.55</t>
  </si>
  <si>
    <t>-0.301%</t>
  </si>
  <si>
    <t>FEDU</t>
  </si>
  <si>
    <t>Four Seasons Education (Cayman) Inc. American Depositary Shares each ADS representing 10 ordinary shares</t>
  </si>
  <si>
    <t>$13.23</t>
  </si>
  <si>
    <t>-5.50%</t>
  </si>
  <si>
    <t>$ 46.16</t>
  </si>
  <si>
    <t>FEIM</t>
  </si>
  <si>
    <t>Frequency Electronics Inc. Common Stock</t>
  </si>
  <si>
    <t>7.447%</t>
  </si>
  <si>
    <t>$ 9.06</t>
  </si>
  <si>
    <t>FELE</t>
  </si>
  <si>
    <t>Franklin Electric Co. Inc. Common Stock</t>
  </si>
  <si>
    <t>$104.29</t>
  </si>
  <si>
    <t>1.736%</t>
  </si>
  <si>
    <t>$ 72.44</t>
  </si>
  <si>
    <t>FEMY</t>
  </si>
  <si>
    <t>Femasys Inc. Common Stock</t>
  </si>
  <si>
    <t>2.752%</t>
  </si>
  <si>
    <t>FENC</t>
  </si>
  <si>
    <t>Fennec Pharmaceuticals Inc. Common Stock</t>
  </si>
  <si>
    <t>$6.57</t>
  </si>
  <si>
    <t>FENG</t>
  </si>
  <si>
    <t>Phoenix New Media Limited American Depositary Shares each representing 48 Class A ordinary shares.</t>
  </si>
  <si>
    <t>FER</t>
  </si>
  <si>
    <t>Ferrovial SE Ordinary Shares</t>
  </si>
  <si>
    <t>$42.56</t>
  </si>
  <si>
    <t>FERG</t>
  </si>
  <si>
    <t>Ferguson plc Ordinary Shares</t>
  </si>
  <si>
    <t>$210.64</t>
  </si>
  <si>
    <t>1.577%</t>
  </si>
  <si>
    <t>$ 179.24</t>
  </si>
  <si>
    <t>FET</t>
  </si>
  <si>
    <t>Forum Energy Technologies Inc. Common Stock</t>
  </si>
  <si>
    <t>$17.65</t>
  </si>
  <si>
    <t>FEXD</t>
  </si>
  <si>
    <t>Fintech Ecosystem Development Corp. Class A Common Stock</t>
  </si>
  <si>
    <t>FEXDW</t>
  </si>
  <si>
    <t>Fintech Ecosystem Development Corp. Warrant</t>
  </si>
  <si>
    <t>$0.0184</t>
  </si>
  <si>
    <t>-8.00%</t>
  </si>
  <si>
    <t>FF</t>
  </si>
  <si>
    <t>FutureFuel Corp.  Common shares</t>
  </si>
  <si>
    <t>2.247%</t>
  </si>
  <si>
    <t>FFA</t>
  </si>
  <si>
    <t>First Trust Enhanced Equity Income Fund</t>
  </si>
  <si>
    <t>$19.83</t>
  </si>
  <si>
    <t>$ 51.97</t>
  </si>
  <si>
    <t>FFBC</t>
  </si>
  <si>
    <t>First Financial Bancorp. Common Stock</t>
  </si>
  <si>
    <t>$26.26</t>
  </si>
  <si>
    <t>$ 43.33</t>
  </si>
  <si>
    <t>FFC</t>
  </si>
  <si>
    <t>Flaherty &amp; Crumrine Preferred and Income Securities Fund Incorporated</t>
  </si>
  <si>
    <t>$14.89</t>
  </si>
  <si>
    <t>0.608%</t>
  </si>
  <si>
    <t>FFIC</t>
  </si>
  <si>
    <t>Flushing Financial Corporation Common Stock</t>
  </si>
  <si>
    <t>$15.61</t>
  </si>
  <si>
    <t>3.446%</t>
  </si>
  <si>
    <t>$ 11.08</t>
  </si>
  <si>
    <t>FFIE</t>
  </si>
  <si>
    <t>Faraday Future Intelligent Electric Inc. Common Stock</t>
  </si>
  <si>
    <t>$0.3964</t>
  </si>
  <si>
    <t>-1.172%</t>
  </si>
  <si>
    <t>$ -3,348.13</t>
  </si>
  <si>
    <t>FFIEW</t>
  </si>
  <si>
    <t>Faraday Future Intelligent Electric Inc. Warrant</t>
  </si>
  <si>
    <t>$0.045</t>
  </si>
  <si>
    <t>FFIN</t>
  </si>
  <si>
    <t>First Financial Bankshares Inc. Common Stock</t>
  </si>
  <si>
    <t>$36.76</t>
  </si>
  <si>
    <t>2.998%</t>
  </si>
  <si>
    <t>FFIV</t>
  </si>
  <si>
    <t>F5 Inc. Common Stock</t>
  </si>
  <si>
    <t>$175.37</t>
  </si>
  <si>
    <t>0.229%</t>
  </si>
  <si>
    <t>$ 169.31</t>
  </si>
  <si>
    <t>FFNW</t>
  </si>
  <si>
    <t>First Financial Northwest Inc. Common Stock</t>
  </si>
  <si>
    <t>$21.97</t>
  </si>
  <si>
    <t>-0.227%</t>
  </si>
  <si>
    <t>FFWM</t>
  </si>
  <si>
    <t>First Foundation Inc. Common Stock</t>
  </si>
  <si>
    <t>1.979%</t>
  </si>
  <si>
    <t>$ 2.98</t>
  </si>
  <si>
    <t>FG</t>
  </si>
  <si>
    <t>F&amp;G Annuities &amp; Life Inc. Common Stock</t>
  </si>
  <si>
    <t>$44.04</t>
  </si>
  <si>
    <t>0.548%</t>
  </si>
  <si>
    <t>$ 57.36</t>
  </si>
  <si>
    <t>FGB</t>
  </si>
  <si>
    <t>First Trust Specialty Finance and Financial Opportunities Fund</t>
  </si>
  <si>
    <t>0.752%</t>
  </si>
  <si>
    <t>FGBI</t>
  </si>
  <si>
    <t>First Guaranty Bancshares Inc. Common Stock</t>
  </si>
  <si>
    <t>$10.00</t>
  </si>
  <si>
    <t>3.199%</t>
  </si>
  <si>
    <t>FGBIP</t>
  </si>
  <si>
    <t>First Guaranty Bancshares Inc. 6.75% Series A Fixed-Rate Non-Cumulative Perpetual Preferred Stock</t>
  </si>
  <si>
    <t>FGEN</t>
  </si>
  <si>
    <t>FibroGen Inc Common Stock</t>
  </si>
  <si>
    <t>20.00%</t>
  </si>
  <si>
    <t>FGF</t>
  </si>
  <si>
    <t xml:space="preserve">Fundamental Global Inc. Common Stock </t>
  </si>
  <si>
    <t>9.744%</t>
  </si>
  <si>
    <t>$ -2.29</t>
  </si>
  <si>
    <t>FGFPP</t>
  </si>
  <si>
    <t>Fundamental Global Inc. 8.00% Cumulative Preferred Stock</t>
  </si>
  <si>
    <t>-4.824%</t>
  </si>
  <si>
    <t>FGI</t>
  </si>
  <si>
    <t>FGI Industries Ltd. Ordinary Shares</t>
  </si>
  <si>
    <t>-0.157%</t>
  </si>
  <si>
    <t>FGIWW</t>
  </si>
  <si>
    <t>FGI Industries Ltd. Warrant</t>
  </si>
  <si>
    <t>$0.1101</t>
  </si>
  <si>
    <t>FGN</t>
  </si>
  <si>
    <t>F&amp;G Annuities &amp; Life Inc. 7.950% Senior Notes due 2053</t>
  </si>
  <si>
    <t>$26.37</t>
  </si>
  <si>
    <t>FHB</t>
  </si>
  <si>
    <t>First Hawaiian Inc. Common Stock</t>
  </si>
  <si>
    <t>1.937%</t>
  </si>
  <si>
    <t>FHI</t>
  </si>
  <si>
    <t>Federated Hermes Inc. Common Stock</t>
  </si>
  <si>
    <t>$35.06</t>
  </si>
  <si>
    <t>FHN</t>
  </si>
  <si>
    <t>First Horizon Corporation Common Stock</t>
  </si>
  <si>
    <t>FHN.B</t>
  </si>
  <si>
    <t>First Horizon Corporation Depositary Shares each representing a 1/400th interest in a share of Non-Cumulative Perpetual Preferred Stock Series B</t>
  </si>
  <si>
    <t>FHN.C</t>
  </si>
  <si>
    <t>First Horizon Corporation Depositary Shares each representing a 1/400th interest in a share of Non-Cumulative Perpetual Preferred Stock Series C</t>
  </si>
  <si>
    <t>0.456%</t>
  </si>
  <si>
    <t>FHN.E</t>
  </si>
  <si>
    <t>First Horizon Corporation Depositary Shares each representing a 1/4000th interest in a share of Non-Cumulative Perpetual Preferred Stock Series E</t>
  </si>
  <si>
    <t>$23.36</t>
  </si>
  <si>
    <t>FHN.F</t>
  </si>
  <si>
    <t>First Horizon Corporation Depositary Shares each representing 1/4000th Interest in a Share of Non-Cumulative Perpetual Preferred Stock Series F</t>
  </si>
  <si>
    <t>FHTX</t>
  </si>
  <si>
    <t>Foghorn Therapeutics Inc. Common Stock</t>
  </si>
  <si>
    <t>$6.29</t>
  </si>
  <si>
    <t>6.61%</t>
  </si>
  <si>
    <t>FI</t>
  </si>
  <si>
    <t>Fiserv Inc. Common Stock</t>
  </si>
  <si>
    <t>$158.63</t>
  </si>
  <si>
    <t>1.66%</t>
  </si>
  <si>
    <t>$ 120.78</t>
  </si>
  <si>
    <t>FIAC</t>
  </si>
  <si>
    <t>Focus Impact Acquisition Corp. Class A Common Stock</t>
  </si>
  <si>
    <t>$11.26</t>
  </si>
  <si>
    <t>FIBK</t>
  </si>
  <si>
    <t>First Interstate BancSystem Inc. Common Stock (DE)</t>
  </si>
  <si>
    <t>$31.57</t>
  </si>
  <si>
    <t>FICO</t>
  </si>
  <si>
    <t>Fair Isaac Corproation Common Stock</t>
  </si>
  <si>
    <t>$1632.17</t>
  </si>
  <si>
    <t>2.601%</t>
  </si>
  <si>
    <t>$ 644.69</t>
  </si>
  <si>
    <t>FIGS</t>
  </si>
  <si>
    <t>FIGS Inc. Class A Common Stock</t>
  </si>
  <si>
    <t>$6.22</t>
  </si>
  <si>
    <t>4.714%</t>
  </si>
  <si>
    <t>FIHL</t>
  </si>
  <si>
    <t>Fidelis Insurance Holdings Limited Common Shares</t>
  </si>
  <si>
    <t>$17.38</t>
  </si>
  <si>
    <t>-0.912%</t>
  </si>
  <si>
    <t>$ 125.00</t>
  </si>
  <si>
    <t>FINS</t>
  </si>
  <si>
    <t>Angel Oak Financial Strategies Income Term Trust Common Shares of Beneficial Interest</t>
  </si>
  <si>
    <t>$12.53</t>
  </si>
  <si>
    <t>-0.477%</t>
  </si>
  <si>
    <t>FINV</t>
  </si>
  <si>
    <t>FinVolution Group American Depositary Shares</t>
  </si>
  <si>
    <t>$ 13.16</t>
  </si>
  <si>
    <t>FINW</t>
  </si>
  <si>
    <t>FinWise Bancorp Common Stock</t>
  </si>
  <si>
    <t>$11.65</t>
  </si>
  <si>
    <t>FIP</t>
  </si>
  <si>
    <t xml:space="preserve">FTAI Infrastructure Inc. Common Stock </t>
  </si>
  <si>
    <t>$9.89</t>
  </si>
  <si>
    <t>2.275%</t>
  </si>
  <si>
    <t>FIS</t>
  </si>
  <si>
    <t>Fidelity National Information Services Inc. Common Stock</t>
  </si>
  <si>
    <t>$75.32</t>
  </si>
  <si>
    <t>$ 52.28</t>
  </si>
  <si>
    <t>FISI</t>
  </si>
  <si>
    <t>Financial Institutions Inc. Common Stock</t>
  </si>
  <si>
    <t>$22.74</t>
  </si>
  <si>
    <t>2.943%</t>
  </si>
  <si>
    <t>$ 35.60</t>
  </si>
  <si>
    <t>FITB</t>
  </si>
  <si>
    <t>Fifth Third Bancorp Common Stock</t>
  </si>
  <si>
    <t>$40.86</t>
  </si>
  <si>
    <t>$ 47.10</t>
  </si>
  <si>
    <t>FITBI</t>
  </si>
  <si>
    <t>Fifth Third Bancorp Depositary Shares</t>
  </si>
  <si>
    <t>-0.458%</t>
  </si>
  <si>
    <t>FITBO</t>
  </si>
  <si>
    <t>Fifth Third Bancorp Depositary Shares each representing a 1/1000th ownership interest in a share of Non-Cumulative Perpetual Preferred Stock Series K</t>
  </si>
  <si>
    <t>0.192%</t>
  </si>
  <si>
    <t>FITBP</t>
  </si>
  <si>
    <t>Fifth Third Bancorp Depositary Shares each representing 1/40th share of Fifth Third 6.00% Non-Cumulative Perpetual Class B Preferred Stock Series A</t>
  </si>
  <si>
    <t>0.211%</t>
  </si>
  <si>
    <t>FIVE</t>
  </si>
  <si>
    <t>Five Below Inc. Common Stock</t>
  </si>
  <si>
    <t>$78.87</t>
  </si>
  <si>
    <t>2.018%</t>
  </si>
  <si>
    <t>$ 167.19</t>
  </si>
  <si>
    <t>FIVN</t>
  </si>
  <si>
    <t>Five9 Inc. Common Stock</t>
  </si>
  <si>
    <t>$43.61</t>
  </si>
  <si>
    <t>-1.868%</t>
  </si>
  <si>
    <t>FIX</t>
  </si>
  <si>
    <t>Comfort Systems USA Inc. Common Stock</t>
  </si>
  <si>
    <t>$317.83</t>
  </si>
  <si>
    <t>4.453%</t>
  </si>
  <si>
    <t>$ 331.31</t>
  </si>
  <si>
    <t>FIZZ</t>
  </si>
  <si>
    <t>National Beverage Corp. Common Stock</t>
  </si>
  <si>
    <t>$49.80</t>
  </si>
  <si>
    <t>$ 41.12</t>
  </si>
  <si>
    <t>FKWL</t>
  </si>
  <si>
    <t>Franklin Wireless Corp. Common Stock</t>
  </si>
  <si>
    <t>FL</t>
  </si>
  <si>
    <t>Foot Locker Inc.</t>
  </si>
  <si>
    <t>FLC</t>
  </si>
  <si>
    <t>Flaherty &amp; Crumrine Total Return Fund Inc Common Stock</t>
  </si>
  <si>
    <t>0.253%</t>
  </si>
  <si>
    <t>FLEX</t>
  </si>
  <si>
    <t>Flex Ltd. Ordinary Shares</t>
  </si>
  <si>
    <t>$29.48</t>
  </si>
  <si>
    <t>1.515%</t>
  </si>
  <si>
    <t>$ 40.25</t>
  </si>
  <si>
    <t>FLGC</t>
  </si>
  <si>
    <t>Flora Growth Corp. Common Stock</t>
  </si>
  <si>
    <t>$1.135</t>
  </si>
  <si>
    <t>5.093%</t>
  </si>
  <si>
    <t>$ -31.25</t>
  </si>
  <si>
    <t>FLGT</t>
  </si>
  <si>
    <t>Fulgent Genetics Inc. Common Stock</t>
  </si>
  <si>
    <t>$22.34</t>
  </si>
  <si>
    <t>2.383%</t>
  </si>
  <si>
    <t>FLIC</t>
  </si>
  <si>
    <t>First of Long Island Corporation (The) Common Stock</t>
  </si>
  <si>
    <t>$12.22</t>
  </si>
  <si>
    <t>2.003%</t>
  </si>
  <si>
    <t>$ 12.46</t>
  </si>
  <si>
    <t>FLL</t>
  </si>
  <si>
    <t>Full House Resorts Inc. Common Stock</t>
  </si>
  <si>
    <t>$5.265</t>
  </si>
  <si>
    <t>1.641%</t>
  </si>
  <si>
    <t>FLNC</t>
  </si>
  <si>
    <t>Fluence Energy Inc. Class A Common Stock</t>
  </si>
  <si>
    <t>1.817%</t>
  </si>
  <si>
    <t>$ -8.15</t>
  </si>
  <si>
    <t>FLNG</t>
  </si>
  <si>
    <t>FLEX LNG Ltd. Ordinary Shares</t>
  </si>
  <si>
    <t>$27.45</t>
  </si>
  <si>
    <t>1.931%</t>
  </si>
  <si>
    <t>$ 80.94</t>
  </si>
  <si>
    <t>FLNT</t>
  </si>
  <si>
    <t>Fluent Inc. Common Stock</t>
  </si>
  <si>
    <t>1.475%</t>
  </si>
  <si>
    <t>FLO</t>
  </si>
  <si>
    <t>Flowers Foods Inc. Common Stock</t>
  </si>
  <si>
    <t>$22.21</t>
  </si>
  <si>
    <t>-0.981%</t>
  </si>
  <si>
    <t>$ 7.49</t>
  </si>
  <si>
    <t>FLR</t>
  </si>
  <si>
    <t>Fluor Corporation Common Stock</t>
  </si>
  <si>
    <t>$48.56</t>
  </si>
  <si>
    <t>1.632%</t>
  </si>
  <si>
    <t>FLS</t>
  </si>
  <si>
    <t>Flowserve Corporation Common Stock</t>
  </si>
  <si>
    <t>$50.85</t>
  </si>
  <si>
    <t>2.376%</t>
  </si>
  <si>
    <t>$ 25.58</t>
  </si>
  <si>
    <t>FLUT</t>
  </si>
  <si>
    <t>Flutter Entertainment plc Ordinary Shares</t>
  </si>
  <si>
    <t>$203.29</t>
  </si>
  <si>
    <t>1.164%</t>
  </si>
  <si>
    <t>$ -55.15</t>
  </si>
  <si>
    <t>FLUX</t>
  </si>
  <si>
    <t>Flux Power Holdings Inc. Common Stock</t>
  </si>
  <si>
    <t>$3.84</t>
  </si>
  <si>
    <t>-2.538%</t>
  </si>
  <si>
    <t>$ -12.40</t>
  </si>
  <si>
    <t>FLWS</t>
  </si>
  <si>
    <t>1-800-FLOWERS.COM Inc. Common Stock</t>
  </si>
  <si>
    <t>$9.52</t>
  </si>
  <si>
    <t>-0.314%</t>
  </si>
  <si>
    <t>$ 3.89</t>
  </si>
  <si>
    <t>FLXS</t>
  </si>
  <si>
    <t>Flexsteel Industries Inc. Common Stock</t>
  </si>
  <si>
    <t>$36.90</t>
  </si>
  <si>
    <t>1.401%</t>
  </si>
  <si>
    <t>FLYE</t>
  </si>
  <si>
    <t>Fly-E Group Inc. Common Stock</t>
  </si>
  <si>
    <t>$ 0.92</t>
  </si>
  <si>
    <t>FLYW</t>
  </si>
  <si>
    <t>Flywire Corporation Voting Common Stock</t>
  </si>
  <si>
    <t>-0.935%</t>
  </si>
  <si>
    <t>$ -0.98</t>
  </si>
  <si>
    <t>FLYX</t>
  </si>
  <si>
    <t>flyExclusive Inc. Class A Common Stock</t>
  </si>
  <si>
    <t>FMAO</t>
  </si>
  <si>
    <t>Farmers &amp; Merchants Bancorp Inc. Common Stock</t>
  </si>
  <si>
    <t>$26.05</t>
  </si>
  <si>
    <t>4.745%</t>
  </si>
  <si>
    <t>$ 22.90</t>
  </si>
  <si>
    <t>FMBH</t>
  </si>
  <si>
    <t>First Mid Bancshares Inc. Common Stock</t>
  </si>
  <si>
    <t>$38.16</t>
  </si>
  <si>
    <t>$ 46.82</t>
  </si>
  <si>
    <t>FMC</t>
  </si>
  <si>
    <t>FMC Corporation Common Stock</t>
  </si>
  <si>
    <t>0.156%</t>
  </si>
  <si>
    <t>$ 27.12</t>
  </si>
  <si>
    <t>FMN</t>
  </si>
  <si>
    <t>Federated Hermes Premier Municipal Income Fund</t>
  </si>
  <si>
    <t>$11.57</t>
  </si>
  <si>
    <t>0.521%</t>
  </si>
  <si>
    <t>FMNB</t>
  </si>
  <si>
    <t>Farmers National Banc Corp. Common Stock</t>
  </si>
  <si>
    <t>$14.60</t>
  </si>
  <si>
    <t>3.989%</t>
  </si>
  <si>
    <t>$ 40.94</t>
  </si>
  <si>
    <t>FMS</t>
  </si>
  <si>
    <t>Fresenius Medical Care AG American Depositary Shares (Each representing 1/2 of an Ordinary Share)</t>
  </si>
  <si>
    <t>$ 12.06</t>
  </si>
  <si>
    <t>FMST</t>
  </si>
  <si>
    <t>Foremost Lithium Resource &amp; Technology Ltd. Common stock</t>
  </si>
  <si>
    <t>$2.84</t>
  </si>
  <si>
    <t>-2.402%</t>
  </si>
  <si>
    <t>$ -4.87</t>
  </si>
  <si>
    <t>FMX</t>
  </si>
  <si>
    <t>Fomento Economico Mexicano S.A.B. de C.V. Common Stock</t>
  </si>
  <si>
    <t>$118.83</t>
  </si>
  <si>
    <t>2.167%</t>
  </si>
  <si>
    <t>$ 18.90</t>
  </si>
  <si>
    <t>FMY</t>
  </si>
  <si>
    <t>First Trust Motgage Income Fund Common Shares of Beneficial Interest</t>
  </si>
  <si>
    <t>$12.01</t>
  </si>
  <si>
    <t>$ 8.62</t>
  </si>
  <si>
    <t>FN</t>
  </si>
  <si>
    <t>Fabrinet Ordinary Shares</t>
  </si>
  <si>
    <t>$244.87</t>
  </si>
  <si>
    <t>3.657%</t>
  </si>
  <si>
    <t>$ 244.04</t>
  </si>
  <si>
    <t>FNA</t>
  </si>
  <si>
    <t>Paragon 28 Inc. Common Stock</t>
  </si>
  <si>
    <t>$8.10</t>
  </si>
  <si>
    <t>FNB</t>
  </si>
  <si>
    <t>F.N.B. Corporation Common Stock</t>
  </si>
  <si>
    <t>$14.81</t>
  </si>
  <si>
    <t>1.578%</t>
  </si>
  <si>
    <t>$ 18.10</t>
  </si>
  <si>
    <t>FND</t>
  </si>
  <si>
    <t>Floor &amp; Decor Holdings Inc. Common Stock</t>
  </si>
  <si>
    <t>$93.97</t>
  </si>
  <si>
    <t>1.436%</t>
  </si>
  <si>
    <t>$ 64.69</t>
  </si>
  <si>
    <t>FNF</t>
  </si>
  <si>
    <t>FNF Group of Fidelity National Financial Inc. Common Stock</t>
  </si>
  <si>
    <t>$53.82</t>
  </si>
  <si>
    <t>$ 71.28</t>
  </si>
  <si>
    <t>FNGR</t>
  </si>
  <si>
    <t>FingerMotion Inc. Common Stock</t>
  </si>
  <si>
    <t>$ -1.09</t>
  </si>
  <si>
    <t>FNKO</t>
  </si>
  <si>
    <t>Funko Inc. Class A Common Stock</t>
  </si>
  <si>
    <t>$9.07</t>
  </si>
  <si>
    <t>4.734%</t>
  </si>
  <si>
    <t>FNLC</t>
  </si>
  <si>
    <t>First Bancorp Inc  (ME) Common Stock</t>
  </si>
  <si>
    <t>$27.85</t>
  </si>
  <si>
    <t>1.828%</t>
  </si>
  <si>
    <t>$ 41.60</t>
  </si>
  <si>
    <t>FNV</t>
  </si>
  <si>
    <t>Franco-Nevada Corporation</t>
  </si>
  <si>
    <t>$124.22</t>
  </si>
  <si>
    <t>-0.281%</t>
  </si>
  <si>
    <t>$ 31.78</t>
  </si>
  <si>
    <t>FNVT</t>
  </si>
  <si>
    <t>Finnovate Acquisition Corp. Class A Ordinary Shares</t>
  </si>
  <si>
    <t>FNVTW</t>
  </si>
  <si>
    <t>Finnovate Acquisition Corp. Warrants</t>
  </si>
  <si>
    <t>$0.0195</t>
  </si>
  <si>
    <t>FNWB</t>
  </si>
  <si>
    <t>First Northwest Bancorp Common Stock</t>
  </si>
  <si>
    <t>$ -2.50</t>
  </si>
  <si>
    <t>FNWD</t>
  </si>
  <si>
    <t>Finward Bancorp Common Stock</t>
  </si>
  <si>
    <t>$27.77</t>
  </si>
  <si>
    <t>6.276%</t>
  </si>
  <si>
    <t>FOA</t>
  </si>
  <si>
    <t>Finance of America Companies Inc. Class A Common Stock</t>
  </si>
  <si>
    <t>$0.7358</t>
  </si>
  <si>
    <t>4.295%</t>
  </si>
  <si>
    <t>FOF</t>
  </si>
  <si>
    <t>Cohen &amp; Steers Closed-End Opportunity Fund Inc. Common Stock</t>
  </si>
  <si>
    <t>$12.05</t>
  </si>
  <si>
    <t>FOLD</t>
  </si>
  <si>
    <t>Amicus Therapeutics Inc. Common Stock</t>
  </si>
  <si>
    <t>FONR</t>
  </si>
  <si>
    <t>Fonar Corporation Common Stock</t>
  </si>
  <si>
    <t>0.385%</t>
  </si>
  <si>
    <t>$ 15.46</t>
  </si>
  <si>
    <t>FOR</t>
  </si>
  <si>
    <t xml:space="preserve">Forestar Group Inc Common Stock </t>
  </si>
  <si>
    <t>$32.82</t>
  </si>
  <si>
    <t>7.045%</t>
  </si>
  <si>
    <t>$ 118.13</t>
  </si>
  <si>
    <t>FORA</t>
  </si>
  <si>
    <t>Forian Inc. Common Stock</t>
  </si>
  <si>
    <t>$2.62</t>
  </si>
  <si>
    <t>4.382%</t>
  </si>
  <si>
    <t>$ -1.25</t>
  </si>
  <si>
    <t>FORD</t>
  </si>
  <si>
    <t>Forward Industries Inc. Common Stock</t>
  </si>
  <si>
    <t>$3.91</t>
  </si>
  <si>
    <t>-3.695%</t>
  </si>
  <si>
    <t>FORL</t>
  </si>
  <si>
    <t>Four Leaf Acquisition Corporation Class A Common Stock</t>
  </si>
  <si>
    <t>$10.95</t>
  </si>
  <si>
    <t>-0.091%</t>
  </si>
  <si>
    <t>FORM</t>
  </si>
  <si>
    <t>FormFactor Inc. FormFactor Inc. Common Stock</t>
  </si>
  <si>
    <t>$59.35</t>
  </si>
  <si>
    <t>6.841%</t>
  </si>
  <si>
    <t>$ 8.54</t>
  </si>
  <si>
    <t>FORR</t>
  </si>
  <si>
    <t>Forrester Research Inc. Common Stock</t>
  </si>
  <si>
    <t>2.151%</t>
  </si>
  <si>
    <t>$ 48.13</t>
  </si>
  <si>
    <t>FORTY</t>
  </si>
  <si>
    <t>Formula Systems (1985) Ltd. American Depositary Shares</t>
  </si>
  <si>
    <t>$80.21</t>
  </si>
  <si>
    <t>$ 50.89</t>
  </si>
  <si>
    <t>FOSL</t>
  </si>
  <si>
    <t>Fossil Group Inc. Common Stock</t>
  </si>
  <si>
    <t>$ -22.27</t>
  </si>
  <si>
    <t>FOSLL</t>
  </si>
  <si>
    <t>Fossil Group Inc. 7% Senior Notes due 2026</t>
  </si>
  <si>
    <t>$13.30</t>
  </si>
  <si>
    <t>5.556%</t>
  </si>
  <si>
    <t>FOUR</t>
  </si>
  <si>
    <t>Shift4 Payments Inc. Class A Common Stock</t>
  </si>
  <si>
    <t>$68.88</t>
  </si>
  <si>
    <t>3.844%</t>
  </si>
  <si>
    <t>FOX</t>
  </si>
  <si>
    <t>Fox Corporation Class B Common Stock</t>
  </si>
  <si>
    <t>$34.43</t>
  </si>
  <si>
    <t>0.291%</t>
  </si>
  <si>
    <t>FOXA</t>
  </si>
  <si>
    <t>Fox Corporation Class A Common Stock</t>
  </si>
  <si>
    <t>$37.04</t>
  </si>
  <si>
    <t>0.407%</t>
  </si>
  <si>
    <t>FOXF</t>
  </si>
  <si>
    <t>Fox Factory Holding Corp. Common Stock</t>
  </si>
  <si>
    <t>$47.10</t>
  </si>
  <si>
    <t>-1.875%</t>
  </si>
  <si>
    <t>$ 83.13</t>
  </si>
  <si>
    <t>FOXO</t>
  </si>
  <si>
    <t>FOXO Technologies Inc. Class A Common Stock</t>
  </si>
  <si>
    <t>$0.2356</t>
  </si>
  <si>
    <t>$ -185.23</t>
  </si>
  <si>
    <t>FPAY</t>
  </si>
  <si>
    <t>FlexShopper Inc. Common Stock</t>
  </si>
  <si>
    <t>$1.15</t>
  </si>
  <si>
    <t>FPF</t>
  </si>
  <si>
    <t>First Trust Intermediate Duration Preferred &amp; Income Fund Common Shares of Beneficial Interest</t>
  </si>
  <si>
    <t>$18.21</t>
  </si>
  <si>
    <t>$ 32.78</t>
  </si>
  <si>
    <t>FPH</t>
  </si>
  <si>
    <t>Five Point Holdings LLC Class A Common Shares</t>
  </si>
  <si>
    <t>FPI</t>
  </si>
  <si>
    <t>Farmland Partners Inc. Common Stock</t>
  </si>
  <si>
    <t>$11.59</t>
  </si>
  <si>
    <t>1.223%</t>
  </si>
  <si>
    <t>FR</t>
  </si>
  <si>
    <t>First Industrial Realty Trust Inc. Common Stock</t>
  </si>
  <si>
    <t>$54.19</t>
  </si>
  <si>
    <t>$ 26.51</t>
  </si>
  <si>
    <t>FRA</t>
  </si>
  <si>
    <t>Blackrock Floating Rate Income Strategies Fund Inc  Common Stock</t>
  </si>
  <si>
    <t>-0.222%</t>
  </si>
  <si>
    <t>FRAF</t>
  </si>
  <si>
    <t>Franklin Financial Services Corporation Common Stock</t>
  </si>
  <si>
    <t>0.034%</t>
  </si>
  <si>
    <t>FRBA</t>
  </si>
  <si>
    <t>First Bank Common Stock</t>
  </si>
  <si>
    <t>1.88%</t>
  </si>
  <si>
    <t>$ 45.62</t>
  </si>
  <si>
    <t>FRD</t>
  </si>
  <si>
    <t>Friedman Industries Inc. Common Stock</t>
  </si>
  <si>
    <t>$17.70</t>
  </si>
  <si>
    <t>6.37%</t>
  </si>
  <si>
    <t>$ 38.24</t>
  </si>
  <si>
    <t>FREE</t>
  </si>
  <si>
    <t>Whole Earth Brands Inc. Class A Common Stock</t>
  </si>
  <si>
    <t>FREEW</t>
  </si>
  <si>
    <t>Whole Earth Brands Inc. Warrant</t>
  </si>
  <si>
    <t>$0.0575</t>
  </si>
  <si>
    <t>FRES</t>
  </si>
  <si>
    <t>Fresh2 Group Limited American Depositary Shares</t>
  </si>
  <si>
    <t>-13.043%</t>
  </si>
  <si>
    <t>$ -434.97</t>
  </si>
  <si>
    <t>FREY</t>
  </si>
  <si>
    <t>FREYR Battery Inc. Common Stock</t>
  </si>
  <si>
    <t>3.55%</t>
  </si>
  <si>
    <t>$ -11.93</t>
  </si>
  <si>
    <t>FRGE</t>
  </si>
  <si>
    <t>Forge Global Holdings Inc. Common Stock</t>
  </si>
  <si>
    <t>$ -5.65</t>
  </si>
  <si>
    <t>FRGT</t>
  </si>
  <si>
    <t>Freight Technologies Inc. Ordinary Shares</t>
  </si>
  <si>
    <t>$0.2531</t>
  </si>
  <si>
    <t>-4.85%</t>
  </si>
  <si>
    <t>FRHC</t>
  </si>
  <si>
    <t>Freedom Holding Corp. Common Stock</t>
  </si>
  <si>
    <t>$82.49</t>
  </si>
  <si>
    <t>2.984%</t>
  </si>
  <si>
    <t>$ 197.19</t>
  </si>
  <si>
    <t>FRLA</t>
  </si>
  <si>
    <t>Fortune Rise Acquisition Corporation Class A Common Stock</t>
  </si>
  <si>
    <t>$11.29</t>
  </si>
  <si>
    <t>0.177%</t>
  </si>
  <si>
    <t>$ -10.04</t>
  </si>
  <si>
    <t>FRLAW</t>
  </si>
  <si>
    <t>Fortune Rise Acquisition Corporation Warrant</t>
  </si>
  <si>
    <t>$0.0332</t>
  </si>
  <si>
    <t>5.397%</t>
  </si>
  <si>
    <t>FRME</t>
  </si>
  <si>
    <t>First Merchants Corporation Common Stock</t>
  </si>
  <si>
    <t>$39.36</t>
  </si>
  <si>
    <t>$ 43.02</t>
  </si>
  <si>
    <t>FRMEP</t>
  </si>
  <si>
    <t>First Merchants Corporation Depository Shares</t>
  </si>
  <si>
    <t>$25.41</t>
  </si>
  <si>
    <t>FRO</t>
  </si>
  <si>
    <t>Frontline Plc Ordinary Shares</t>
  </si>
  <si>
    <t>$25.55</t>
  </si>
  <si>
    <t>6.636%</t>
  </si>
  <si>
    <t>$ 27.48</t>
  </si>
  <si>
    <t>FROG</t>
  </si>
  <si>
    <t>JFrog Ltd. Ordinary Shares</t>
  </si>
  <si>
    <t>0.212%</t>
  </si>
  <si>
    <t>FRPH</t>
  </si>
  <si>
    <t>FRP Holdings Inc. Common Stock</t>
  </si>
  <si>
    <t>$29.85</t>
  </si>
  <si>
    <t>2.86%</t>
  </si>
  <si>
    <t>FRPT</t>
  </si>
  <si>
    <t>Freshpet Inc. Common Stock</t>
  </si>
  <si>
    <t>$119.73</t>
  </si>
  <si>
    <t>0.268%</t>
  </si>
  <si>
    <t>FRSH</t>
  </si>
  <si>
    <t>Freshworks Inc. Class A Common Stock</t>
  </si>
  <si>
    <t>$13.11</t>
  </si>
  <si>
    <t>0.153%</t>
  </si>
  <si>
    <t>FRST</t>
  </si>
  <si>
    <t>Primis Financial Corp. Common Stock</t>
  </si>
  <si>
    <t>$12.44</t>
  </si>
  <si>
    <t>2.471%</t>
  </si>
  <si>
    <t>$ 13.02</t>
  </si>
  <si>
    <t>FRSX</t>
  </si>
  <si>
    <t>Foresight Autonomous Holdings Ltd. American Depositary Shares</t>
  </si>
  <si>
    <t>$0.98</t>
  </si>
  <si>
    <t>-3.448%</t>
  </si>
  <si>
    <t>$ -29.98</t>
  </si>
  <si>
    <t>FRT</t>
  </si>
  <si>
    <t>Federal Realty Investment Trust Common Stock</t>
  </si>
  <si>
    <t>$110.80</t>
  </si>
  <si>
    <t>FRT.C</t>
  </si>
  <si>
    <t>Federal Realty Investment Trust Depositary Shares each representing a 1/1000th interest in a 5.000% Series C Cumulative Redeemable Preferred Share</t>
  </si>
  <si>
    <t>$21.2475</t>
  </si>
  <si>
    <t>FRZA</t>
  </si>
  <si>
    <t>Forza X1 Inc. Common Stock</t>
  </si>
  <si>
    <t>$0.3211</t>
  </si>
  <si>
    <t>-8.727%</t>
  </si>
  <si>
    <t>FSBC</t>
  </si>
  <si>
    <t>Five Star Bancorp Common Stock</t>
  </si>
  <si>
    <t>$28.92</t>
  </si>
  <si>
    <t>$ 36.91</t>
  </si>
  <si>
    <t>FSBW</t>
  </si>
  <si>
    <t>FS Bancorp Inc. Common Stock</t>
  </si>
  <si>
    <t>$40.57</t>
  </si>
  <si>
    <t>$ 117.19</t>
  </si>
  <si>
    <t>FSCO</t>
  </si>
  <si>
    <t>FS Credit Opportunities Corp. Common Stock</t>
  </si>
  <si>
    <t>$6.20</t>
  </si>
  <si>
    <t>0.486%</t>
  </si>
  <si>
    <t>FSEA</t>
  </si>
  <si>
    <t>First Seacoast Bancorp Inc. Common Stock</t>
  </si>
  <si>
    <t>$9.27</t>
  </si>
  <si>
    <t>FSFG</t>
  </si>
  <si>
    <t>First Savings Financial Group Inc. Common Stock</t>
  </si>
  <si>
    <t>-0.052%</t>
  </si>
  <si>
    <t>$ 19.27</t>
  </si>
  <si>
    <t>FSHPU</t>
  </si>
  <si>
    <t>Flag Ship Acquisition Corp. Unit</t>
  </si>
  <si>
    <t>FSI</t>
  </si>
  <si>
    <t>Flexible Solutions International Inc. Common Stock (CDA)</t>
  </si>
  <si>
    <t>1.015%</t>
  </si>
  <si>
    <t>$ 5.10</t>
  </si>
  <si>
    <t>FSK</t>
  </si>
  <si>
    <t>FS KKR Capital Corp. Common Stock</t>
  </si>
  <si>
    <t>$20.43</t>
  </si>
  <si>
    <t>1.289%</t>
  </si>
  <si>
    <t>$ 27.70</t>
  </si>
  <si>
    <t>FSLR</t>
  </si>
  <si>
    <t>First Solar Inc. Common Stock</t>
  </si>
  <si>
    <t>$220.24</t>
  </si>
  <si>
    <t>$ 310.31</t>
  </si>
  <si>
    <t>FSLY</t>
  </si>
  <si>
    <t>Fastly Inc. Class A Common Stock</t>
  </si>
  <si>
    <t>$7.65</t>
  </si>
  <si>
    <t>-1.29%</t>
  </si>
  <si>
    <t>FSM</t>
  </si>
  <si>
    <t>Fortuna Mining Corp. Common Shares</t>
  </si>
  <si>
    <t>$5.04</t>
  </si>
  <si>
    <t>$ 1.12</t>
  </si>
  <si>
    <t>FSP</t>
  </si>
  <si>
    <t>Franklin Street Properties Corp. Common Stock</t>
  </si>
  <si>
    <t>8.075%</t>
  </si>
  <si>
    <t>FSS</t>
  </si>
  <si>
    <t>Federal Signal Corporation Common Stock</t>
  </si>
  <si>
    <t>$95.84</t>
  </si>
  <si>
    <t>4.197%</t>
  </si>
  <si>
    <t>$ 49.15</t>
  </si>
  <si>
    <t>FSTR</t>
  </si>
  <si>
    <t>L.B. Foster Company Common Stock</t>
  </si>
  <si>
    <t>$23.09</t>
  </si>
  <si>
    <t>FSUN</t>
  </si>
  <si>
    <t>FirstSun Capital Bancorp Common Stock</t>
  </si>
  <si>
    <t>$37.00</t>
  </si>
  <si>
    <t>$ 88.78</t>
  </si>
  <si>
    <t>FSV</t>
  </si>
  <si>
    <t>FirstService Corporation Common Shares</t>
  </si>
  <si>
    <t>$166.02</t>
  </si>
  <si>
    <t>1.189%</t>
  </si>
  <si>
    <t>$ 154.50</t>
  </si>
  <si>
    <t>FT</t>
  </si>
  <si>
    <t>Franklin Universal Trust Common Stock</t>
  </si>
  <si>
    <t>0.875%</t>
  </si>
  <si>
    <t>FTAI</t>
  </si>
  <si>
    <t>FTAI Aviation Ltd. Common Stock</t>
  </si>
  <si>
    <t>$105.23</t>
  </si>
  <si>
    <t>3.106%</t>
  </si>
  <si>
    <t>Misc Corporate Leasing Services</t>
  </si>
  <si>
    <t>$ 27.24</t>
  </si>
  <si>
    <t>FTAIM</t>
  </si>
  <si>
    <t>FTAI Aviation Ltd. 9.500% Fixed-Rate Reset Series D Cumulative Perpetual Redeemable Preferred Shares</t>
  </si>
  <si>
    <t>$26.105</t>
  </si>
  <si>
    <t>-0.172%</t>
  </si>
  <si>
    <t>FTAIN</t>
  </si>
  <si>
    <t>FTAI Aviation Ltd. 8.25% Fixed - Rate Reset Series C Cumulative Perpetual Redeemable Preferred Shares</t>
  </si>
  <si>
    <t>$25.3001</t>
  </si>
  <si>
    <t>-0.784%</t>
  </si>
  <si>
    <t>FTAIO</t>
  </si>
  <si>
    <t>FTAI Aviation Ltd. 8.00% Fixed-to-Floating Rate Series B Cumulative Perpetual Redeemable Preferred Shares</t>
  </si>
  <si>
    <t>$25.20</t>
  </si>
  <si>
    <t>0.279%</t>
  </si>
  <si>
    <t>FTAIP</t>
  </si>
  <si>
    <t>FTAI Aviation Ltd. 8.25% Fixed to Floating Rate Series A Cumulative Perpetual Redeemable Preferred Shares</t>
  </si>
  <si>
    <t>0.437%</t>
  </si>
  <si>
    <t>FTCI</t>
  </si>
  <si>
    <t>FTC Solar Inc. Common Stock</t>
  </si>
  <si>
    <t>$0.3814</t>
  </si>
  <si>
    <t>-2.205%</t>
  </si>
  <si>
    <t>FTDR</t>
  </si>
  <si>
    <t>Frontdoor Inc. Common Stock</t>
  </si>
  <si>
    <t>$37.35</t>
  </si>
  <si>
    <t>1.827%</t>
  </si>
  <si>
    <t>$ 28.27</t>
  </si>
  <si>
    <t>FTEK</t>
  </si>
  <si>
    <t>Fuel Tech Inc. Common Stock</t>
  </si>
  <si>
    <t>0.943%</t>
  </si>
  <si>
    <t>FTEL</t>
  </si>
  <si>
    <t>Fitell Corporation Ordinary Shares</t>
  </si>
  <si>
    <t>$19.43</t>
  </si>
  <si>
    <t>-12.201%</t>
  </si>
  <si>
    <t>FTF</t>
  </si>
  <si>
    <t>Franklin Limited Duration Income Trust Common Shares of Beneficial Interest</t>
  </si>
  <si>
    <t>-0.306%</t>
  </si>
  <si>
    <t>$ 25.94</t>
  </si>
  <si>
    <t>FTFT</t>
  </si>
  <si>
    <t>Future FinTech Group Inc. Common Stock</t>
  </si>
  <si>
    <t>$0.4551</t>
  </si>
  <si>
    <t>$ -21.57</t>
  </si>
  <si>
    <t>FTHM</t>
  </si>
  <si>
    <t>Fathom Holdings Inc. Common Stock</t>
  </si>
  <si>
    <t>-1.047%</t>
  </si>
  <si>
    <t>FTHY</t>
  </si>
  <si>
    <t>First Trust High Yield Opportunities 2027 Term Fund Common Stock</t>
  </si>
  <si>
    <t>$14.58</t>
  </si>
  <si>
    <t>-0.613%</t>
  </si>
  <si>
    <t>FTI</t>
  </si>
  <si>
    <t>TechnipFMC plc Ordinary Share</t>
  </si>
  <si>
    <t>$28.01</t>
  </si>
  <si>
    <t>$ 20.94</t>
  </si>
  <si>
    <t>FTII</t>
  </si>
  <si>
    <t>FutureTech II Acquisition Corp. Class A Common Stock</t>
  </si>
  <si>
    <t>FTK</t>
  </si>
  <si>
    <t>Flotek Industries Inc. Common Stock</t>
  </si>
  <si>
    <t>-2.439%</t>
  </si>
  <si>
    <t>FTLF</t>
  </si>
  <si>
    <t>FitLife Brands Inc. Common Stock</t>
  </si>
  <si>
    <t>$32.50</t>
  </si>
  <si>
    <t>0.619%</t>
  </si>
  <si>
    <t>$ 46.88</t>
  </si>
  <si>
    <t>FTNT</t>
  </si>
  <si>
    <t>Fortinet Inc. Common Stock</t>
  </si>
  <si>
    <t>$58.45</t>
  </si>
  <si>
    <t>$ 54.06</t>
  </si>
  <si>
    <t>FTRE</t>
  </si>
  <si>
    <t>Fortrea Holdings Inc. Common Stock</t>
  </si>
  <si>
    <t>$26.81</t>
  </si>
  <si>
    <t>2.997%</t>
  </si>
  <si>
    <t>FTS</t>
  </si>
  <si>
    <t>Fortis Inc. Common Shares</t>
  </si>
  <si>
    <t>$40.58</t>
  </si>
  <si>
    <t>0.198%</t>
  </si>
  <si>
    <t>$ 27.82</t>
  </si>
  <si>
    <t>FTV</t>
  </si>
  <si>
    <t xml:space="preserve">Fortive Corporation Common Stock </t>
  </si>
  <si>
    <t>$76.62</t>
  </si>
  <si>
    <t>1.363%</t>
  </si>
  <si>
    <t>FUBO</t>
  </si>
  <si>
    <t>fuboTV Inc. Common Stock</t>
  </si>
  <si>
    <t>$ -24.69</t>
  </si>
  <si>
    <t>FUFU</t>
  </si>
  <si>
    <t>BitFuFu Inc. Class A Ordinary Shares</t>
  </si>
  <si>
    <t>$5.74</t>
  </si>
  <si>
    <t>-0.174%</t>
  </si>
  <si>
    <t>FUFUW</t>
  </si>
  <si>
    <t>BitFuFu Inc. Warrant</t>
  </si>
  <si>
    <t>$0.50</t>
  </si>
  <si>
    <t>-12.281%</t>
  </si>
  <si>
    <t>FUL</t>
  </si>
  <si>
    <t>H. B. Fuller Company Common Stock</t>
  </si>
  <si>
    <t>$83.79</t>
  </si>
  <si>
    <t>1.527%</t>
  </si>
  <si>
    <t>$ 49.82</t>
  </si>
  <si>
    <t>FULC</t>
  </si>
  <si>
    <t>Fulcrum Therapeutics Inc. Common Stock</t>
  </si>
  <si>
    <t>$8.60</t>
  </si>
  <si>
    <t>7.50%</t>
  </si>
  <si>
    <t>$ -30.86</t>
  </si>
  <si>
    <t>FULT</t>
  </si>
  <si>
    <t>Fulton Financial Corporation Common Stock</t>
  </si>
  <si>
    <t>$ 24.98</t>
  </si>
  <si>
    <t>FULTP</t>
  </si>
  <si>
    <t>Fulton Financial Corporation Depositary Shares Each Representing a 1/40th Interest in a Share of Fixed Rate Non-Cumulative Perpetual Preferred Stock Series A</t>
  </si>
  <si>
    <t>$18.77</t>
  </si>
  <si>
    <t>1.734%</t>
  </si>
  <si>
    <t>FUN</t>
  </si>
  <si>
    <t>Six Flags Entertainment Corporation Common Stock New</t>
  </si>
  <si>
    <t>$50.62</t>
  </si>
  <si>
    <t>0.656%</t>
  </si>
  <si>
    <t>FUNC</t>
  </si>
  <si>
    <t>First United Corporation Common Stock</t>
  </si>
  <si>
    <t>$ 86.56</t>
  </si>
  <si>
    <t>FUND</t>
  </si>
  <si>
    <t>Sprott Focus Trust Inc. Common Stock</t>
  </si>
  <si>
    <t>$7.93</t>
  </si>
  <si>
    <t>0.443%</t>
  </si>
  <si>
    <t>FURY</t>
  </si>
  <si>
    <t>Fury Gold Mines Limited Common Shares</t>
  </si>
  <si>
    <t>$0.4115</t>
  </si>
  <si>
    <t>FUSB</t>
  </si>
  <si>
    <t>First US Bancshares Inc. Common Stock</t>
  </si>
  <si>
    <t>$10.27</t>
  </si>
  <si>
    <t>2.189%</t>
  </si>
  <si>
    <t>$ 20.49</t>
  </si>
  <si>
    <t>FUTU</t>
  </si>
  <si>
    <t>Futu Holdings Limited American Depositary Shares</t>
  </si>
  <si>
    <t>$62.17</t>
  </si>
  <si>
    <t>FVCB</t>
  </si>
  <si>
    <t>FVCBankcorp Inc. Common Stock</t>
  </si>
  <si>
    <t>$11.89</t>
  </si>
  <si>
    <t>-1.41%</t>
  </si>
  <si>
    <t>FVRR</t>
  </si>
  <si>
    <t>Fiverr International Ltd. Ordinary Shares no par value</t>
  </si>
  <si>
    <t>$22.69</t>
  </si>
  <si>
    <t>FWONA</t>
  </si>
  <si>
    <t>Liberty Media Corporation Series A Liberty Formula One Common Stock</t>
  </si>
  <si>
    <t>$72.13</t>
  </si>
  <si>
    <t>FWONK</t>
  </si>
  <si>
    <t>Liberty Media Corporation Series C Liberty Formula One Common Stock</t>
  </si>
  <si>
    <t>$78.67</t>
  </si>
  <si>
    <t>-0.152%</t>
  </si>
  <si>
    <t>FWRD</t>
  </si>
  <si>
    <t>Forward Air Corporation Common Stock</t>
  </si>
  <si>
    <t>$25.05</t>
  </si>
  <si>
    <t>$ 35.19</t>
  </si>
  <si>
    <t>FWRG</t>
  </si>
  <si>
    <t>First Watch Restaurant Group Inc. Common Stock</t>
  </si>
  <si>
    <t>$15.41</t>
  </si>
  <si>
    <t>-1.218%</t>
  </si>
  <si>
    <t>FXNC</t>
  </si>
  <si>
    <t>First National Corporation Common Stock</t>
  </si>
  <si>
    <t>$16.29</t>
  </si>
  <si>
    <t>$ 20.21</t>
  </si>
  <si>
    <t>FYBR</t>
  </si>
  <si>
    <t>Frontier Communications Parent Inc. Common Stock</t>
  </si>
  <si>
    <t>$26.87</t>
  </si>
  <si>
    <t>0.524%</t>
  </si>
  <si>
    <t>G</t>
  </si>
  <si>
    <t>Genpact Limited Common Stock</t>
  </si>
  <si>
    <t>$33.51</t>
  </si>
  <si>
    <t>0.721%</t>
  </si>
  <si>
    <t>$ 61.85</t>
  </si>
  <si>
    <t>GAB</t>
  </si>
  <si>
    <t>Gabelli Equity Trust Inc. (The) Common Stock</t>
  </si>
  <si>
    <t>$5.40</t>
  </si>
  <si>
    <t>1.124%</t>
  </si>
  <si>
    <t>$ 9.73</t>
  </si>
  <si>
    <t>GAB.G</t>
  </si>
  <si>
    <t>Gabelli Equity Trust Inc. (The) Series G Cumulative Preferred Stock</t>
  </si>
  <si>
    <t>GAB.H</t>
  </si>
  <si>
    <t>Gabelli Equity Trust Inc. (The) Pfd Ser H</t>
  </si>
  <si>
    <t>$21.15</t>
  </si>
  <si>
    <t>0.427%</t>
  </si>
  <si>
    <t>GAB.K</t>
  </si>
  <si>
    <t>Gabelli Equity Trust Inc. (The) 5.00% Series K Cumulative Preferred Stock</t>
  </si>
  <si>
    <t>0.189%</t>
  </si>
  <si>
    <t>GABC</t>
  </si>
  <si>
    <t>German American Bancorp Inc. Common Stock</t>
  </si>
  <si>
    <t>$39.91</t>
  </si>
  <si>
    <t>$ 43.86</t>
  </si>
  <si>
    <t>GAIA</t>
  </si>
  <si>
    <t>Gaia Inc. Class A Common Stock</t>
  </si>
  <si>
    <t>$4.95</t>
  </si>
  <si>
    <t>1.852%</t>
  </si>
  <si>
    <t>GAIN</t>
  </si>
  <si>
    <t>Gladstone Investment Corporation Business Development Company</t>
  </si>
  <si>
    <t>$14.07</t>
  </si>
  <si>
    <t>1.078%</t>
  </si>
  <si>
    <t>$ 77.19</t>
  </si>
  <si>
    <t>GAINL</t>
  </si>
  <si>
    <t>Gladstone Investment Corporation 8.00% Notes due 2028</t>
  </si>
  <si>
    <t>0.537%</t>
  </si>
  <si>
    <t>GAINN</t>
  </si>
  <si>
    <t>Gladstone Investment Corporation 5.00% Notes Due 2026</t>
  </si>
  <si>
    <t>$24.3099</t>
  </si>
  <si>
    <t>GAINZ</t>
  </si>
  <si>
    <t>Gladstone Investment Corporation 4.875% Notes due 2028</t>
  </si>
  <si>
    <t>GALT</t>
  </si>
  <si>
    <t>Galectin Therapeutics Inc. Common Stock</t>
  </si>
  <si>
    <t>$2.48</t>
  </si>
  <si>
    <t>2.479%</t>
  </si>
  <si>
    <t>$ -8.87</t>
  </si>
  <si>
    <t>GAM</t>
  </si>
  <si>
    <t>General American Investors Inc. Common Stock</t>
  </si>
  <si>
    <t>$51.51</t>
  </si>
  <si>
    <t>$ 353.13</t>
  </si>
  <si>
    <t>GAM.B</t>
  </si>
  <si>
    <t>General American Investors Company Inc. Cumulative Preferred Stock</t>
  </si>
  <si>
    <t>0.262%</t>
  </si>
  <si>
    <t>GAMB</t>
  </si>
  <si>
    <t>Gambling.com Group Limited Ordinary Shares</t>
  </si>
  <si>
    <t>$9.16</t>
  </si>
  <si>
    <t>5.166%</t>
  </si>
  <si>
    <t>$ 12.03</t>
  </si>
  <si>
    <t>GAMCU</t>
  </si>
  <si>
    <t>Golden Arrow Merger Corp. Unit</t>
  </si>
  <si>
    <t>$11.72</t>
  </si>
  <si>
    <t>GAMCW</t>
  </si>
  <si>
    <t>Golden Arrow Merger Corp. Warrant</t>
  </si>
  <si>
    <t>$0.151</t>
  </si>
  <si>
    <t>GAME</t>
  </si>
  <si>
    <t>GameSquare Holdings Inc. Common Stock</t>
  </si>
  <si>
    <t>$1.04</t>
  </si>
  <si>
    <t>$ -66.56</t>
  </si>
  <si>
    <t>GAN</t>
  </si>
  <si>
    <t>GAN Limited Ordinary Shares</t>
  </si>
  <si>
    <t>$1.53</t>
  </si>
  <si>
    <t>$ -10.39</t>
  </si>
  <si>
    <t>GANX</t>
  </si>
  <si>
    <t>Gain Therapeutics Inc. Common Stock</t>
  </si>
  <si>
    <t>$ -17.22</t>
  </si>
  <si>
    <t>GAQ</t>
  </si>
  <si>
    <t>Generation Asia I Acquisition Limited Class A Ordinary Shares</t>
  </si>
  <si>
    <t>0.712%</t>
  </si>
  <si>
    <t>GASS</t>
  </si>
  <si>
    <t>StealthGas Inc. Common Stock</t>
  </si>
  <si>
    <t>7.176%</t>
  </si>
  <si>
    <t>$ 45.08</t>
  </si>
  <si>
    <t>GATO</t>
  </si>
  <si>
    <t>Gatos Silver Inc. Common Stock</t>
  </si>
  <si>
    <t>$12.85</t>
  </si>
  <si>
    <t>0.234%</t>
  </si>
  <si>
    <t>GATX</t>
  </si>
  <si>
    <t>GATX Corporation Common Stock</t>
  </si>
  <si>
    <t>$145.35</t>
  </si>
  <si>
    <t>1.459%</t>
  </si>
  <si>
    <t>$ 79.86</t>
  </si>
  <si>
    <t>GAU</t>
  </si>
  <si>
    <t>Galiano Gold Inc.</t>
  </si>
  <si>
    <t>-1.676%</t>
  </si>
  <si>
    <t>$ 0.87</t>
  </si>
  <si>
    <t>GAUZ</t>
  </si>
  <si>
    <t>Gauzy Ltd. Ordinary Shares</t>
  </si>
  <si>
    <t>2.122%</t>
  </si>
  <si>
    <t>$ -44.20</t>
  </si>
  <si>
    <t>GB</t>
  </si>
  <si>
    <t>Global Blue Group Holding AG Ordinary Shares</t>
  </si>
  <si>
    <t>$5.48</t>
  </si>
  <si>
    <t>$ 1.29</t>
  </si>
  <si>
    <t>GBAB</t>
  </si>
  <si>
    <t>Guggenheim Taxable Municipal Bond &amp; Investment Grade Debt Trust Common Shares of Beneficial Interest</t>
  </si>
  <si>
    <t>$16.14</t>
  </si>
  <si>
    <t>0.124%</t>
  </si>
  <si>
    <t>GBBK</t>
  </si>
  <si>
    <t>Global Blockchain Acquisition Corp. Common Stock</t>
  </si>
  <si>
    <t>GBBKR</t>
  </si>
  <si>
    <t>Global Blockchain Acquisition Corp. Right</t>
  </si>
  <si>
    <t>GBBKW</t>
  </si>
  <si>
    <t>Global Blockchain Acquisition Corp. Warrant</t>
  </si>
  <si>
    <t>$0.0151</t>
  </si>
  <si>
    <t>GBCI</t>
  </si>
  <si>
    <t>Glacier Bancorp Inc. Common Stock</t>
  </si>
  <si>
    <t>$43.84</t>
  </si>
  <si>
    <t>1.882%</t>
  </si>
  <si>
    <t>$ 22.23</t>
  </si>
  <si>
    <t>GBDC</t>
  </si>
  <si>
    <t>Golub Capital BDC Inc. Common Stock</t>
  </si>
  <si>
    <t>$ 63.44</t>
  </si>
  <si>
    <t>GBIO</t>
  </si>
  <si>
    <t>Generation Bio Co. Common Stock</t>
  </si>
  <si>
    <t>$ -19.54</t>
  </si>
  <si>
    <t>GBLI</t>
  </si>
  <si>
    <t>Global Indemnity Group LLC Class A Common Stock (DE)</t>
  </si>
  <si>
    <t>$30.45</t>
  </si>
  <si>
    <t>-3.333%</t>
  </si>
  <si>
    <t>GBNY</t>
  </si>
  <si>
    <t>Generations Bancorp NY Inc. Common Stock</t>
  </si>
  <si>
    <t>GBR</t>
  </si>
  <si>
    <t>New Concept Energy Inc Common Stock</t>
  </si>
  <si>
    <t>$1.61</t>
  </si>
  <si>
    <t>3.205%</t>
  </si>
  <si>
    <t>GBTG</t>
  </si>
  <si>
    <t>Global Business Travel Group Inc. Class A Common Stock</t>
  </si>
  <si>
    <t>$6.90</t>
  </si>
  <si>
    <t>1.471%</t>
  </si>
  <si>
    <t>GBX</t>
  </si>
  <si>
    <t>Greenbrier Companies Inc. (The) Common Stock</t>
  </si>
  <si>
    <t>$48.72</t>
  </si>
  <si>
    <t>3.002%</t>
  </si>
  <si>
    <t>$ 42.12</t>
  </si>
  <si>
    <t>GCBC</t>
  </si>
  <si>
    <t>Greene County Bancorp Inc. Common Stock</t>
  </si>
  <si>
    <t>$35.25</t>
  </si>
  <si>
    <t>4.259%</t>
  </si>
  <si>
    <t>$ 42.08</t>
  </si>
  <si>
    <t>GCI</t>
  </si>
  <si>
    <t>Gannett Co. Inc. Common Stock</t>
  </si>
  <si>
    <t>$4.85</t>
  </si>
  <si>
    <t>GCMG</t>
  </si>
  <si>
    <t>GCM Grosvenor Inc. Class A Common Stock</t>
  </si>
  <si>
    <t>$10.79</t>
  </si>
  <si>
    <t>GCMGW</t>
  </si>
  <si>
    <t>GCM Grosvenor Inc. Warrant</t>
  </si>
  <si>
    <t>$0.77</t>
  </si>
  <si>
    <t>-3.75%</t>
  </si>
  <si>
    <t>GCO</t>
  </si>
  <si>
    <t>Genesco Inc. Common Stock</t>
  </si>
  <si>
    <t>$28.50</t>
  </si>
  <si>
    <t>4.779%</t>
  </si>
  <si>
    <t>$ -6.00</t>
  </si>
  <si>
    <t>GCT</t>
  </si>
  <si>
    <t>GigaCloud Technology Inc Class A Ordinary Shares</t>
  </si>
  <si>
    <t>$28.40</t>
  </si>
  <si>
    <t>-0.665%</t>
  </si>
  <si>
    <t>$ 87.50</t>
  </si>
  <si>
    <t>GCTK</t>
  </si>
  <si>
    <t>GlucoTrack Inc. Common Stock</t>
  </si>
  <si>
    <t>$1.419</t>
  </si>
  <si>
    <t>GCTS</t>
  </si>
  <si>
    <t>GCT Semiconductor Holding Inc. Common Stock</t>
  </si>
  <si>
    <t>$4.98</t>
  </si>
  <si>
    <t>2.893%</t>
  </si>
  <si>
    <t>GCV</t>
  </si>
  <si>
    <t>Gabelli Convertible and Income Securities Fund Inc. (The) Common Stock</t>
  </si>
  <si>
    <t>-1.07%</t>
  </si>
  <si>
    <t>GD</t>
  </si>
  <si>
    <t>General Dynamics Corporation Common Stock</t>
  </si>
  <si>
    <t>$291.21</t>
  </si>
  <si>
    <t>$ 145.20</t>
  </si>
  <si>
    <t>GDC</t>
  </si>
  <si>
    <t>GD Culture Group Limited Common Stock</t>
  </si>
  <si>
    <t>2.344%</t>
  </si>
  <si>
    <t>GDDY</t>
  </si>
  <si>
    <t>GoDaddy Inc. Class A Common Stock</t>
  </si>
  <si>
    <t>$147.18</t>
  </si>
  <si>
    <t>$ 142.53</t>
  </si>
  <si>
    <t>GDEN</t>
  </si>
  <si>
    <t>Golden Entertainment Inc. Common Stock</t>
  </si>
  <si>
    <t>$30.98</t>
  </si>
  <si>
    <t>1.774%</t>
  </si>
  <si>
    <t>GDEV</t>
  </si>
  <si>
    <t>GDEV Inc. Ordinary Shares</t>
  </si>
  <si>
    <t>-2.353%</t>
  </si>
  <si>
    <t>GDEVW</t>
  </si>
  <si>
    <t>GDEV Inc. Warrant</t>
  </si>
  <si>
    <t>$0.0599</t>
  </si>
  <si>
    <t>19.80%</t>
  </si>
  <si>
    <t>GDHG</t>
  </si>
  <si>
    <t>Golden Heaven Group Holdings Ltd. Class A Ordinary Shares</t>
  </si>
  <si>
    <t>15.563%</t>
  </si>
  <si>
    <t>GDL</t>
  </si>
  <si>
    <t>GDL Fund The Common Shares of Beneficial Interest</t>
  </si>
  <si>
    <t>$7.98</t>
  </si>
  <si>
    <t>0.125%</t>
  </si>
  <si>
    <t>GDL.C</t>
  </si>
  <si>
    <t>The GDL Fund Series C Cumulative Puttable and Callable Preferred Shares</t>
  </si>
  <si>
    <t>$49.5025</t>
  </si>
  <si>
    <t>0.005%</t>
  </si>
  <si>
    <t>GDO</t>
  </si>
  <si>
    <t>Western Asset Global Corporate Defined Opportunity Fund Inc.</t>
  </si>
  <si>
    <t>$12.62</t>
  </si>
  <si>
    <t>GDOT</t>
  </si>
  <si>
    <t>Green Dot Corporation Class A Common Stock $0.001 par value</t>
  </si>
  <si>
    <t>$9.48</t>
  </si>
  <si>
    <t>$ 14.31</t>
  </si>
  <si>
    <t>GDRX</t>
  </si>
  <si>
    <t>GoodRx Holdings Inc. Class A Common Stock</t>
  </si>
  <si>
    <t>5.059%</t>
  </si>
  <si>
    <t>GDS</t>
  </si>
  <si>
    <t>GDS Holdings Limited ADS</t>
  </si>
  <si>
    <t>$11.45</t>
  </si>
  <si>
    <t>-1.632%</t>
  </si>
  <si>
    <t>GDST</t>
  </si>
  <si>
    <t>Goldenstone Acquisition Limited Common Stock</t>
  </si>
  <si>
    <t>$11.22</t>
  </si>
  <si>
    <t>GDSTR</t>
  </si>
  <si>
    <t>Goldenstone Acquisition Limited Rights</t>
  </si>
  <si>
    <t>$0.21</t>
  </si>
  <si>
    <t>GDSTW</t>
  </si>
  <si>
    <t>Goldenstone Acquisition Limited Warrants</t>
  </si>
  <si>
    <t>$0.0351</t>
  </si>
  <si>
    <t>-35.478%</t>
  </si>
  <si>
    <t>GDTC</t>
  </si>
  <si>
    <t>CytoMed Therapeutics Limited Ordinary Shares</t>
  </si>
  <si>
    <t>$ -3.14</t>
  </si>
  <si>
    <t>GDV</t>
  </si>
  <si>
    <t>Gabelli Dividend &amp; Income Trust Common Shares of Beneficial Interest</t>
  </si>
  <si>
    <t>$ 43.88</t>
  </si>
  <si>
    <t>GDV.H</t>
  </si>
  <si>
    <t>The Gabelli Dividend &amp; Income Trust 5.375% Series H Cumulative Preferred Shares</t>
  </si>
  <si>
    <t>$23.1965</t>
  </si>
  <si>
    <t>GDV.K</t>
  </si>
  <si>
    <t>The Gabelli Dividend &amp; Income Trust 4.250% Series K Cumulative Preferred Shares</t>
  </si>
  <si>
    <t>$18.24</t>
  </si>
  <si>
    <t>GDYN</t>
  </si>
  <si>
    <t>Grid Dynamics Holdings Inc. Class A Common Stock</t>
  </si>
  <si>
    <t>$11.95</t>
  </si>
  <si>
    <t>-0.334%</t>
  </si>
  <si>
    <t>GE</t>
  </si>
  <si>
    <t>GE Aerospace Common Stock</t>
  </si>
  <si>
    <t>$162.76</t>
  </si>
  <si>
    <t>2.281%</t>
  </si>
  <si>
    <t>$ 39.93</t>
  </si>
  <si>
    <t>GECC</t>
  </si>
  <si>
    <t>Great Elm Capital Corp. Common Stock</t>
  </si>
  <si>
    <t>0.75%</t>
  </si>
  <si>
    <t>GECCI</t>
  </si>
  <si>
    <t>Great Elm Capital Corp. 8.50% NOTES DUE 2029</t>
  </si>
  <si>
    <t>GECCM</t>
  </si>
  <si>
    <t>Great Elm Capital Corp. 6.75% Notes Due 2025</t>
  </si>
  <si>
    <t>0.52%</t>
  </si>
  <si>
    <t>GECCO</t>
  </si>
  <si>
    <t>Great Elm Capital Corp. 5.875% Notes due 2026</t>
  </si>
  <si>
    <t>1.269%</t>
  </si>
  <si>
    <t>GECCZ</t>
  </si>
  <si>
    <t>Great Elm Capital Corp. 8.75% Notes due 2028</t>
  </si>
  <si>
    <t>$25.31</t>
  </si>
  <si>
    <t>-0.111%</t>
  </si>
  <si>
    <t>GEF</t>
  </si>
  <si>
    <t>Greif Inc. Class A Common Stock</t>
  </si>
  <si>
    <t>$62.14</t>
  </si>
  <si>
    <t>0.242%</t>
  </si>
  <si>
    <t>$ 105.25</t>
  </si>
  <si>
    <t>GEG</t>
  </si>
  <si>
    <t>Great Elm Group Inc. Common Stock</t>
  </si>
  <si>
    <t>$1.79</t>
  </si>
  <si>
    <t>1.13%</t>
  </si>
  <si>
    <t>$ -10.80</t>
  </si>
  <si>
    <t>GEGGL</t>
  </si>
  <si>
    <t>Great Elm Group Inc.  7.25% Notes due 2027</t>
  </si>
  <si>
    <t>$22.7602</t>
  </si>
  <si>
    <t>-0.131%</t>
  </si>
  <si>
    <t>GEHC</t>
  </si>
  <si>
    <t xml:space="preserve">GE HealthCare Technologies Inc. Common Stock </t>
  </si>
  <si>
    <t>$81.23</t>
  </si>
  <si>
    <t>0.982%</t>
  </si>
  <si>
    <t>GEL</t>
  </si>
  <si>
    <t>Genesis Energy L.P. Common Units</t>
  </si>
  <si>
    <t>$14.38</t>
  </si>
  <si>
    <t>0.70%</t>
  </si>
  <si>
    <t>GEN</t>
  </si>
  <si>
    <t>Gen Digital Inc. Common Stock</t>
  </si>
  <si>
    <t>$25.53</t>
  </si>
  <si>
    <t>$ 45.94</t>
  </si>
  <si>
    <t>GENC</t>
  </si>
  <si>
    <t>Gencor Industries Inc. Common Stock</t>
  </si>
  <si>
    <t>$20.89</t>
  </si>
  <si>
    <t>3.827%</t>
  </si>
  <si>
    <t>$ 19.74</t>
  </si>
  <si>
    <t>GENE</t>
  </si>
  <si>
    <t>Genetic Technologies Ltd ADS</t>
  </si>
  <si>
    <t>$0.776</t>
  </si>
  <si>
    <t>-3.746%</t>
  </si>
  <si>
    <t>GENI</t>
  </si>
  <si>
    <t>Genius Sports Limited Ordinary Shares</t>
  </si>
  <si>
    <t>7.666%</t>
  </si>
  <si>
    <t>GENK</t>
  </si>
  <si>
    <t>GEN Restaurant Group Inc. Class A Common Stock</t>
  </si>
  <si>
    <t>$8.40</t>
  </si>
  <si>
    <t>GEO</t>
  </si>
  <si>
    <t>Geo Group Inc (The) REIT</t>
  </si>
  <si>
    <t>-0.857%</t>
  </si>
  <si>
    <t>$ 9.49</t>
  </si>
  <si>
    <t>GEOS</t>
  </si>
  <si>
    <t>Geospace Technologies Corporation Common Stock (Texas)</t>
  </si>
  <si>
    <t>$9.19</t>
  </si>
  <si>
    <t>GERN</t>
  </si>
  <si>
    <t>Geron Corporation Common Stock</t>
  </si>
  <si>
    <t>1.739%</t>
  </si>
  <si>
    <t>GES</t>
  </si>
  <si>
    <t>Guess? Inc. Common Stock</t>
  </si>
  <si>
    <t>1.478%</t>
  </si>
  <si>
    <t>$ 47.59</t>
  </si>
  <si>
    <t>GETY</t>
  </si>
  <si>
    <t>Getty Images Holdings Inc. Class A Common Stock</t>
  </si>
  <si>
    <t>1.355%</t>
  </si>
  <si>
    <t>GEV</t>
  </si>
  <si>
    <t>GE Vernova Inc. Common Stock</t>
  </si>
  <si>
    <t>$166.76</t>
  </si>
  <si>
    <t>GEVO</t>
  </si>
  <si>
    <t>Gevo Inc. Common Stock</t>
  </si>
  <si>
    <t>$0.5934</t>
  </si>
  <si>
    <t>GF</t>
  </si>
  <si>
    <t>New Germany Fund Inc. (The) Common Stock</t>
  </si>
  <si>
    <t>$8.57</t>
  </si>
  <si>
    <t>1.061%</t>
  </si>
  <si>
    <t>GFAI</t>
  </si>
  <si>
    <t>Guardforce AI Co. Limited Ordinary Shares</t>
  </si>
  <si>
    <t>6.019%</t>
  </si>
  <si>
    <t>$ -49.74</t>
  </si>
  <si>
    <t>GFAIW</t>
  </si>
  <si>
    <t>Guardforce AI Co. Limited Warrant</t>
  </si>
  <si>
    <t>$0.207</t>
  </si>
  <si>
    <t>-3.451%</t>
  </si>
  <si>
    <t>GFF</t>
  </si>
  <si>
    <t>Griffon Corporation Common Stock</t>
  </si>
  <si>
    <t>$71.79</t>
  </si>
  <si>
    <t>$ 153.13</t>
  </si>
  <si>
    <t>GFI</t>
  </si>
  <si>
    <t>Gold Fields Limited American Depositary Shares</t>
  </si>
  <si>
    <t>$16.52</t>
  </si>
  <si>
    <t>-0.542%</t>
  </si>
  <si>
    <t>$ 15.56</t>
  </si>
  <si>
    <t>GFL</t>
  </si>
  <si>
    <t>GFL Environmental Inc. Subordinate voting shares no par value</t>
  </si>
  <si>
    <t>$39.55</t>
  </si>
  <si>
    <t>1.619%</t>
  </si>
  <si>
    <t>$ 6.62</t>
  </si>
  <si>
    <t>GFR</t>
  </si>
  <si>
    <t>Greenfire Resources Ltd. Common Shares</t>
  </si>
  <si>
    <t>GFS</t>
  </si>
  <si>
    <t>GlobalFoundries Inc. Ordinary Shares</t>
  </si>
  <si>
    <t>1.333%</t>
  </si>
  <si>
    <t>GGAL</t>
  </si>
  <si>
    <t>Grupo Financiero Galicia S.A. American Depositary Shares</t>
  </si>
  <si>
    <t>$28.28</t>
  </si>
  <si>
    <t>$ 419.69</t>
  </si>
  <si>
    <t>GGB</t>
  </si>
  <si>
    <t>Gerdau S.A. Common Stock</t>
  </si>
  <si>
    <t>$3.41</t>
  </si>
  <si>
    <t>$ 16.88</t>
  </si>
  <si>
    <t>GGG</t>
  </si>
  <si>
    <t>Graco Inc. Common Stock</t>
  </si>
  <si>
    <t>$82.41</t>
  </si>
  <si>
    <t>$ 54.13</t>
  </si>
  <si>
    <t>GGN</t>
  </si>
  <si>
    <t>GAMCO Global Gold Natural Resources &amp; Income Trust</t>
  </si>
  <si>
    <t>$ 14.69</t>
  </si>
  <si>
    <t>GGN.B</t>
  </si>
  <si>
    <t>GAMCO Global Gold Natural Reources &amp; Income Trust 5.00% Series B Cumulative 25.00 Liquidation Preference</t>
  </si>
  <si>
    <t>0.096%</t>
  </si>
  <si>
    <t>GGR</t>
  </si>
  <si>
    <t>Gogoro Inc. Ordinary Shares</t>
  </si>
  <si>
    <t>GGROW</t>
  </si>
  <si>
    <t>Gogoro Inc. Warrant</t>
  </si>
  <si>
    <t>$0.0975</t>
  </si>
  <si>
    <t>21.875%</t>
  </si>
  <si>
    <t>GGT</t>
  </si>
  <si>
    <t>Gabelli Multi-Media Trust Inc. (The) Common Stock</t>
  </si>
  <si>
    <t>$5.06</t>
  </si>
  <si>
    <t>-0.687%</t>
  </si>
  <si>
    <t>GGT.E</t>
  </si>
  <si>
    <t>Gabelli Multi-Media Trust Inc. (The) 5.125% Series E Cumulative Preferred Stock</t>
  </si>
  <si>
    <t>0.044%</t>
  </si>
  <si>
    <t>GGT.G</t>
  </si>
  <si>
    <t>Gabelli Multi-Media Trust Inc. (The) 5.125% Series G Cumulative Preferred Shares</t>
  </si>
  <si>
    <t>$22.8056</t>
  </si>
  <si>
    <t>0.865%</t>
  </si>
  <si>
    <t>GGZ</t>
  </si>
  <si>
    <t>Gabelli Global Small and Mid Cap Value Trust (The) Common Shares of Beneficial Interest</t>
  </si>
  <si>
    <t>$12.04</t>
  </si>
  <si>
    <t>0.25%</t>
  </si>
  <si>
    <t>GH</t>
  </si>
  <si>
    <t>Guardant Health Inc. Common Stock</t>
  </si>
  <si>
    <t>4.065%</t>
  </si>
  <si>
    <t>$ -36.12</t>
  </si>
  <si>
    <t>GHC</t>
  </si>
  <si>
    <t>Graham Holdings Company Common Stock</t>
  </si>
  <si>
    <t>$778.84</t>
  </si>
  <si>
    <t>$ 774.14</t>
  </si>
  <si>
    <t>GHG</t>
  </si>
  <si>
    <t>GreenTree Hospitality Group Ltd. American depositary shares each representing one Class A ordinary share</t>
  </si>
  <si>
    <t>GHI</t>
  </si>
  <si>
    <t>Greystone Housing Impact Investors LP Beneficial Unit Certificates representing assignments of limited partnership interests</t>
  </si>
  <si>
    <t>$14.67</t>
  </si>
  <si>
    <t>0.686%</t>
  </si>
  <si>
    <t>$ 20.31</t>
  </si>
  <si>
    <t>GHIX</t>
  </si>
  <si>
    <t>Gores Holdings IX Inc. Class A Common Stock</t>
  </si>
  <si>
    <t>0.753%</t>
  </si>
  <si>
    <t>GHIXW</t>
  </si>
  <si>
    <t>Gores Holdings IX Inc. Warrant</t>
  </si>
  <si>
    <t>$0.095</t>
  </si>
  <si>
    <t>GHLD</t>
  </si>
  <si>
    <t>Guild Holdings Company Class A Common Stock</t>
  </si>
  <si>
    <t>$14.42</t>
  </si>
  <si>
    <t>1.908%</t>
  </si>
  <si>
    <t>$ 21.00</t>
  </si>
  <si>
    <t>GHM</t>
  </si>
  <si>
    <t>Graham Corporation Common Stock</t>
  </si>
  <si>
    <t>6.497%</t>
  </si>
  <si>
    <t>GHRS</t>
  </si>
  <si>
    <t>GH Research PLC Ordinary Shares</t>
  </si>
  <si>
    <t>8.145%</t>
  </si>
  <si>
    <t>GHSI</t>
  </si>
  <si>
    <t>Guardion Health Sciences Inc. Common Stock</t>
  </si>
  <si>
    <t>$9.53</t>
  </si>
  <si>
    <t>-4.004%</t>
  </si>
  <si>
    <t>$ -66.88</t>
  </si>
  <si>
    <t>GHY</t>
  </si>
  <si>
    <t>PGIM Global High Yield Fund Inc.</t>
  </si>
  <si>
    <t>$12.23</t>
  </si>
  <si>
    <t>$ 37.19</t>
  </si>
  <si>
    <t>GIB</t>
  </si>
  <si>
    <t>CGI Inc. Common Stock</t>
  </si>
  <si>
    <t>$107.50</t>
  </si>
  <si>
    <t>1.54%</t>
  </si>
  <si>
    <t>$ 100.20</t>
  </si>
  <si>
    <t>GIC</t>
  </si>
  <si>
    <t>Global Industrial Company Common Stock</t>
  </si>
  <si>
    <t>$34.32</t>
  </si>
  <si>
    <t>2.082%</t>
  </si>
  <si>
    <t>$ 27.76</t>
  </si>
  <si>
    <t>GIFI</t>
  </si>
  <si>
    <t>Gulf Island Fabrication Inc. Common Stock</t>
  </si>
  <si>
    <t>$6.40</t>
  </si>
  <si>
    <t>$ -20.15</t>
  </si>
  <si>
    <t>GIGM</t>
  </si>
  <si>
    <t>GigaMedia Limited Ordinary Shares</t>
  </si>
  <si>
    <t>-0.775%</t>
  </si>
  <si>
    <t>$ -1.91</t>
  </si>
  <si>
    <t>GIII</t>
  </si>
  <si>
    <t>G-III Apparel Group LTD. Common Stock</t>
  </si>
  <si>
    <t>$26.53</t>
  </si>
  <si>
    <t>$ 52.67</t>
  </si>
  <si>
    <t>GIL</t>
  </si>
  <si>
    <t>Gildan Activewear Inc. Class A Sub. Vot. Common Stock</t>
  </si>
  <si>
    <t>$39.38</t>
  </si>
  <si>
    <t>$ 33.83</t>
  </si>
  <si>
    <t>GILD</t>
  </si>
  <si>
    <t>Gilead Sciences Inc. Common Stock</t>
  </si>
  <si>
    <t>$72.41</t>
  </si>
  <si>
    <t>$ 40.85</t>
  </si>
  <si>
    <t>GILT</t>
  </si>
  <si>
    <t>Gilat Satellite Networks Ltd. Ordinary Shares</t>
  </si>
  <si>
    <t>$4.54</t>
  </si>
  <si>
    <t>GIPR</t>
  </si>
  <si>
    <t>Generation Income Properties Inc. Common Stock</t>
  </si>
  <si>
    <t>$3.36</t>
  </si>
  <si>
    <t>-5.352%</t>
  </si>
  <si>
    <t>$ -25.97</t>
  </si>
  <si>
    <t>GIPRW</t>
  </si>
  <si>
    <t>Generation Income Properties Inc Warrant</t>
  </si>
  <si>
    <t>$0.59</t>
  </si>
  <si>
    <t>GIS</t>
  </si>
  <si>
    <t>General Mills Inc. Common Stock</t>
  </si>
  <si>
    <t>$ 52.84</t>
  </si>
  <si>
    <t>GJH</t>
  </si>
  <si>
    <t>Synthetic Fixed-Income Securities Inc 6.375% (STRATS) Cl A-1</t>
  </si>
  <si>
    <t>-1.245%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</si>
  <si>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</si>
  <si>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</si>
  <si>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</si>
  <si>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</si>
  <si>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$22.48</t>
  </si>
  <si>
    <t>GKOS</t>
  </si>
  <si>
    <t>Glaukos Corporation Common Stock</t>
  </si>
  <si>
    <t>$122.77</t>
  </si>
  <si>
    <t>1.69%</t>
  </si>
  <si>
    <t>GL</t>
  </si>
  <si>
    <t>Globe Life Inc. Common Stock</t>
  </si>
  <si>
    <t>$88.98</t>
  </si>
  <si>
    <t>0.816%</t>
  </si>
  <si>
    <t>$ 169.75</t>
  </si>
  <si>
    <t>GL.D</t>
  </si>
  <si>
    <t>Globe Life Inc. 4.25% Junior Subordinated Debentures due 2061</t>
  </si>
  <si>
    <t>$16.18</t>
  </si>
  <si>
    <t>GLAC</t>
  </si>
  <si>
    <t>Global Lights Acquisition Corp Ordinary Shares</t>
  </si>
  <si>
    <t>GLACU</t>
  </si>
  <si>
    <t>Global Lights Acquisition Corp Unit</t>
  </si>
  <si>
    <t>GLAD</t>
  </si>
  <si>
    <t>Gladstone Capital Corporation Common Stock</t>
  </si>
  <si>
    <t>$ 67.86</t>
  </si>
  <si>
    <t>GLADZ</t>
  </si>
  <si>
    <t>Gladstone Capital Corporation 7.75% Notes due 2028</t>
  </si>
  <si>
    <t>$25.5799</t>
  </si>
  <si>
    <t>0.51%</t>
  </si>
  <si>
    <t>GLBE</t>
  </si>
  <si>
    <t>Global-E Online Ltd. Ordinary Shares</t>
  </si>
  <si>
    <t>$35.99</t>
  </si>
  <si>
    <t>3.479%</t>
  </si>
  <si>
    <t>GLBS</t>
  </si>
  <si>
    <t>Globus Maritime Limited Common Stock</t>
  </si>
  <si>
    <t>$ -3.10</t>
  </si>
  <si>
    <t>GLBZ</t>
  </si>
  <si>
    <t>Glen Burnie Bancorp Common Stock</t>
  </si>
  <si>
    <t>$4.59</t>
  </si>
  <si>
    <t>1.405%</t>
  </si>
  <si>
    <t>GLDD</t>
  </si>
  <si>
    <t>Great Lakes Dredge &amp; Dock Corporation Common Stock</t>
  </si>
  <si>
    <t>1.499%</t>
  </si>
  <si>
    <t>GLDG</t>
  </si>
  <si>
    <t>GoldMining Inc. Common Shares</t>
  </si>
  <si>
    <t>$0.8906</t>
  </si>
  <si>
    <t>$ -1.37</t>
  </si>
  <si>
    <t>GLLI</t>
  </si>
  <si>
    <t>Globalink Investment Inc. Common Stock</t>
  </si>
  <si>
    <t>0.179%</t>
  </si>
  <si>
    <t>GLLIR</t>
  </si>
  <si>
    <t>Globalink Investment Inc. Rights</t>
  </si>
  <si>
    <t>$0.18</t>
  </si>
  <si>
    <t>GLLIU</t>
  </si>
  <si>
    <t>Globalink Investment Inc. Unit</t>
  </si>
  <si>
    <t>GLLIW</t>
  </si>
  <si>
    <t>Globalink Investment Inc. Warrants</t>
  </si>
  <si>
    <t>GLMD</t>
  </si>
  <si>
    <t>Galmed Pharmaceuticals Ltd. Ordinary Shares</t>
  </si>
  <si>
    <t>$0.3346</t>
  </si>
  <si>
    <t>9.957%</t>
  </si>
  <si>
    <t>$ -38.18</t>
  </si>
  <si>
    <t>GLNG</t>
  </si>
  <si>
    <t>Golar Lng Ltd</t>
  </si>
  <si>
    <t>$34.26</t>
  </si>
  <si>
    <t>GLO</t>
  </si>
  <si>
    <t>Clough Global Opportunities Fund Common Stock</t>
  </si>
  <si>
    <t>$5.38</t>
  </si>
  <si>
    <t>1.509%</t>
  </si>
  <si>
    <t>GLOB</t>
  </si>
  <si>
    <t>Globant S.A. Common Shares</t>
  </si>
  <si>
    <t>$195.19</t>
  </si>
  <si>
    <t>$ 210.57</t>
  </si>
  <si>
    <t>GLOP.A</t>
  </si>
  <si>
    <t>GasLog Partners LP 8.625% Series A Cumulative Redeemable Perpetual Fixed to Floating Rate Preference Units</t>
  </si>
  <si>
    <t>$25.4484</t>
  </si>
  <si>
    <t>0.388%</t>
  </si>
  <si>
    <t>GLOP.B</t>
  </si>
  <si>
    <t>GasLog Partners LP 8.200% Series B Cumulative Redeemable Perpetual Fixed to Floating Rate Preference Units</t>
  </si>
  <si>
    <t>$25.71</t>
  </si>
  <si>
    <t>GLOP.C</t>
  </si>
  <si>
    <t>GasLog Partners LP 8.500% Series C Cumulative Redeemable Perpetual Fixed to Floating Rate Preference Units</t>
  </si>
  <si>
    <t>$25.40</t>
  </si>
  <si>
    <t>0.594%</t>
  </si>
  <si>
    <t>GLP</t>
  </si>
  <si>
    <t>Global Partners LP Common Units representing Limited Partner Interests</t>
  </si>
  <si>
    <t>$41.44</t>
  </si>
  <si>
    <t>3.445%</t>
  </si>
  <si>
    <t>$ 73.54</t>
  </si>
  <si>
    <t>GLP.B</t>
  </si>
  <si>
    <t>Global Partners LP 9.50% Series B Fixed Rate Cumulative Redeemable Perpetual Preferred Units representing limited partner interests</t>
  </si>
  <si>
    <t>-0.264%</t>
  </si>
  <si>
    <t>GLPG</t>
  </si>
  <si>
    <t>Galapagos NV American Depositary Shares</t>
  </si>
  <si>
    <t>$27.23</t>
  </si>
  <si>
    <t>4.09%</t>
  </si>
  <si>
    <t>$ -1.72</t>
  </si>
  <si>
    <t>GLPI</t>
  </si>
  <si>
    <t>Gaming and Leisure Properties Inc. Common Stock</t>
  </si>
  <si>
    <t>$48.43</t>
  </si>
  <si>
    <t>$ 84.69</t>
  </si>
  <si>
    <t>GLQ</t>
  </si>
  <si>
    <t>Clough Global Equity Fund Clough Global Equity Fund Common Shares of Beneficial Interest</t>
  </si>
  <si>
    <t>1.392%</t>
  </si>
  <si>
    <t>$ 12.23</t>
  </si>
  <si>
    <t>GLRE</t>
  </si>
  <si>
    <t>Greenlight Capital Re Ltd. Class A Ordinary Shares</t>
  </si>
  <si>
    <t>$13.05</t>
  </si>
  <si>
    <t>1.715%</t>
  </si>
  <si>
    <t>GLSI</t>
  </si>
  <si>
    <t>Greenwich LifeSciences Inc. Common Stock</t>
  </si>
  <si>
    <t>$15.59</t>
  </si>
  <si>
    <t>GLST</t>
  </si>
  <si>
    <t>Global Star Acquisition Inc. Class A Common Stock</t>
  </si>
  <si>
    <t>GLSTR</t>
  </si>
  <si>
    <t>Global Star Acquisition Inc. Right</t>
  </si>
  <si>
    <t>$0.1301</t>
  </si>
  <si>
    <t>-16.065%</t>
  </si>
  <si>
    <t>GLSTU</t>
  </si>
  <si>
    <t>Global Star Acquisition Inc. Unit</t>
  </si>
  <si>
    <t>-4.918%</t>
  </si>
  <si>
    <t>GLT</t>
  </si>
  <si>
    <t>Glatfelter Corporation Common Stock</t>
  </si>
  <si>
    <t>GLTO</t>
  </si>
  <si>
    <t>Galecto Inc. Common Stock</t>
  </si>
  <si>
    <t>$0.5298</t>
  </si>
  <si>
    <t>-4.712%</t>
  </si>
  <si>
    <t>$ -26.43</t>
  </si>
  <si>
    <t>GLU</t>
  </si>
  <si>
    <t>Gabelli Global Utility Common Shares of Beneficial Ownership</t>
  </si>
  <si>
    <t>$14.70</t>
  </si>
  <si>
    <t>0.928%</t>
  </si>
  <si>
    <t>GLU.A</t>
  </si>
  <si>
    <t>The Gabelli Global Utility and Income Trust Series A Cumulative Puttable and Callable Preferred Shares</t>
  </si>
  <si>
    <t>$44.42</t>
  </si>
  <si>
    <t>-3.707%</t>
  </si>
  <si>
    <t>GLU.B</t>
  </si>
  <si>
    <t>The Gabelli Global Utility and Income Trust Series B Cumulative Puttable and Callable Preferred Shares</t>
  </si>
  <si>
    <t>$50.11</t>
  </si>
  <si>
    <t>0.14%</t>
  </si>
  <si>
    <t>GLUE</t>
  </si>
  <si>
    <t>Monte Rosa Therapeutics Inc. Common Stock</t>
  </si>
  <si>
    <t>$4.38</t>
  </si>
  <si>
    <t>GLV</t>
  </si>
  <si>
    <t>Clough Global Dividend and Income Fund Common Shares of beneficial interest</t>
  </si>
  <si>
    <t>0.874%</t>
  </si>
  <si>
    <t>GLW</t>
  </si>
  <si>
    <t>Corning Incorporated Common Stock</t>
  </si>
  <si>
    <t>$44.31</t>
  </si>
  <si>
    <t>GLYC</t>
  </si>
  <si>
    <t>GlycoMimetics Inc. Common Stock</t>
  </si>
  <si>
    <t>$0.3239</t>
  </si>
  <si>
    <t>13.889%</t>
  </si>
  <si>
    <t>$ -8.81</t>
  </si>
  <si>
    <t>GM</t>
  </si>
  <si>
    <t>General Motors Company Common Stock</t>
  </si>
  <si>
    <t>$49.56</t>
  </si>
  <si>
    <t>2.609%</t>
  </si>
  <si>
    <t>$ 112.80</t>
  </si>
  <si>
    <t>GMAB</t>
  </si>
  <si>
    <t>Genmab A/S ADS</t>
  </si>
  <si>
    <t>$27.80</t>
  </si>
  <si>
    <t>$ 42.57</t>
  </si>
  <si>
    <t>GME</t>
  </si>
  <si>
    <t>GameStop Corporation Common Stock</t>
  </si>
  <si>
    <t>$25.22</t>
  </si>
  <si>
    <t>Electronics Distribution</t>
  </si>
  <si>
    <t>GMED</t>
  </si>
  <si>
    <t>Globus Medical Inc. Class A Common Stock</t>
  </si>
  <si>
    <t>$73.43</t>
  </si>
  <si>
    <t>1.101%</t>
  </si>
  <si>
    <t>$ 23.28</t>
  </si>
  <si>
    <t>GMGI</t>
  </si>
  <si>
    <t>Golden Matrix Group Inc. Common Stock</t>
  </si>
  <si>
    <t>$2.38</t>
  </si>
  <si>
    <t>-3.252%</t>
  </si>
  <si>
    <t>GMM</t>
  </si>
  <si>
    <t>Global Mofy Metaverse Limited Ordinary Shares</t>
  </si>
  <si>
    <t>$0.8478</t>
  </si>
  <si>
    <t>2.145%</t>
  </si>
  <si>
    <t>GMRE</t>
  </si>
  <si>
    <t>Global Medical REIT Inc. Common Stock</t>
  </si>
  <si>
    <t>GMRE.A</t>
  </si>
  <si>
    <t>Global Medical REIT Inc. Series A Cumulative Redeemable Preferred Stock</t>
  </si>
  <si>
    <t>$24.52</t>
  </si>
  <si>
    <t>-0.13%</t>
  </si>
  <si>
    <t>GMS</t>
  </si>
  <si>
    <t>GMS Inc. Common Stock</t>
  </si>
  <si>
    <t>$93.09</t>
  </si>
  <si>
    <t>$ 238.44</t>
  </si>
  <si>
    <t>GNE</t>
  </si>
  <si>
    <t>Genie Energy Ltd. Class B Common Stock Stock</t>
  </si>
  <si>
    <t>$16.88</t>
  </si>
  <si>
    <t>$ 9.31</t>
  </si>
  <si>
    <t>GNFT</t>
  </si>
  <si>
    <t>GENFIT S.A. American Depositary Shares</t>
  </si>
  <si>
    <t>$4.37</t>
  </si>
  <si>
    <t>5.048%</t>
  </si>
  <si>
    <t>$ -27.53</t>
  </si>
  <si>
    <t>GNK</t>
  </si>
  <si>
    <t>Genco Shipping &amp; Trading Limited Ordinary Shares New (Marshall Islands)</t>
  </si>
  <si>
    <t>2.767%</t>
  </si>
  <si>
    <t>GNL</t>
  </si>
  <si>
    <t>Global Net Lease Inc. Common Stock</t>
  </si>
  <si>
    <t>GNL.A</t>
  </si>
  <si>
    <t>Global Net Lease Inc. 7.25% Series A Cumulative Redeemable Preferred Stock $0.01 par value per share</t>
  </si>
  <si>
    <t>$21.14</t>
  </si>
  <si>
    <t>1.148%</t>
  </si>
  <si>
    <t>GNL.B</t>
  </si>
  <si>
    <t>Global Net Lease Inc. 6.875% Series B Cumulative Redeemable Perpetual Preferred Stock</t>
  </si>
  <si>
    <t>0.839%</t>
  </si>
  <si>
    <t>GNL.D</t>
  </si>
  <si>
    <t>Global Net Lease Inc. 7.50% Series D Cumulative Redeemable Perpetual Preferred Stock</t>
  </si>
  <si>
    <t>GNL.E</t>
  </si>
  <si>
    <t>Global Net Lease Inc. 7.375% Series E Cumulative Redeemable Perpetual Preferred Stock</t>
  </si>
  <si>
    <t>$21.31</t>
  </si>
  <si>
    <t>0.852%</t>
  </si>
  <si>
    <t>GNLN</t>
  </si>
  <si>
    <t>Greenlane Holdings Inc. Class A Common Stock</t>
  </si>
  <si>
    <t>$0.28</t>
  </si>
  <si>
    <t>$ -444.38</t>
  </si>
  <si>
    <t>GNLX</t>
  </si>
  <si>
    <t>Genelux Corporation Common Stock</t>
  </si>
  <si>
    <t>-0.905%</t>
  </si>
  <si>
    <t>GNPX</t>
  </si>
  <si>
    <t>Genprex Inc. Common Stock</t>
  </si>
  <si>
    <t>$ -281.42</t>
  </si>
  <si>
    <t>GNRC</t>
  </si>
  <si>
    <t>Generac Holdlings Inc. Common Stock</t>
  </si>
  <si>
    <t>$159.78</t>
  </si>
  <si>
    <t>$ 123.35</t>
  </si>
  <si>
    <t>GNS</t>
  </si>
  <si>
    <t>Genius Group Limited Ordinary Shares</t>
  </si>
  <si>
    <t>$0.2348</t>
  </si>
  <si>
    <t>7.019%</t>
  </si>
  <si>
    <t>GNSS</t>
  </si>
  <si>
    <t>Genasys Inc. Common Stock</t>
  </si>
  <si>
    <t>$2.61</t>
  </si>
  <si>
    <t>1.953%</t>
  </si>
  <si>
    <t>GNT</t>
  </si>
  <si>
    <t>GAMCO Natural Resources Gold &amp; Income Trust</t>
  </si>
  <si>
    <t>$5.57</t>
  </si>
  <si>
    <t>$ 16.25</t>
  </si>
  <si>
    <t>GNT.A</t>
  </si>
  <si>
    <t>GAMCO Natural Resources Gold &amp; Income Tust  5.20% Series A Cumulative Preferred Shares (Liquidation Preference $25.00 per share)</t>
  </si>
  <si>
    <t>$21.7003</t>
  </si>
  <si>
    <t>GNTA</t>
  </si>
  <si>
    <t>Genenta Science S.p.A. American Depositary Shares</t>
  </si>
  <si>
    <t>$4.45</t>
  </si>
  <si>
    <t>-1.33%</t>
  </si>
  <si>
    <t>GNTX</t>
  </si>
  <si>
    <t>Gentex Corporation Common Stock</t>
  </si>
  <si>
    <t>$33.28</t>
  </si>
  <si>
    <t>-0.12%</t>
  </si>
  <si>
    <t>$ 23.97</t>
  </si>
  <si>
    <t>GNTY</t>
  </si>
  <si>
    <t>Guaranty Bancshares Inc. Common Stock</t>
  </si>
  <si>
    <t>$34.40</t>
  </si>
  <si>
    <t>2.138%</t>
  </si>
  <si>
    <t>$ 44.27</t>
  </si>
  <si>
    <t>GNW</t>
  </si>
  <si>
    <t>Genworth Financial Inc Common Stock</t>
  </si>
  <si>
    <t>$6.62</t>
  </si>
  <si>
    <t>2.477%</t>
  </si>
  <si>
    <t>GO</t>
  </si>
  <si>
    <t>Grocery Outlet Holding Corp. Common Stock</t>
  </si>
  <si>
    <t>$20.36</t>
  </si>
  <si>
    <t>-5.61%</t>
  </si>
  <si>
    <t>$ 11.01</t>
  </si>
  <si>
    <t>GOCO</t>
  </si>
  <si>
    <t>GoHealth Inc. Class A Common Stock</t>
  </si>
  <si>
    <t>2.579%</t>
  </si>
  <si>
    <t>$ -68.67</t>
  </si>
  <si>
    <t>GODN</t>
  </si>
  <si>
    <t>Golden Star Acquisition Corporation Ordinary Shares</t>
  </si>
  <si>
    <t>GOEV</t>
  </si>
  <si>
    <t>Canoo Inc. Class A Common Stock</t>
  </si>
  <si>
    <t>-6.522%</t>
  </si>
  <si>
    <t>$ -107.19</t>
  </si>
  <si>
    <t>GOEVW</t>
  </si>
  <si>
    <t>Canoo Inc. Warrant</t>
  </si>
  <si>
    <t>-11.504%</t>
  </si>
  <si>
    <t>GOF</t>
  </si>
  <si>
    <t>Guggenheim Strategic Opportunities Fund Common Shares of Beneficial Interest</t>
  </si>
  <si>
    <t>GOGL</t>
  </si>
  <si>
    <t>Golden Ocean Group Limited Common Stock</t>
  </si>
  <si>
    <t>$13.48</t>
  </si>
  <si>
    <t>3.932%</t>
  </si>
  <si>
    <t>GOGO</t>
  </si>
  <si>
    <t>Gogo Inc. Common Stock</t>
  </si>
  <si>
    <t>$9.33</t>
  </si>
  <si>
    <t>1.083%</t>
  </si>
  <si>
    <t>$ 13.62</t>
  </si>
  <si>
    <t>GOLD</t>
  </si>
  <si>
    <t>Barrick Gold Corporation Common Stock (BC)</t>
  </si>
  <si>
    <t>$ 10.74</t>
  </si>
  <si>
    <t>GOLF</t>
  </si>
  <si>
    <t>Acushnet Holdings Corp. Common Stock</t>
  </si>
  <si>
    <t>$69.32</t>
  </si>
  <si>
    <t>3.139%</t>
  </si>
  <si>
    <t>$ 91.56</t>
  </si>
  <si>
    <t>GOOD</t>
  </si>
  <si>
    <t>Gladstone Commercial Corporation Real Estate Investment Trust</t>
  </si>
  <si>
    <t>$14.43</t>
  </si>
  <si>
    <t>GOODN</t>
  </si>
  <si>
    <t>Gladstone Commercial Corporation 6.625% Series E Cumulative Redeemable Preferred Stock</t>
  </si>
  <si>
    <t>$21.76</t>
  </si>
  <si>
    <t>1.153%</t>
  </si>
  <si>
    <t>GOODO</t>
  </si>
  <si>
    <t>Gladstone Commercial Corporation 6.00% Series G Cumulative Redeemable Preferred Stock par value $0.001 per share</t>
  </si>
  <si>
    <t>$20.0601</t>
  </si>
  <si>
    <t>1.442%</t>
  </si>
  <si>
    <t>GOOG</t>
  </si>
  <si>
    <t>Alphabet Inc. Class C Capital Stock</t>
  </si>
  <si>
    <t>$183.35</t>
  </si>
  <si>
    <t>2.207%</t>
  </si>
  <si>
    <t>$ 205.00</t>
  </si>
  <si>
    <t>GOOGL</t>
  </si>
  <si>
    <t>Alphabet Inc. Class A Common Stock</t>
  </si>
  <si>
    <t>$181.67</t>
  </si>
  <si>
    <t>2.257%</t>
  </si>
  <si>
    <t>GOOS</t>
  </si>
  <si>
    <t>Canada Goose Holdings Inc. Subordinate Voting Shares</t>
  </si>
  <si>
    <t>$12.03</t>
  </si>
  <si>
    <t>-1.393%</t>
  </si>
  <si>
    <t>GORO</t>
  </si>
  <si>
    <t>Gold Resource Corporation Common Stock</t>
  </si>
  <si>
    <t>$0.4499</t>
  </si>
  <si>
    <t>-0.022%</t>
  </si>
  <si>
    <t>GORV</t>
  </si>
  <si>
    <t>Lazydays Holdings Inc. Common Stock</t>
  </si>
  <si>
    <t>$ -33.58</t>
  </si>
  <si>
    <t>GOSS</t>
  </si>
  <si>
    <t>Gossamer Bio Inc. Common Stock</t>
  </si>
  <si>
    <t>2.913%</t>
  </si>
  <si>
    <t>$ -12.29</t>
  </si>
  <si>
    <t>GOTU</t>
  </si>
  <si>
    <t>Gaotu Techedu Inc. American Depositary Shares</t>
  </si>
  <si>
    <t>6.584%</t>
  </si>
  <si>
    <t>GOVX</t>
  </si>
  <si>
    <t>GeoVax Labs Inc. Common Stock</t>
  </si>
  <si>
    <t>$2.67</t>
  </si>
  <si>
    <t>-4.643%</t>
  </si>
  <si>
    <t>$ -353.74</t>
  </si>
  <si>
    <t>GOVXW</t>
  </si>
  <si>
    <t>GeoVax Labs Inc. Warrants</t>
  </si>
  <si>
    <t>-29.892%</t>
  </si>
  <si>
    <t>GP</t>
  </si>
  <si>
    <t>GreenPower Motor Company Inc. Common Shares</t>
  </si>
  <si>
    <t>$1.125</t>
  </si>
  <si>
    <t>$ -9.11</t>
  </si>
  <si>
    <t>GPAK</t>
  </si>
  <si>
    <t>Gamer Pakistan Inc. Common Stock</t>
  </si>
  <si>
    <t>$0.1661</t>
  </si>
  <si>
    <t>-7.722%</t>
  </si>
  <si>
    <t>GPAT</t>
  </si>
  <si>
    <t>GP-Act III Acquisition Corp. Class A Ordinary Share</t>
  </si>
  <si>
    <t>$ -0.02</t>
  </si>
  <si>
    <t>GPATU</t>
  </si>
  <si>
    <t>GP-Act III Acquisition Corp. Units</t>
  </si>
  <si>
    <t>GPATW</t>
  </si>
  <si>
    <t>GP-Act III Acquisition Corp. Warrants</t>
  </si>
  <si>
    <t>$0.1224</t>
  </si>
  <si>
    <t>GPC</t>
  </si>
  <si>
    <t>Genuine Parts Company Common Stock</t>
  </si>
  <si>
    <t>$138.37</t>
  </si>
  <si>
    <t>0.08%</t>
  </si>
  <si>
    <t>$ 126.14</t>
  </si>
  <si>
    <t>GPCR</t>
  </si>
  <si>
    <t>Structure Therapeutics Inc. American Depositary Shares</t>
  </si>
  <si>
    <t>-2.27%</t>
  </si>
  <si>
    <t>GPI</t>
  </si>
  <si>
    <t>Group 1 Automotive Inc. Common Stock</t>
  </si>
  <si>
    <t>$308.42</t>
  </si>
  <si>
    <t>1.775%</t>
  </si>
  <si>
    <t>$ 1,337.19</t>
  </si>
  <si>
    <t>GPJA</t>
  </si>
  <si>
    <t>Georgia Power Company Series 2017A 5.00% Junior Subordinated Notes due October 1 2077</t>
  </si>
  <si>
    <t>GPK</t>
  </si>
  <si>
    <t>Graphic Packaging Holding Company</t>
  </si>
  <si>
    <t>-0.216%</t>
  </si>
  <si>
    <t>$ 54.25</t>
  </si>
  <si>
    <t>GPMT</t>
  </si>
  <si>
    <t>Granite Point Mortgage Trust Inc. Common Stock</t>
  </si>
  <si>
    <t>0.327%</t>
  </si>
  <si>
    <t>GPMT.A</t>
  </si>
  <si>
    <t>Granite Point Mortgage Trust Inc. 7.00% Series A Fixed-to-Floating Rate Cumulative Redeemable Preferred Stock</t>
  </si>
  <si>
    <t>0.552%</t>
  </si>
  <si>
    <t>GPN</t>
  </si>
  <si>
    <t>Global Payments Inc. Common Stock</t>
  </si>
  <si>
    <t>$100.35</t>
  </si>
  <si>
    <t>-0.288%</t>
  </si>
  <si>
    <t>$ 116.58</t>
  </si>
  <si>
    <t>GPOR</t>
  </si>
  <si>
    <t>Gulfport Energy Corporation Common Shares</t>
  </si>
  <si>
    <t>$158.95</t>
  </si>
  <si>
    <t>$ 297.40</t>
  </si>
  <si>
    <t>GPRE</t>
  </si>
  <si>
    <t>Green Plains Inc. Common Stock</t>
  </si>
  <si>
    <t>$ -22.67</t>
  </si>
  <si>
    <t>GPRK</t>
  </si>
  <si>
    <t>Geopark Ltd Common Shares</t>
  </si>
  <si>
    <t>$9.99</t>
  </si>
  <si>
    <t>-0.597%</t>
  </si>
  <si>
    <t>$ 18.78</t>
  </si>
  <si>
    <t>GPRO</t>
  </si>
  <si>
    <t>GoPro Inc. Class A Common Stock</t>
  </si>
  <si>
    <t>$1.60</t>
  </si>
  <si>
    <t>1.266%</t>
  </si>
  <si>
    <t>GPS</t>
  </si>
  <si>
    <t>Gap Inc. (The) Common Stock</t>
  </si>
  <si>
    <t>$21.90</t>
  </si>
  <si>
    <t>GRAB</t>
  </si>
  <si>
    <t>Grab Holdings Limited Class A Ordinary Shares</t>
  </si>
  <si>
    <t>GRABW</t>
  </si>
  <si>
    <t>Grab Holdings Limited Warrant</t>
  </si>
  <si>
    <t>$0.1812</t>
  </si>
  <si>
    <t>2.142%</t>
  </si>
  <si>
    <t>GRAL</t>
  </si>
  <si>
    <t xml:space="preserve">GRAIL Inc. Common Stock </t>
  </si>
  <si>
    <t>-2.714%</t>
  </si>
  <si>
    <t>$ -61.86</t>
  </si>
  <si>
    <t>GRBK</t>
  </si>
  <si>
    <t>Green Brick Partners Inc. Common Stock</t>
  </si>
  <si>
    <t>$ 206.25</t>
  </si>
  <si>
    <t>GRBK.A</t>
  </si>
  <si>
    <t>Green Brick Partners Inc. Depositary Shares (each representing a 1/1000th fractional interest in a share of 5.75% Series A Cumulative Perpetual Preferred Stock)</t>
  </si>
  <si>
    <t>$22.4163</t>
  </si>
  <si>
    <t>GRC</t>
  </si>
  <si>
    <t>Gorman-Rupp Company (The) Common Stock</t>
  </si>
  <si>
    <t>$40.18</t>
  </si>
  <si>
    <t>GRDI</t>
  </si>
  <si>
    <t>GRIID Infrastructure Inc. Common Stock</t>
  </si>
  <si>
    <t>-1.754%</t>
  </si>
  <si>
    <t>GRDIW</t>
  </si>
  <si>
    <t>GRIID Infrastructure Inc. Warrant</t>
  </si>
  <si>
    <t>$0.0355</t>
  </si>
  <si>
    <t>6.928%</t>
  </si>
  <si>
    <t>GREE</t>
  </si>
  <si>
    <t>Greenidge Generation Holdings Inc. Class A Common Stock</t>
  </si>
  <si>
    <t>-3.503%</t>
  </si>
  <si>
    <t>$ -41.43</t>
  </si>
  <si>
    <t>GREEL</t>
  </si>
  <si>
    <t>Greenidge Generation Holdings Inc. 8.50% Senior Notes due 2026</t>
  </si>
  <si>
    <t>GRF</t>
  </si>
  <si>
    <t>Eagle Capital Growth Fund Inc. Common Stock</t>
  </si>
  <si>
    <t>$9.41</t>
  </si>
  <si>
    <t>$ 13.47</t>
  </si>
  <si>
    <t>GRFS</t>
  </si>
  <si>
    <t>Grifols S.A. American Depositary Shares</t>
  </si>
  <si>
    <t>$7.88</t>
  </si>
  <si>
    <t>-2.415%</t>
  </si>
  <si>
    <t>$ 2.25</t>
  </si>
  <si>
    <t>GRFX</t>
  </si>
  <si>
    <t>Graphex Group Limited American Depositary Shares each American Depositary Share representing 20 Ordinary Shares</t>
  </si>
  <si>
    <t>$0.2901</t>
  </si>
  <si>
    <t>-6.419%</t>
  </si>
  <si>
    <t>GRI</t>
  </si>
  <si>
    <t>GRI Bio Inc. Common Stock</t>
  </si>
  <si>
    <t>-2.994%</t>
  </si>
  <si>
    <t>$ -3,849.25</t>
  </si>
  <si>
    <t>GRIN</t>
  </si>
  <si>
    <t>Grindrod Shipping Holdings Ltd. Ordinary Shares</t>
  </si>
  <si>
    <t>GRMN</t>
  </si>
  <si>
    <t>Garmin Ltd. Common Stock (Switzerland)</t>
  </si>
  <si>
    <t>$172.73</t>
  </si>
  <si>
    <t>1.564%</t>
  </si>
  <si>
    <t>$ 178.84</t>
  </si>
  <si>
    <t>GRND</t>
  </si>
  <si>
    <t>Grindr Inc. Common Stock</t>
  </si>
  <si>
    <t>0.086%</t>
  </si>
  <si>
    <t>GRNQ</t>
  </si>
  <si>
    <t>Greenpro Capital Corp. Common Stock</t>
  </si>
  <si>
    <t>$1.065</t>
  </si>
  <si>
    <t>-0.467%</t>
  </si>
  <si>
    <t>GRNT</t>
  </si>
  <si>
    <t>Granite Ridge Resources Inc. Common Stock</t>
  </si>
  <si>
    <t>GROM</t>
  </si>
  <si>
    <t>Grom Social Enterprises Inc. Common Stock</t>
  </si>
  <si>
    <t>$0.34</t>
  </si>
  <si>
    <t>-11.917%</t>
  </si>
  <si>
    <t>$ -424.38</t>
  </si>
  <si>
    <t>GROMW</t>
  </si>
  <si>
    <t>Grom Social Enterprises Inc. Warrants</t>
  </si>
  <si>
    <t>-16.249%</t>
  </si>
  <si>
    <t>GROV</t>
  </si>
  <si>
    <t>Grove Collaborative Holdings Inc. Class A Common Stock</t>
  </si>
  <si>
    <t>$ -25.12</t>
  </si>
  <si>
    <t>GROW</t>
  </si>
  <si>
    <t>U.S. Global Investors Inc. Class A Common Stock</t>
  </si>
  <si>
    <t>$2.69</t>
  </si>
  <si>
    <t>GROY</t>
  </si>
  <si>
    <t>Gold Royalty Corp. Common Shares</t>
  </si>
  <si>
    <t>0.699%</t>
  </si>
  <si>
    <t>$ -0.75</t>
  </si>
  <si>
    <t>GRPN</t>
  </si>
  <si>
    <t>Groupon Inc. Common Stock</t>
  </si>
  <si>
    <t>$17.39</t>
  </si>
  <si>
    <t>3.883%</t>
  </si>
  <si>
    <t>$ -12.50</t>
  </si>
  <si>
    <t>GRRR</t>
  </si>
  <si>
    <t>Gorilla Technology Group Inc. Ordinary shares</t>
  </si>
  <si>
    <t>5.00%</t>
  </si>
  <si>
    <t>$ 112.75</t>
  </si>
  <si>
    <t>GRRRW</t>
  </si>
  <si>
    <t>Gorilla Technology Group Inc. Warrant</t>
  </si>
  <si>
    <t>$0.0417</t>
  </si>
  <si>
    <t>GRTS</t>
  </si>
  <si>
    <t>Gritstone bio Inc. Common Stock</t>
  </si>
  <si>
    <t>$0.6684</t>
  </si>
  <si>
    <t>2.831%</t>
  </si>
  <si>
    <t>$ -38.75</t>
  </si>
  <si>
    <t>GRVY</t>
  </si>
  <si>
    <t>GRAVITY Co. Ltd. American Depository Shares</t>
  </si>
  <si>
    <t>$76.89</t>
  </si>
  <si>
    <t>2.987%</t>
  </si>
  <si>
    <t>$ 461.09</t>
  </si>
  <si>
    <t>GRWG</t>
  </si>
  <si>
    <t>GrowGeneration Corp. Common Stock</t>
  </si>
  <si>
    <t>$2.66</t>
  </si>
  <si>
    <t>11.765%</t>
  </si>
  <si>
    <t>GRX</t>
  </si>
  <si>
    <t>The Gabelli Healthcare &amp; Wellness Trust Common Shares of Beneficial Interest</t>
  </si>
  <si>
    <t>-1.394%</t>
  </si>
  <si>
    <t>GRYP</t>
  </si>
  <si>
    <t>Gryphon Digital Mining Inc Common Stock</t>
  </si>
  <si>
    <t>$1.0622</t>
  </si>
  <si>
    <t>-1.648%</t>
  </si>
  <si>
    <t>$ -5.49</t>
  </si>
  <si>
    <t>GS</t>
  </si>
  <si>
    <t>Goldman Sachs Group Inc. (The) Common Stock</t>
  </si>
  <si>
    <t>$487.04</t>
  </si>
  <si>
    <t>0.435%</t>
  </si>
  <si>
    <t>$ 482.41</t>
  </si>
  <si>
    <t>GS.A</t>
  </si>
  <si>
    <t>Goldman Sachs Group Inc. (The) Depositary Shares each representing 1/1000th Interest in a Share of Floating Rate Non-Cumulative Preferred Stock Series A</t>
  </si>
  <si>
    <t>$23.46</t>
  </si>
  <si>
    <t>GS.C</t>
  </si>
  <si>
    <t>Goldman Sachs Group Inc. (The) Depositary Share repstg 1/1000th Preferred Series C</t>
  </si>
  <si>
    <t>$24.18</t>
  </si>
  <si>
    <t>GS.D</t>
  </si>
  <si>
    <t>Goldman Sachs Group Inc. (The) Dep Shs repstg 1/1000 Pfd Ser D Fltg</t>
  </si>
  <si>
    <t>$23.2001</t>
  </si>
  <si>
    <t>GSAT</t>
  </si>
  <si>
    <t>Globalstar Inc. Common Stock</t>
  </si>
  <si>
    <t>$1.22</t>
  </si>
  <si>
    <t>3.39%</t>
  </si>
  <si>
    <t>$ -0.87</t>
  </si>
  <si>
    <t>GSBC</t>
  </si>
  <si>
    <t>Great Southern Bancorp Inc. Common Stock</t>
  </si>
  <si>
    <t>$62.48</t>
  </si>
  <si>
    <t>GSBD</t>
  </si>
  <si>
    <t>Goldman Sachs BDC Inc. Common Stock</t>
  </si>
  <si>
    <t>$15.27</t>
  </si>
  <si>
    <t>0.992%</t>
  </si>
  <si>
    <t>$ 22.16</t>
  </si>
  <si>
    <t>GSHD</t>
  </si>
  <si>
    <t>Goosehead Insurance Inc. Class A Common Stock</t>
  </si>
  <si>
    <t>$66.06</t>
  </si>
  <si>
    <t>4.774%</t>
  </si>
  <si>
    <t>GSIT</t>
  </si>
  <si>
    <t>GSI Technology Common Stock</t>
  </si>
  <si>
    <t>10.294%</t>
  </si>
  <si>
    <t>GSIW</t>
  </si>
  <si>
    <t>Garden Stage Limited Ordinary Shares</t>
  </si>
  <si>
    <t>$7.08</t>
  </si>
  <si>
    <t>1.143%</t>
  </si>
  <si>
    <t>GSK</t>
  </si>
  <si>
    <t>GSK plc American Depositary Shares (Each representing two Ordinary Shares)</t>
  </si>
  <si>
    <t>$39.39</t>
  </si>
  <si>
    <t>GSL</t>
  </si>
  <si>
    <t>Global Ship Lease Inc New Class A Common Shares</t>
  </si>
  <si>
    <t>$25.30</t>
  </si>
  <si>
    <t>$ 324.83</t>
  </si>
  <si>
    <t>GSL.B</t>
  </si>
  <si>
    <t>Global Ship Lease Inc. Depository Shares Representing 1/100th Perpetual Preferred Series B% (Marshall Island)</t>
  </si>
  <si>
    <t>$26.3343</t>
  </si>
  <si>
    <t>-0.06%</t>
  </si>
  <si>
    <t>GSM</t>
  </si>
  <si>
    <t>Ferroglobe PLC Ordinary Shares</t>
  </si>
  <si>
    <t>-1.038%</t>
  </si>
  <si>
    <t>GSMGW</t>
  </si>
  <si>
    <t>Cheer Holding Inc. Warrant expiring 2/13/2025</t>
  </si>
  <si>
    <t>$0.0043</t>
  </si>
  <si>
    <t>GSUN</t>
  </si>
  <si>
    <t>Golden Sun Health Technology Group Limited Class A Ordinary Shares</t>
  </si>
  <si>
    <t>-23.661%</t>
  </si>
  <si>
    <t>$ -35.78</t>
  </si>
  <si>
    <t>GT</t>
  </si>
  <si>
    <t>The Goodyear Tire &amp; Rubber Company Common Stock</t>
  </si>
  <si>
    <t>-1.322%</t>
  </si>
  <si>
    <t>GTAC</t>
  </si>
  <si>
    <t>Global Technology Acquisition Corp. I Class A Ordinary Shares</t>
  </si>
  <si>
    <t>GTACW</t>
  </si>
  <si>
    <t>Global Technology Acquisition Corp. I Warrant</t>
  </si>
  <si>
    <t>$0.0999</t>
  </si>
  <si>
    <t>GTBP</t>
  </si>
  <si>
    <t>GT Biopharma Inc. Common Stock</t>
  </si>
  <si>
    <t>-1.455%</t>
  </si>
  <si>
    <t>$ -275.31</t>
  </si>
  <si>
    <t>GTE</t>
  </si>
  <si>
    <t>Gran Tierra Energy Inc. Common Stock</t>
  </si>
  <si>
    <t>$9.71</t>
  </si>
  <si>
    <t>0.622%</t>
  </si>
  <si>
    <t>$ 3.75</t>
  </si>
  <si>
    <t>GTEC</t>
  </si>
  <si>
    <t>Greenland Technologies Holding Corporation Ordinary Shares</t>
  </si>
  <si>
    <t>5.325%</t>
  </si>
  <si>
    <t>$ -12.63</t>
  </si>
  <si>
    <t>GTES</t>
  </si>
  <si>
    <t>Gates Industrial Corporation plc Ordinary Shares</t>
  </si>
  <si>
    <t>$17.55</t>
  </si>
  <si>
    <t>1.504%</t>
  </si>
  <si>
    <t>$ 13.99</t>
  </si>
  <si>
    <t>GTHX</t>
  </si>
  <si>
    <t>G1 Therapeutics Inc. Common Stock</t>
  </si>
  <si>
    <t>$3.67</t>
  </si>
  <si>
    <t>$ -11.72</t>
  </si>
  <si>
    <t>GTI</t>
  </si>
  <si>
    <t>Graphjet Technology Class A Ordinary Shares</t>
  </si>
  <si>
    <t>-4.317%</t>
  </si>
  <si>
    <t>GTIM</t>
  </si>
  <si>
    <t>Good Times Restaurants Inc. Common Stock</t>
  </si>
  <si>
    <t>$ 5.00</t>
  </si>
  <si>
    <t>GTLB</t>
  </si>
  <si>
    <t>GitLab Inc. Class A Common Stock</t>
  </si>
  <si>
    <t>$53.54</t>
  </si>
  <si>
    <t>-0.056%</t>
  </si>
  <si>
    <t>GTLS</t>
  </si>
  <si>
    <t>Chart Industries Inc. Common Stock</t>
  </si>
  <si>
    <t>$165.91</t>
  </si>
  <si>
    <t>1.748%</t>
  </si>
  <si>
    <t>$ 115.00</t>
  </si>
  <si>
    <t>GTLS.B</t>
  </si>
  <si>
    <t>Chart Industries Inc. Depositary Shares each Representing a 1/20th Interest in a Share of 6.75% Series B Mandatory Convertible Preferred Stock</t>
  </si>
  <si>
    <t>$63.85</t>
  </si>
  <si>
    <t>1.381%</t>
  </si>
  <si>
    <t>GTN</t>
  </si>
  <si>
    <t>Gray Television Inc. Common Stock</t>
  </si>
  <si>
    <t>$6.01</t>
  </si>
  <si>
    <t>6.184%</t>
  </si>
  <si>
    <t>GTX</t>
  </si>
  <si>
    <t>Garrett Motion Inc. Common Stock</t>
  </si>
  <si>
    <t>GTY</t>
  </si>
  <si>
    <t>Getty Realty Corporation Common Stock</t>
  </si>
  <si>
    <t>$30.88</t>
  </si>
  <si>
    <t>GUG</t>
  </si>
  <si>
    <t>Guggenheim Active Allocation Fund Common Shares of Beneficial Interest</t>
  </si>
  <si>
    <t>$15.62</t>
  </si>
  <si>
    <t>-0.636%</t>
  </si>
  <si>
    <t>$ 16.81</t>
  </si>
  <si>
    <t>GURE</t>
  </si>
  <si>
    <t>Gulf Resources Inc. (NV) Common Stock</t>
  </si>
  <si>
    <t>GUT</t>
  </si>
  <si>
    <t>Gabelli Utility Trust (The) Common Stock</t>
  </si>
  <si>
    <t>$5.99</t>
  </si>
  <si>
    <t>-0.333%</t>
  </si>
  <si>
    <t>$ -4.23</t>
  </si>
  <si>
    <t>GUT.C</t>
  </si>
  <si>
    <t>Gabelli Utility Trust (The) 5.375% Series C Cumulative Preferred Shares</t>
  </si>
  <si>
    <t>0.886%</t>
  </si>
  <si>
    <t>GUTS</t>
  </si>
  <si>
    <t>Fractyl Health Inc. Common Stock</t>
  </si>
  <si>
    <t>GV</t>
  </si>
  <si>
    <t>Visionary Holdings Inc. Common Shares</t>
  </si>
  <si>
    <t>$2.3917</t>
  </si>
  <si>
    <t>2.639%</t>
  </si>
  <si>
    <t>$ -19.10</t>
  </si>
  <si>
    <t>GVA</t>
  </si>
  <si>
    <t>Granite Construction Incorporated Common Stock</t>
  </si>
  <si>
    <t>$65.57</t>
  </si>
  <si>
    <t>1.58%</t>
  </si>
  <si>
    <t>GVH</t>
  </si>
  <si>
    <t>Globavend Holdings Limited Ordinary Shares</t>
  </si>
  <si>
    <t>$0.61</t>
  </si>
  <si>
    <t>-1.454%</t>
  </si>
  <si>
    <t>GVP</t>
  </si>
  <si>
    <t>GSE Systems Inc. Common Stock</t>
  </si>
  <si>
    <t>$ -11.14</t>
  </si>
  <si>
    <t>GWAV</t>
  </si>
  <si>
    <t>Greenwave Technology Solutions Inc. Common Stock</t>
  </si>
  <si>
    <t>-1.863%</t>
  </si>
  <si>
    <t>$ -8,368.46</t>
  </si>
  <si>
    <t>GWH</t>
  </si>
  <si>
    <t>ESS Tech Inc. Common Stock</t>
  </si>
  <si>
    <t>$0.79</t>
  </si>
  <si>
    <t>-0.766%</t>
  </si>
  <si>
    <t>GWRE</t>
  </si>
  <si>
    <t>Guidewire Software Inc. Common Stock</t>
  </si>
  <si>
    <t>$144.59</t>
  </si>
  <si>
    <t>$ 13.04</t>
  </si>
  <si>
    <t>GWRS</t>
  </si>
  <si>
    <t>Global Water Resources Inc. Common Stock</t>
  </si>
  <si>
    <t>$ 7.19</t>
  </si>
  <si>
    <t>GWW</t>
  </si>
  <si>
    <t>W.W. Grainger Inc. Common Stock</t>
  </si>
  <si>
    <t>$951.61</t>
  </si>
  <si>
    <t>0.611%</t>
  </si>
  <si>
    <t>$ 648.51</t>
  </si>
  <si>
    <t>GXAI</t>
  </si>
  <si>
    <t>Gaxos.ai Inc. Common Stock</t>
  </si>
  <si>
    <t>10.90%</t>
  </si>
  <si>
    <t>$ -38.31</t>
  </si>
  <si>
    <t>GXO</t>
  </si>
  <si>
    <t xml:space="preserve">GXO Logistics Inc. Common Stock </t>
  </si>
  <si>
    <t>$54.55</t>
  </si>
  <si>
    <t>$ 73.75</t>
  </si>
  <si>
    <t>GYRE</t>
  </si>
  <si>
    <t>Gyre Therapeutics Inc. Common Stock</t>
  </si>
  <si>
    <t>GYRO</t>
  </si>
  <si>
    <t>Gyrodyne LLC Common Stock</t>
  </si>
  <si>
    <t>H</t>
  </si>
  <si>
    <t>Hyatt Hotels Corporation Class A Common Stock</t>
  </si>
  <si>
    <t>$153.97</t>
  </si>
  <si>
    <t>-0.414%</t>
  </si>
  <si>
    <t>HA</t>
  </si>
  <si>
    <t>Hawaiian Holdings Inc. Common Stock</t>
  </si>
  <si>
    <t>0.36%</t>
  </si>
  <si>
    <t>$ -208.44</t>
  </si>
  <si>
    <t>HAE</t>
  </si>
  <si>
    <t>Haemonetics Corporation Common Stock</t>
  </si>
  <si>
    <t>$90.25</t>
  </si>
  <si>
    <t>1.713%</t>
  </si>
  <si>
    <t>$ 90.65</t>
  </si>
  <si>
    <t>HAFC</t>
  </si>
  <si>
    <t>Hanmi Financial Corporation Common Stock</t>
  </si>
  <si>
    <t>$20.05</t>
  </si>
  <si>
    <t>2.768%</t>
  </si>
  <si>
    <t>$ 30.10</t>
  </si>
  <si>
    <t>HAFN</t>
  </si>
  <si>
    <t>Hafnia Limited Common Shares</t>
  </si>
  <si>
    <t>$7.95</t>
  </si>
  <si>
    <t>4.058%</t>
  </si>
  <si>
    <t>HAIA</t>
  </si>
  <si>
    <t>Healthcare AI Acquisition Corp. Class A Ordinary Shares</t>
  </si>
  <si>
    <t>HAIAW</t>
  </si>
  <si>
    <t>Healthcare AI Acquisition Corp. Warrants</t>
  </si>
  <si>
    <t>$0.0565</t>
  </si>
  <si>
    <t>-5.042%</t>
  </si>
  <si>
    <t>HAIN</t>
  </si>
  <si>
    <t>Hain Celestial Group Inc. (The) Common Stock</t>
  </si>
  <si>
    <t>$7.67</t>
  </si>
  <si>
    <t>3.369%</t>
  </si>
  <si>
    <t>HAL</t>
  </si>
  <si>
    <t>Halliburton Company Common Stock</t>
  </si>
  <si>
    <t>$33.39</t>
  </si>
  <si>
    <t>-2.936%</t>
  </si>
  <si>
    <t>$ 100.31</t>
  </si>
  <si>
    <t>HALO</t>
  </si>
  <si>
    <t>Halozyme Therapeutics Inc. Common Stock</t>
  </si>
  <si>
    <t>$54.34</t>
  </si>
  <si>
    <t>0.555%</t>
  </si>
  <si>
    <t>HAO</t>
  </si>
  <si>
    <t>Haoxi Health Technology Limited Class A Ordinary Shares</t>
  </si>
  <si>
    <t>$3.97</t>
  </si>
  <si>
    <t>HAS</t>
  </si>
  <si>
    <t>Hasbro Inc. Common Stock</t>
  </si>
  <si>
    <t>$59.85</t>
  </si>
  <si>
    <t>$ 36.01</t>
  </si>
  <si>
    <t>HASI</t>
  </si>
  <si>
    <t>HA Sustainable Infrastructure Capital Inc. Common Stock</t>
  </si>
  <si>
    <t>$31.77</t>
  </si>
  <si>
    <t>0.031%</t>
  </si>
  <si>
    <t>$ 27.81</t>
  </si>
  <si>
    <t>HAYN</t>
  </si>
  <si>
    <t>Haynes International Inc. Common Stock</t>
  </si>
  <si>
    <t>$59.46</t>
  </si>
  <si>
    <t>HAYW</t>
  </si>
  <si>
    <t>Hayward Holdings Inc. Common Stock</t>
  </si>
  <si>
    <t>$ 13.57</t>
  </si>
  <si>
    <t>HBAN</t>
  </si>
  <si>
    <t>Huntington Bancshares Incorporated Common Stock</t>
  </si>
  <si>
    <t>$15.01</t>
  </si>
  <si>
    <t>1.009%</t>
  </si>
  <si>
    <t>HBANL</t>
  </si>
  <si>
    <t>Huntington Bancshares Incorporated Depositary Shares Each Representing a 1/40th Interest in a Share of 6.875% Series J Non-Cumulative Perpetual Preferred Stock</t>
  </si>
  <si>
    <t>$24.89</t>
  </si>
  <si>
    <t>HBANM</t>
  </si>
  <si>
    <t>Huntington Bancshares Incorporated Depositary Shares each representing a 1/1000th interest in a share of Huntington Series I Preferred Stock</t>
  </si>
  <si>
    <t>0.597%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</si>
  <si>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</si>
  <si>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</si>
  <si>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</si>
  <si>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</si>
  <si>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$20.08</t>
  </si>
  <si>
    <t>3.505%</t>
  </si>
  <si>
    <t>HBCP</t>
  </si>
  <si>
    <t>Home Bancorp Inc. Common Stock</t>
  </si>
  <si>
    <t>$42.92</t>
  </si>
  <si>
    <t>2.557%</t>
  </si>
  <si>
    <t>$ 108.72</t>
  </si>
  <si>
    <t>HBI</t>
  </si>
  <si>
    <t>Hanesbrands Inc. Common Stock</t>
  </si>
  <si>
    <t>$5.27</t>
  </si>
  <si>
    <t>-2.407%</t>
  </si>
  <si>
    <t>HBIO</t>
  </si>
  <si>
    <t>Harvard Bioscience Inc. Common Stock</t>
  </si>
  <si>
    <t>1.623%</t>
  </si>
  <si>
    <t>$ 0.40</t>
  </si>
  <si>
    <t>HBM</t>
  </si>
  <si>
    <t>Hudbay Minerals Inc. Ordinary Shares (Canada)</t>
  </si>
  <si>
    <t>$8.11</t>
  </si>
  <si>
    <t>$ 3.87</t>
  </si>
  <si>
    <t>HBNC</t>
  </si>
  <si>
    <t>Horizon Bancorp Inc. Common Stock</t>
  </si>
  <si>
    <t>$15.05</t>
  </si>
  <si>
    <t>2.451%</t>
  </si>
  <si>
    <t>$ 24.31</t>
  </si>
  <si>
    <t>HBT</t>
  </si>
  <si>
    <t>HBT Financial Inc. Common Stock</t>
  </si>
  <si>
    <t>2.428%</t>
  </si>
  <si>
    <t>HCA</t>
  </si>
  <si>
    <t>HCA Healthcare Inc. Common Stock</t>
  </si>
  <si>
    <t>$325.38</t>
  </si>
  <si>
    <t>$ 542.55</t>
  </si>
  <si>
    <t>HCAT</t>
  </si>
  <si>
    <t>Health Catalyst Inc Common Stock</t>
  </si>
  <si>
    <t>$7.39</t>
  </si>
  <si>
    <t>1.791%</t>
  </si>
  <si>
    <t>$ -4.92</t>
  </si>
  <si>
    <t>HCC</t>
  </si>
  <si>
    <t>Warrior Met Coal Inc. Common Stock</t>
  </si>
  <si>
    <t>$68.42</t>
  </si>
  <si>
    <t>$ 99.25</t>
  </si>
  <si>
    <t>HCI</t>
  </si>
  <si>
    <t>HCI Group Inc. Common Stock</t>
  </si>
  <si>
    <t>$90.30</t>
  </si>
  <si>
    <t>1.873%</t>
  </si>
  <si>
    <t>$ 301.88</t>
  </si>
  <si>
    <t>HCKT</t>
  </si>
  <si>
    <t>Hackett Group Inc (The). Common Stock</t>
  </si>
  <si>
    <t>$24.23</t>
  </si>
  <si>
    <t>$ 22.94</t>
  </si>
  <si>
    <t>HCM</t>
  </si>
  <si>
    <t>HUTCHMED (China) Limited American Depositary Shares</t>
  </si>
  <si>
    <t>$20.22</t>
  </si>
  <si>
    <t>6.758%</t>
  </si>
  <si>
    <t>$ 6.35</t>
  </si>
  <si>
    <t>HCP</t>
  </si>
  <si>
    <t>HashiCorp Inc. Class A Common Stock</t>
  </si>
  <si>
    <t>HCSG</t>
  </si>
  <si>
    <t>Healthcare Services Group Inc. Common Stock</t>
  </si>
  <si>
    <t>1.915%</t>
  </si>
  <si>
    <t>HCTI</t>
  </si>
  <si>
    <t>Healthcare Triangle Inc. Common Stock</t>
  </si>
  <si>
    <t>$0.5527</t>
  </si>
  <si>
    <t>-3.154%</t>
  </si>
  <si>
    <t>HCVI</t>
  </si>
  <si>
    <t>Hennessy Capital Investment Corp. VI Class A Common Stock</t>
  </si>
  <si>
    <t>HCVIW</t>
  </si>
  <si>
    <t>Hennessy Capital Investment Corp. VI Warrant</t>
  </si>
  <si>
    <t>$0.126</t>
  </si>
  <si>
    <t>HCWB</t>
  </si>
  <si>
    <t>HCW Biologics Inc. Common Stock</t>
  </si>
  <si>
    <t>$0.601</t>
  </si>
  <si>
    <t>-3.065%</t>
  </si>
  <si>
    <t>HCXY</t>
  </si>
  <si>
    <t>Hercules Capital Inc. 6.25% Notes due 2033</t>
  </si>
  <si>
    <t>$24.60</t>
  </si>
  <si>
    <t>-1.403%</t>
  </si>
  <si>
    <t>HD</t>
  </si>
  <si>
    <t>Home Depot Inc. (The) Common Stock</t>
  </si>
  <si>
    <t>$363.25</t>
  </si>
  <si>
    <t>-0.03%</t>
  </si>
  <si>
    <t>$ 365.94</t>
  </si>
  <si>
    <t>HDB</t>
  </si>
  <si>
    <t>HDFC Bank Limited Common Stock</t>
  </si>
  <si>
    <t>$60.77</t>
  </si>
  <si>
    <t>2.152%</t>
  </si>
  <si>
    <t>India</t>
  </si>
  <si>
    <t>$ 75.03</t>
  </si>
  <si>
    <t>HDL</t>
  </si>
  <si>
    <t>SUPER HI INTERNATIONAL HOLDING LTD. American Depositary Shares</t>
  </si>
  <si>
    <t>-1.017%</t>
  </si>
  <si>
    <t>HDSN</t>
  </si>
  <si>
    <t>Hudson Technologies Inc. Common Stock</t>
  </si>
  <si>
    <t>$9.05</t>
  </si>
  <si>
    <t>2.841%</t>
  </si>
  <si>
    <t>HE</t>
  </si>
  <si>
    <t>Hawaiian Electric Industries Inc. Common Stock</t>
  </si>
  <si>
    <t>-14.278%</t>
  </si>
  <si>
    <t>HEAR</t>
  </si>
  <si>
    <t>Turtle Beach Corporation Common Stock</t>
  </si>
  <si>
    <t>-1.635%</t>
  </si>
  <si>
    <t>$ 0.60</t>
  </si>
  <si>
    <t>HEES</t>
  </si>
  <si>
    <t>H&amp;E Equipment Services Inc. Common Stock</t>
  </si>
  <si>
    <t>$53.13</t>
  </si>
  <si>
    <t>3.105%</t>
  </si>
  <si>
    <t>$ 69.06</t>
  </si>
  <si>
    <t>HEI</t>
  </si>
  <si>
    <t>Heico Corporation Common Stock</t>
  </si>
  <si>
    <t>$225.76</t>
  </si>
  <si>
    <t>$ 65.58</t>
  </si>
  <si>
    <t>HEI.A</t>
  </si>
  <si>
    <t>Heico Corporation</t>
  </si>
  <si>
    <t>$178.44</t>
  </si>
  <si>
    <t>1.96%</t>
  </si>
  <si>
    <t>HELE</t>
  </si>
  <si>
    <t>Helen of Troy Limited Common Stock</t>
  </si>
  <si>
    <t>$57.05</t>
  </si>
  <si>
    <t>0.529%</t>
  </si>
  <si>
    <t>$ 116.51</t>
  </si>
  <si>
    <t>HEPA</t>
  </si>
  <si>
    <t>Hepion Pharmaceuticals Inc. Common Stock</t>
  </si>
  <si>
    <t>-17.647%</t>
  </si>
  <si>
    <t>$ -263.44</t>
  </si>
  <si>
    <t>HEPS</t>
  </si>
  <si>
    <t>D-Market Electronic Services &amp; Trading American Depositary Shares</t>
  </si>
  <si>
    <t>Turkey</t>
  </si>
  <si>
    <t>HEQ</t>
  </si>
  <si>
    <t>John Hancock Hedged Equity &amp; Income Fund Common Shares of Beneficial Interest</t>
  </si>
  <si>
    <t>$10.60</t>
  </si>
  <si>
    <t>1.242%</t>
  </si>
  <si>
    <t>HES</t>
  </si>
  <si>
    <t>Hess Corporation Common Stock</t>
  </si>
  <si>
    <t>$150.22</t>
  </si>
  <si>
    <t>-1.566%</t>
  </si>
  <si>
    <t>$ 81.71</t>
  </si>
  <si>
    <t>HESM</t>
  </si>
  <si>
    <t>Hess Midstream LP Class A Share</t>
  </si>
  <si>
    <t>$38.60</t>
  </si>
  <si>
    <t>0.26%</t>
  </si>
  <si>
    <t>$ 43.78</t>
  </si>
  <si>
    <t>HFBL</t>
  </si>
  <si>
    <t>Home Federal Bancorp Inc. of Louisiana Common Stock</t>
  </si>
  <si>
    <t>$11.73</t>
  </si>
  <si>
    <t>4.174%</t>
  </si>
  <si>
    <t>$ 24.50</t>
  </si>
  <si>
    <t>HFFG</t>
  </si>
  <si>
    <t>HF Foods Group Inc. Common Stock</t>
  </si>
  <si>
    <t>$3.40</t>
  </si>
  <si>
    <t>$ 0.31</t>
  </si>
  <si>
    <t>HFRO</t>
  </si>
  <si>
    <t>Highland Opportunities and Income Fund Common Shares of Beneficial Interest</t>
  </si>
  <si>
    <t>$6.14</t>
  </si>
  <si>
    <t>HFRO.A</t>
  </si>
  <si>
    <t>Highland Opportunities and Income Fund 5.375% Series A Cumulative Preferred Shares</t>
  </si>
  <si>
    <t>$18.4687</t>
  </si>
  <si>
    <t>HFWA</t>
  </si>
  <si>
    <t>Heritage Financial Corporation Common Stock</t>
  </si>
  <si>
    <t>$21.47</t>
  </si>
  <si>
    <t>$ 23.84</t>
  </si>
  <si>
    <t>HG</t>
  </si>
  <si>
    <t>Hamilton Insurance Group Ltd. Class B Common Shares</t>
  </si>
  <si>
    <t>$16.80</t>
  </si>
  <si>
    <t>HGBL</t>
  </si>
  <si>
    <t>Heritage Global Inc. Common Stock</t>
  </si>
  <si>
    <t>-4.781%</t>
  </si>
  <si>
    <t>$ 9.38</t>
  </si>
  <si>
    <t>HGLB</t>
  </si>
  <si>
    <t>Highland Global Allocation Fund Common Stock</t>
  </si>
  <si>
    <t>HGTY</t>
  </si>
  <si>
    <t>Hagerty Inc. Class A Common Stock</t>
  </si>
  <si>
    <t>HGV</t>
  </si>
  <si>
    <t xml:space="preserve">Hilton Grand Vacations Inc. Common Stock </t>
  </si>
  <si>
    <t>$43.47</t>
  </si>
  <si>
    <t>$ 41.08</t>
  </si>
  <si>
    <t>HHGC</t>
  </si>
  <si>
    <t>HHG Capital Corporation Ordinary Shares</t>
  </si>
  <si>
    <t>$11.5001</t>
  </si>
  <si>
    <t>HHGCU</t>
  </si>
  <si>
    <t>HHG Capital Corporation Units</t>
  </si>
  <si>
    <t>HHH</t>
  </si>
  <si>
    <t>Howard Hughes Holdings Inc. Common Stock</t>
  </si>
  <si>
    <t>$71.80</t>
  </si>
  <si>
    <t>HHS</t>
  </si>
  <si>
    <t>Harte Hanks Inc. Common Stock</t>
  </si>
  <si>
    <t>$8.29</t>
  </si>
  <si>
    <t>-0.60%</t>
  </si>
  <si>
    <t>HI</t>
  </si>
  <si>
    <t>Hillenbrand Inc Common Stock</t>
  </si>
  <si>
    <t>$44.50</t>
  </si>
  <si>
    <t>3.512%</t>
  </si>
  <si>
    <t>HIBB</t>
  </si>
  <si>
    <t>Hibbett Inc. Common Stock</t>
  </si>
  <si>
    <t>$87.47</t>
  </si>
  <si>
    <t>$ 194.02</t>
  </si>
  <si>
    <t>HIE</t>
  </si>
  <si>
    <t>Miller/Howard High Income Equity Fund Common Shares of Beneficial Interest</t>
  </si>
  <si>
    <t>HIFS</t>
  </si>
  <si>
    <t>Hingham Institution for Savings Common Stock</t>
  </si>
  <si>
    <t>$218.40</t>
  </si>
  <si>
    <t>$ 46.41</t>
  </si>
  <si>
    <t>HIG</t>
  </si>
  <si>
    <t>Hartford Financial Services Group Inc. (The) Common Stock</t>
  </si>
  <si>
    <t>$102.08</t>
  </si>
  <si>
    <t>$ 172.32</t>
  </si>
  <si>
    <t>HIG.G</t>
  </si>
  <si>
    <t>Hartford Financial Services Group Inc. (The) Depositary Shares each representing a 1/1000th interest in a share of 6.000% Non-Cumulative Preferred Stock Series G $0.01 par value</t>
  </si>
  <si>
    <t>$25.02</t>
  </si>
  <si>
    <t>HIHO</t>
  </si>
  <si>
    <t>Highway Holdings Limited Common Stock</t>
  </si>
  <si>
    <t>-3.398%</t>
  </si>
  <si>
    <t>$ -1.66</t>
  </si>
  <si>
    <t>HII</t>
  </si>
  <si>
    <t>Huntington Ingalls Industries Inc. Common Stock</t>
  </si>
  <si>
    <t>$266.13</t>
  </si>
  <si>
    <t>$ 265.34</t>
  </si>
  <si>
    <t>HIMS</t>
  </si>
  <si>
    <t>Hims &amp; Hers Health Inc. Class A Common Stock</t>
  </si>
  <si>
    <t>$20.34</t>
  </si>
  <si>
    <t>4.737%</t>
  </si>
  <si>
    <t>$ -0.31</t>
  </si>
  <si>
    <t>HIMX</t>
  </si>
  <si>
    <t>Himax Technologies Inc. American Depositary Shares</t>
  </si>
  <si>
    <t>1.084%</t>
  </si>
  <si>
    <t>HIO</t>
  </si>
  <si>
    <t>Western Asset High Income Opportunity Fund Inc. Common Stock</t>
  </si>
  <si>
    <t>0.515%</t>
  </si>
  <si>
    <t>HIPO</t>
  </si>
  <si>
    <t>Hippo Holdings Inc. Common Stock</t>
  </si>
  <si>
    <t>-4.143%</t>
  </si>
  <si>
    <t>$ -304.69</t>
  </si>
  <si>
    <t>HITI</t>
  </si>
  <si>
    <t>High Tide Inc. Common Shares</t>
  </si>
  <si>
    <t>$1.92</t>
  </si>
  <si>
    <t>2.674%</t>
  </si>
  <si>
    <t>HIVE</t>
  </si>
  <si>
    <t>HIVE Digital Technologies Ltd. Common Shares</t>
  </si>
  <si>
    <t>8.434%</t>
  </si>
  <si>
    <t>$ -8.36</t>
  </si>
  <si>
    <t>HIW</t>
  </si>
  <si>
    <t>Highwoods Properties Inc. Common Stock</t>
  </si>
  <si>
    <t>$28.15</t>
  </si>
  <si>
    <t>HIX</t>
  </si>
  <si>
    <t>Western Asset High Income Fund II Inc. Common Stock</t>
  </si>
  <si>
    <t>HKD</t>
  </si>
  <si>
    <t>AMTD Digital Inc. American Depositary Shares (every five of which represent two Class A Ordinary Shares)</t>
  </si>
  <si>
    <t>HKIT</t>
  </si>
  <si>
    <t>Hitek Global Inc. Class A Ordinary Share</t>
  </si>
  <si>
    <t>$1.5599</t>
  </si>
  <si>
    <t>5.242%</t>
  </si>
  <si>
    <t>HL</t>
  </si>
  <si>
    <t>Hecla Mining Company Common Stock</t>
  </si>
  <si>
    <t>$ -0.15</t>
  </si>
  <si>
    <t>HL.B</t>
  </si>
  <si>
    <t>Hecla Mining Company Preferred Stock</t>
  </si>
  <si>
    <t>$51.50</t>
  </si>
  <si>
    <t>HLF</t>
  </si>
  <si>
    <t>Herbalife Ltd. Common Shares</t>
  </si>
  <si>
    <t>$11.66</t>
  </si>
  <si>
    <t>4.387%</t>
  </si>
  <si>
    <t>$ 15.81</t>
  </si>
  <si>
    <t>HLI</t>
  </si>
  <si>
    <t>Houlihan Lokey Inc. Class A Common Stock</t>
  </si>
  <si>
    <t>$145.37</t>
  </si>
  <si>
    <t>$ 125.10</t>
  </si>
  <si>
    <t>HLIO</t>
  </si>
  <si>
    <t>Helios Technologies Inc. Common Stock</t>
  </si>
  <si>
    <t>$46.55</t>
  </si>
  <si>
    <t>5.627%</t>
  </si>
  <si>
    <t>$ 30.72</t>
  </si>
  <si>
    <t>HLIT</t>
  </si>
  <si>
    <t>Harmonic Inc. Common Stock</t>
  </si>
  <si>
    <t>$12.57</t>
  </si>
  <si>
    <t>2.362%</t>
  </si>
  <si>
    <t>HLLY</t>
  </si>
  <si>
    <t>Holley Inc. Common Stock</t>
  </si>
  <si>
    <t>HLMN</t>
  </si>
  <si>
    <t>Hillman Solutions Corp. Common Stock</t>
  </si>
  <si>
    <t>$9.83</t>
  </si>
  <si>
    <t>2.932%</t>
  </si>
  <si>
    <t>$ 4.38</t>
  </si>
  <si>
    <t>HLN</t>
  </si>
  <si>
    <t>Haleon plc American Depositary Shares (Each representing two Ordinary Shares)</t>
  </si>
  <si>
    <t>$8.92</t>
  </si>
  <si>
    <t>0.112%</t>
  </si>
  <si>
    <t>HLNE</t>
  </si>
  <si>
    <t>Hamilton Lane Incorporated Class A Common Stock</t>
  </si>
  <si>
    <t>$143.09</t>
  </si>
  <si>
    <t>2.288%</t>
  </si>
  <si>
    <t>$ 96.20</t>
  </si>
  <si>
    <t>HLP</t>
  </si>
  <si>
    <t>Hongli Group Inc. Ordinary Shares</t>
  </si>
  <si>
    <t>$1.46</t>
  </si>
  <si>
    <t>-2.013%</t>
  </si>
  <si>
    <t>HLT</t>
  </si>
  <si>
    <t xml:space="preserve">Hilton Worldwide Holdings Inc. Common Stock </t>
  </si>
  <si>
    <t>$220.15</t>
  </si>
  <si>
    <t>0.438%</t>
  </si>
  <si>
    <t>HLVX</t>
  </si>
  <si>
    <t>HilleVax Inc. Common Stock</t>
  </si>
  <si>
    <t>6.78%</t>
  </si>
  <si>
    <t>$ -34.39</t>
  </si>
  <si>
    <t>HLX</t>
  </si>
  <si>
    <t>Helix Energy Solutions Group Inc. Common Stock</t>
  </si>
  <si>
    <t>$12.65</t>
  </si>
  <si>
    <t>HLXB</t>
  </si>
  <si>
    <t>Helix Acquisition Corp. II Class A Ordinary Shares</t>
  </si>
  <si>
    <t>HMC</t>
  </si>
  <si>
    <t>Honda Motor Company Ltd. Common Stock</t>
  </si>
  <si>
    <t>$32.33</t>
  </si>
  <si>
    <t>2.864%</t>
  </si>
  <si>
    <t>$ 72.69</t>
  </si>
  <si>
    <t>HMN</t>
  </si>
  <si>
    <t>Horace Mann Educators Corporation Common Stock</t>
  </si>
  <si>
    <t>$34.29</t>
  </si>
  <si>
    <t>0.205%</t>
  </si>
  <si>
    <t>$ 24.93</t>
  </si>
  <si>
    <t>HMNF</t>
  </si>
  <si>
    <t>HMN Financial Inc. Common Stock</t>
  </si>
  <si>
    <t>$26.38</t>
  </si>
  <si>
    <t>4.269%</t>
  </si>
  <si>
    <t>HMST</t>
  </si>
  <si>
    <t>HomeStreet Inc. Common Stock</t>
  </si>
  <si>
    <t>$13.49</t>
  </si>
  <si>
    <t>HMY</t>
  </si>
  <si>
    <t>Harmony Gold Mining Company Limited</t>
  </si>
  <si>
    <t>$9.04</t>
  </si>
  <si>
    <t>$ 13.65</t>
  </si>
  <si>
    <t>HNI</t>
  </si>
  <si>
    <t>HNI Corporation Common Stock</t>
  </si>
  <si>
    <t>$49.76</t>
  </si>
  <si>
    <t>$ 32.66</t>
  </si>
  <si>
    <t>HNNA</t>
  </si>
  <si>
    <t>Hennessy Advisors Inc. Common Stock</t>
  </si>
  <si>
    <t>$8.08</t>
  </si>
  <si>
    <t>HNNAZ</t>
  </si>
  <si>
    <t>Hennessy Advisors Inc. 4.875% Notes due 2026</t>
  </si>
  <si>
    <t>HNRA</t>
  </si>
  <si>
    <t>HNR Acquisition Corp Class A Common Stock</t>
  </si>
  <si>
    <t>$2.65</t>
  </si>
  <si>
    <t>HNRG</t>
  </si>
  <si>
    <t>Hallador Energy Company Common Stock</t>
  </si>
  <si>
    <t>$8.76</t>
  </si>
  <si>
    <t>1.389%</t>
  </si>
  <si>
    <t>HNST</t>
  </si>
  <si>
    <t>The Honest Company Inc. Common Stock</t>
  </si>
  <si>
    <t>4.959%</t>
  </si>
  <si>
    <t>$ -2.57</t>
  </si>
  <si>
    <t>HNVR</t>
  </si>
  <si>
    <t>Hanover Bancorp Inc. Common Stock</t>
  </si>
  <si>
    <t>1.098%</t>
  </si>
  <si>
    <t>$ 47.33</t>
  </si>
  <si>
    <t>HNW</t>
  </si>
  <si>
    <t>Pioneer Diversified High Income Fund Inc.</t>
  </si>
  <si>
    <t>$11.79</t>
  </si>
  <si>
    <t>-0.422%</t>
  </si>
  <si>
    <t>$ 21.47</t>
  </si>
  <si>
    <t>HOFT</t>
  </si>
  <si>
    <t>Hooker Furnishings Corporation Common Stock</t>
  </si>
  <si>
    <t>-0.394%</t>
  </si>
  <si>
    <t>HOFV</t>
  </si>
  <si>
    <t>Hall of Fame Resort &amp; Entertainment Company Common Stock</t>
  </si>
  <si>
    <t>-1.742%</t>
  </si>
  <si>
    <t>$ -290.00</t>
  </si>
  <si>
    <t>HOFVW</t>
  </si>
  <si>
    <t>Hall of Fame Resort &amp;amp; Entertainment Company Warrant</t>
  </si>
  <si>
    <t>$0.0119</t>
  </si>
  <si>
    <t>-10.526%</t>
  </si>
  <si>
    <t>HOG</t>
  </si>
  <si>
    <t>Harley-Davidson Inc. Common Stock</t>
  </si>
  <si>
    <t>2.051%</t>
  </si>
  <si>
    <t>$ 48.59</t>
  </si>
  <si>
    <t>HOLI</t>
  </si>
  <si>
    <t>Hollysys Automation Technologies Ltd. Common Shares (British Virgin Islands)</t>
  </si>
  <si>
    <t>$26.41</t>
  </si>
  <si>
    <t>HOLO</t>
  </si>
  <si>
    <t>MicroCloud Hologram Inc. Ordinary Shares</t>
  </si>
  <si>
    <t>$0.4664</t>
  </si>
  <si>
    <t>-13.325%</t>
  </si>
  <si>
    <t>$ -82.86</t>
  </si>
  <si>
    <t>HOLOW</t>
  </si>
  <si>
    <t>MicroCloud Hologram Inc. Warrant</t>
  </si>
  <si>
    <t>$0.0392</t>
  </si>
  <si>
    <t>-1.01%</t>
  </si>
  <si>
    <t>HOLX</t>
  </si>
  <si>
    <t>Hologic Inc. Common Stock</t>
  </si>
  <si>
    <t>$78.38</t>
  </si>
  <si>
    <t>0.346%</t>
  </si>
  <si>
    <t>$ 42.58</t>
  </si>
  <si>
    <t>HOMB</t>
  </si>
  <si>
    <t>Home BancShares Inc. Common Stock</t>
  </si>
  <si>
    <t>1.916%</t>
  </si>
  <si>
    <t>$ 32.88</t>
  </si>
  <si>
    <t>HON</t>
  </si>
  <si>
    <t>Honeywell International Inc. Common Stock</t>
  </si>
  <si>
    <t>$216.97</t>
  </si>
  <si>
    <t>1.10%</t>
  </si>
  <si>
    <t>$ 127.89</t>
  </si>
  <si>
    <t>HONE</t>
  </si>
  <si>
    <t>HarborOne Bancorp Inc. Common Stock</t>
  </si>
  <si>
    <t>$13.03</t>
  </si>
  <si>
    <t>3.413%</t>
  </si>
  <si>
    <t>$ 11.56</t>
  </si>
  <si>
    <t>HOOD</t>
  </si>
  <si>
    <t>Robinhood Markets Inc. Class A Common Stock</t>
  </si>
  <si>
    <t>$23.42</t>
  </si>
  <si>
    <t>0.043%</t>
  </si>
  <si>
    <t>HOOK</t>
  </si>
  <si>
    <t>HOOKIPA Pharma Inc. Common Stock</t>
  </si>
  <si>
    <t>0.312%</t>
  </si>
  <si>
    <t>$ -81.65</t>
  </si>
  <si>
    <t>HOPE</t>
  </si>
  <si>
    <t>Hope Bancorp Inc. Common Stock</t>
  </si>
  <si>
    <t>$12.84</t>
  </si>
  <si>
    <t>1.182%</t>
  </si>
  <si>
    <t>HOTH</t>
  </si>
  <si>
    <t>Hoth Therapeutics Inc. Common Stock</t>
  </si>
  <si>
    <t>$0.8395</t>
  </si>
  <si>
    <t>$ -58.67</t>
  </si>
  <si>
    <t>HOUR</t>
  </si>
  <si>
    <t>Hour Loop Inc. Common Stock</t>
  </si>
  <si>
    <t>$0.9501</t>
  </si>
  <si>
    <t>HOUS</t>
  </si>
  <si>
    <t>Anywhere Real Estate Inc. Common Stock</t>
  </si>
  <si>
    <t>-1.316%</t>
  </si>
  <si>
    <t>HOV</t>
  </si>
  <si>
    <t>Hovnanian Enterprises Inc. Class A Common Stock</t>
  </si>
  <si>
    <t>$190.69</t>
  </si>
  <si>
    <t>5.558%</t>
  </si>
  <si>
    <t>$ 1,028.13</t>
  </si>
  <si>
    <t>HOVNP</t>
  </si>
  <si>
    <t>Hovnanian Enterprises Inc Dep Shr Srs A Pfd</t>
  </si>
  <si>
    <t>$18.00</t>
  </si>
  <si>
    <t>HOVR</t>
  </si>
  <si>
    <t>New Horizon Aircraft Ltd. Class A Ordinary Share</t>
  </si>
  <si>
    <t>$0.538</t>
  </si>
  <si>
    <t>-8.503%</t>
  </si>
  <si>
    <t>$ -0.62</t>
  </si>
  <si>
    <t>HOVRW</t>
  </si>
  <si>
    <t>New Horizon Aircraft Ltd. Warrant</t>
  </si>
  <si>
    <t>-25.00%</t>
  </si>
  <si>
    <t>HOWL</t>
  </si>
  <si>
    <t>Werewolf Therapeutics Inc. Common Stock</t>
  </si>
  <si>
    <t>$2.74</t>
  </si>
  <si>
    <t>HP</t>
  </si>
  <si>
    <t>Helmerich &amp; Payne Inc. Common Stock</t>
  </si>
  <si>
    <t>$37.78</t>
  </si>
  <si>
    <t>-1.125%</t>
  </si>
  <si>
    <t>$ 39.47</t>
  </si>
  <si>
    <t>HPCO</t>
  </si>
  <si>
    <t>Hempacco Co. Inc. Common Stock</t>
  </si>
  <si>
    <t>-3.382%</t>
  </si>
  <si>
    <t>HPE</t>
  </si>
  <si>
    <t>Hewlett Packard Enterprise Company Common Stock</t>
  </si>
  <si>
    <t>$20.59</t>
  </si>
  <si>
    <t>HPF</t>
  </si>
  <si>
    <t>John Hancock Pfd Income Fund II Pfd Income Fund II</t>
  </si>
  <si>
    <t>$16.85</t>
  </si>
  <si>
    <t>-0.649%</t>
  </si>
  <si>
    <t>$ 0.80</t>
  </si>
  <si>
    <t>HPH</t>
  </si>
  <si>
    <t>Highest Performances Holdings Inc. American Depository Shares</t>
  </si>
  <si>
    <t>$5.75</t>
  </si>
  <si>
    <t>-1.541%</t>
  </si>
  <si>
    <t>HPI</t>
  </si>
  <si>
    <t>John Hancock Preferred Income Fund Common Shares of Beneficial Interest</t>
  </si>
  <si>
    <t>-1.513%</t>
  </si>
  <si>
    <t>$ 0.38</t>
  </si>
  <si>
    <t>HPK</t>
  </si>
  <si>
    <t>HighPeak Energy Inc. Common Stock</t>
  </si>
  <si>
    <t>HPKEW</t>
  </si>
  <si>
    <t>HighPeak Energy Inc. Warrant</t>
  </si>
  <si>
    <t>$5.71</t>
  </si>
  <si>
    <t>HPP</t>
  </si>
  <si>
    <t>Hudson Pacific Properties Inc. Common Stock</t>
  </si>
  <si>
    <t>$5.44</t>
  </si>
  <si>
    <t>HPP.C</t>
  </si>
  <si>
    <t>Hudson Pacific Properties Inc. 4.750% Series C Cumulative Redeemable Preferred Stock</t>
  </si>
  <si>
    <t>HPQ</t>
  </si>
  <si>
    <t>HP Inc. Common Stock</t>
  </si>
  <si>
    <t>$38.02</t>
  </si>
  <si>
    <t>2.342%</t>
  </si>
  <si>
    <t>$ 39.49</t>
  </si>
  <si>
    <t>HPS</t>
  </si>
  <si>
    <t>John Hancock Preferred Income Fund III Preferred Income Fund III</t>
  </si>
  <si>
    <t>-0.558%</t>
  </si>
  <si>
    <t>HQH</t>
  </si>
  <si>
    <t>abrdn Healthcare Investors Shares of Beneficial Interest</t>
  </si>
  <si>
    <t>$18.69</t>
  </si>
  <si>
    <t>HQI</t>
  </si>
  <si>
    <t>HireQuest Inc. Common Stock (DE)</t>
  </si>
  <si>
    <t>-1.276%</t>
  </si>
  <si>
    <t>HQL</t>
  </si>
  <si>
    <t>abrdn Life Sciences Investors Shares of Beneficial Interest</t>
  </si>
  <si>
    <t>$15.42</t>
  </si>
  <si>
    <t>0.784%</t>
  </si>
  <si>
    <t>HQY</t>
  </si>
  <si>
    <t>HealthEquity Inc. Common Stock</t>
  </si>
  <si>
    <t>$75.44</t>
  </si>
  <si>
    <t>2.807%</t>
  </si>
  <si>
    <t>$ 19.85</t>
  </si>
  <si>
    <t>HR</t>
  </si>
  <si>
    <t>Healthcare Realty Trust Incorporated Common Stock</t>
  </si>
  <si>
    <t>$17.63</t>
  </si>
  <si>
    <t>0.974%</t>
  </si>
  <si>
    <t>HRB</t>
  </si>
  <si>
    <t>H&amp;R Block Inc. Common Stock</t>
  </si>
  <si>
    <t>$57.26</t>
  </si>
  <si>
    <t>2.598%</t>
  </si>
  <si>
    <t>$ 61.39</t>
  </si>
  <si>
    <t>HRI</t>
  </si>
  <si>
    <t xml:space="preserve">Herc Holdings Inc. Common Stock </t>
  </si>
  <si>
    <t>$144.27</t>
  </si>
  <si>
    <t>$ 380.94</t>
  </si>
  <si>
    <t>HRL</t>
  </si>
  <si>
    <t>Hormel Foods Corporation Common Stock</t>
  </si>
  <si>
    <t>$31.34</t>
  </si>
  <si>
    <t>-1.416%</t>
  </si>
  <si>
    <t>HRMY</t>
  </si>
  <si>
    <t>Harmony Biosciences Holdings Inc. Common Stock</t>
  </si>
  <si>
    <t>$33.45</t>
  </si>
  <si>
    <t>4.401%</t>
  </si>
  <si>
    <t>HROW</t>
  </si>
  <si>
    <t>Harrow Inc. Common Stock</t>
  </si>
  <si>
    <t>$25.28</t>
  </si>
  <si>
    <t>HROWL</t>
  </si>
  <si>
    <t>Harrow Inc. 8.625% Senior Notes due 2026</t>
  </si>
  <si>
    <t>$25.1576</t>
  </si>
  <si>
    <t>HROWM</t>
  </si>
  <si>
    <t>Harrow  Inc. 11.875% Senior Notes due 2027</t>
  </si>
  <si>
    <t>$26.3099</t>
  </si>
  <si>
    <t>0.602%</t>
  </si>
  <si>
    <t>HRTG</t>
  </si>
  <si>
    <t>Heritage Insurance Holdings Inc. Common Stock</t>
  </si>
  <si>
    <t>$7.62</t>
  </si>
  <si>
    <t>7.932%</t>
  </si>
  <si>
    <t>$ 51.88</t>
  </si>
  <si>
    <t>HRTX</t>
  </si>
  <si>
    <t>Heron Therapeutics Inc. Common Stock</t>
  </si>
  <si>
    <t>$3.20</t>
  </si>
  <si>
    <t>-1.538%</t>
  </si>
  <si>
    <t>$ -9.57</t>
  </si>
  <si>
    <t>HRYU</t>
  </si>
  <si>
    <t>Hanryu Holdings Inc. Common Stock</t>
  </si>
  <si>
    <t>$0.2565</t>
  </si>
  <si>
    <t>-0.735%</t>
  </si>
  <si>
    <t>$ -2.75</t>
  </si>
  <si>
    <t>HRZN</t>
  </si>
  <si>
    <t>Horizon Technology Finance Corporation Common Stock</t>
  </si>
  <si>
    <t>$12.26</t>
  </si>
  <si>
    <t>HSAI</t>
  </si>
  <si>
    <t>Hesai Group American Depositary Share each ADS represents one Class B ordinary share</t>
  </si>
  <si>
    <t>$4.65</t>
  </si>
  <si>
    <t>HSBC</t>
  </si>
  <si>
    <t>HSBC Holdings plc. Common Stock</t>
  </si>
  <si>
    <t>1.423%</t>
  </si>
  <si>
    <t>$ 75.24</t>
  </si>
  <si>
    <t>HSCS</t>
  </si>
  <si>
    <t>Heart Test Laboratories Inc. Common Stock</t>
  </si>
  <si>
    <t>$3.71</t>
  </si>
  <si>
    <t>$ -553.95</t>
  </si>
  <si>
    <t>HSDT</t>
  </si>
  <si>
    <t>Helius Medical Technologies Inc. Class A Common Stock (DE)</t>
  </si>
  <si>
    <t>$0.8665</t>
  </si>
  <si>
    <t>1.941%</t>
  </si>
  <si>
    <t>$ -521.25</t>
  </si>
  <si>
    <t>HSHP</t>
  </si>
  <si>
    <t>Himalaya Shipping Ltd. Common Shares</t>
  </si>
  <si>
    <t>$8.43</t>
  </si>
  <si>
    <t>4.461%</t>
  </si>
  <si>
    <t>HSIC</t>
  </si>
  <si>
    <t>Henry Schein Inc. Common Stock</t>
  </si>
  <si>
    <t>$70.95</t>
  </si>
  <si>
    <t>0.867%</t>
  </si>
  <si>
    <t>$ 42.32</t>
  </si>
  <si>
    <t>HSII</t>
  </si>
  <si>
    <t>Heidrick &amp; Struggles International Inc. Common Stock</t>
  </si>
  <si>
    <t>$34.49</t>
  </si>
  <si>
    <t>$ 42.85</t>
  </si>
  <si>
    <t>HSON</t>
  </si>
  <si>
    <t>Hudson Global Inc. Common Stock</t>
  </si>
  <si>
    <t>HSPO</t>
  </si>
  <si>
    <t>Horizon Space Acquisition I Corp. Ordinary Shares</t>
  </si>
  <si>
    <t>HSPOR</t>
  </si>
  <si>
    <t>Horizon Space Acquisition I Corp. Right</t>
  </si>
  <si>
    <t>HST</t>
  </si>
  <si>
    <t>Host Hotels &amp; Resorts Inc. Common Stock</t>
  </si>
  <si>
    <t>$17.93</t>
  </si>
  <si>
    <t>0.392%</t>
  </si>
  <si>
    <t>HSTM</t>
  </si>
  <si>
    <t>HealthStream Inc. Common Stock</t>
  </si>
  <si>
    <t>$30.70</t>
  </si>
  <si>
    <t>1.053%</t>
  </si>
  <si>
    <t>HSY</t>
  </si>
  <si>
    <t>The Hershey Company Common Stock</t>
  </si>
  <si>
    <t>$191.29</t>
  </si>
  <si>
    <t>$ 176.13</t>
  </si>
  <si>
    <t>HTBI</t>
  </si>
  <si>
    <t>HomeTrust Bancshares Inc. Common Stock</t>
  </si>
  <si>
    <t>$34.45</t>
  </si>
  <si>
    <t>$ 108.13</t>
  </si>
  <si>
    <t>HTBK</t>
  </si>
  <si>
    <t>Heritage Commerce Corp Common Stock</t>
  </si>
  <si>
    <t>$10.17</t>
  </si>
  <si>
    <t>0.993%</t>
  </si>
  <si>
    <t>$ 14.35</t>
  </si>
  <si>
    <t>HTCR</t>
  </si>
  <si>
    <t>Heartcore Enterprises Inc. Common Stock</t>
  </si>
  <si>
    <t>$0.7999</t>
  </si>
  <si>
    <t>2.028%</t>
  </si>
  <si>
    <t>$ -3.84</t>
  </si>
  <si>
    <t>HTD</t>
  </si>
  <si>
    <t>John Hancock Tax Advantaged Dividend Income Fund Common Shares of Beneficial Interest</t>
  </si>
  <si>
    <t>$20.50</t>
  </si>
  <si>
    <t>0.49%</t>
  </si>
  <si>
    <t>$ 28.42</t>
  </si>
  <si>
    <t>HTFC</t>
  </si>
  <si>
    <t>Horizon Technology Finance Corporation 6.25% Notes due 2027</t>
  </si>
  <si>
    <t>$24.098</t>
  </si>
  <si>
    <t>HTGC</t>
  </si>
  <si>
    <t>Hercules Capital Inc. Common Stock</t>
  </si>
  <si>
    <t>$21.46</t>
  </si>
  <si>
    <t>1.322%</t>
  </si>
  <si>
    <t>HTH</t>
  </si>
  <si>
    <t>Hilltop Holdings Inc.</t>
  </si>
  <si>
    <t>$34.46</t>
  </si>
  <si>
    <t>1.472%</t>
  </si>
  <si>
    <t>$ 24.48</t>
  </si>
  <si>
    <t>HTHT</t>
  </si>
  <si>
    <t>H World Group Limited American Depositary Shares</t>
  </si>
  <si>
    <t>$31.08</t>
  </si>
  <si>
    <t>3.256%</t>
  </si>
  <si>
    <t>HTIA</t>
  </si>
  <si>
    <t>Healthcare Trust Inc. 7.375% Series A Cumulative Redeemable Perpetual Preferred Stock</t>
  </si>
  <si>
    <t>$14.80</t>
  </si>
  <si>
    <t>1.928%</t>
  </si>
  <si>
    <t>HTIBP</t>
  </si>
  <si>
    <t>Healthcare Trust Inc. 7.125% Series B Cumulative Redeemable Perpetual Preferred Stock</t>
  </si>
  <si>
    <t>$14.155</t>
  </si>
  <si>
    <t>-2.008%</t>
  </si>
  <si>
    <t>HTLD</t>
  </si>
  <si>
    <t>Heartland Express Inc. Common Stock</t>
  </si>
  <si>
    <t>$12.47</t>
  </si>
  <si>
    <t>-0.399%</t>
  </si>
  <si>
    <t>HTLF</t>
  </si>
  <si>
    <t>Heartland Financial USA Inc. Common Stock</t>
  </si>
  <si>
    <t>$ 64.27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</si>
  <si>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</si>
  <si>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</si>
  <si>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</si>
  <si>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</si>
  <si>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$0.88</t>
  </si>
  <si>
    <t>-3.951%</t>
  </si>
  <si>
    <t>$ -11.02</t>
  </si>
  <si>
    <t>HTOOW</t>
  </si>
  <si>
    <t>Fusion Fuel Green PLC Warrant</t>
  </si>
  <si>
    <t>$0.063</t>
  </si>
  <si>
    <t>0.80%</t>
  </si>
  <si>
    <t>HTZ</t>
  </si>
  <si>
    <t>Hertz Global Holdings Inc Common Stock</t>
  </si>
  <si>
    <t>3.675%</t>
  </si>
  <si>
    <t>HTZWW</t>
  </si>
  <si>
    <t>Hertz Global Holdings Inc Warrant</t>
  </si>
  <si>
    <t>3.383%</t>
  </si>
  <si>
    <t>HUBB</t>
  </si>
  <si>
    <t>Hubbell Inc Common Stock</t>
  </si>
  <si>
    <t>$379.26</t>
  </si>
  <si>
    <t>$ 232.55</t>
  </si>
  <si>
    <t>HUBC</t>
  </si>
  <si>
    <t>Hub Cyber Security Ltd. Ordinary Shares</t>
  </si>
  <si>
    <t>$0.7249</t>
  </si>
  <si>
    <t>1.031%</t>
  </si>
  <si>
    <t>$ -894.28</t>
  </si>
  <si>
    <t>HUBCW</t>
  </si>
  <si>
    <t>Hub Cyber Security Ltd. Warrant 2/27/28</t>
  </si>
  <si>
    <t>HUBCZ</t>
  </si>
  <si>
    <t>Hub Cyber Security Ltd. Warrant 8/22/2025</t>
  </si>
  <si>
    <t>$0.0099</t>
  </si>
  <si>
    <t>-50.00%</t>
  </si>
  <si>
    <t>HUBG</t>
  </si>
  <si>
    <t>Hub Group Inc. Class A Common Stock</t>
  </si>
  <si>
    <t>$45.08</t>
  </si>
  <si>
    <t>0.85%</t>
  </si>
  <si>
    <t>$ 44.22</t>
  </si>
  <si>
    <t>HUBS</t>
  </si>
  <si>
    <t>HubSpot Inc. Common Stock</t>
  </si>
  <si>
    <t>$483.01</t>
  </si>
  <si>
    <t>0.665%</t>
  </si>
  <si>
    <t>HUDA</t>
  </si>
  <si>
    <t>Hudson Acquisition I Corp. Common Stock</t>
  </si>
  <si>
    <t>-3.847%</t>
  </si>
  <si>
    <t>HUDAU</t>
  </si>
  <si>
    <t>Hudson Acquisition  I Corp. Unit</t>
  </si>
  <si>
    <t>$13.40</t>
  </si>
  <si>
    <t>HUDI</t>
  </si>
  <si>
    <t>Huadi International Group Co. Ltd. Ordinary Shares</t>
  </si>
  <si>
    <t>$2.4297</t>
  </si>
  <si>
    <t>HUGE</t>
  </si>
  <si>
    <t>FSD Pharma Inc. Class B Subordinate Voting Shares</t>
  </si>
  <si>
    <t>$0.1381</t>
  </si>
  <si>
    <t>-0.145%</t>
  </si>
  <si>
    <t>$ -6.19</t>
  </si>
  <si>
    <t>HUIZ</t>
  </si>
  <si>
    <t>Huize Holding Limited American Depositary Shares</t>
  </si>
  <si>
    <t>HUM</t>
  </si>
  <si>
    <t>Humana Inc. Common Stock</t>
  </si>
  <si>
    <t>$384.96</t>
  </si>
  <si>
    <t>-0.625%</t>
  </si>
  <si>
    <t>$ 555.21</t>
  </si>
  <si>
    <t>HUMA</t>
  </si>
  <si>
    <t>Humacyte Inc. Common Stock</t>
  </si>
  <si>
    <t>10.596%</t>
  </si>
  <si>
    <t>HUMAW</t>
  </si>
  <si>
    <t>Humacyte Inc. Warrant</t>
  </si>
  <si>
    <t>$2.875</t>
  </si>
  <si>
    <t>5.365%</t>
  </si>
  <si>
    <t>HUN</t>
  </si>
  <si>
    <t>Huntsman Corporation Common Stock</t>
  </si>
  <si>
    <t>$23.16</t>
  </si>
  <si>
    <t>HURC</t>
  </si>
  <si>
    <t>Hurco Companies Inc. Common Stock</t>
  </si>
  <si>
    <t>$17.25</t>
  </si>
  <si>
    <t>-0.576%</t>
  </si>
  <si>
    <t>HURN</t>
  </si>
  <si>
    <t>Huron Consulting Group Inc. Common Stock</t>
  </si>
  <si>
    <t>$109.61</t>
  </si>
  <si>
    <t>2.239%</t>
  </si>
  <si>
    <t>$ 61.05</t>
  </si>
  <si>
    <t>HUSA</t>
  </si>
  <si>
    <t>Houston American Energy Corporation Common Stock</t>
  </si>
  <si>
    <t>-1.653%</t>
  </si>
  <si>
    <t>HUT</t>
  </si>
  <si>
    <t>Hut 8 Corp. Common Stock</t>
  </si>
  <si>
    <t>$20.26</t>
  </si>
  <si>
    <t>3.791%</t>
  </si>
  <si>
    <t>HUYA</t>
  </si>
  <si>
    <t>HUYA Inc. American depositary shares each  representing one Class A ordinary share</t>
  </si>
  <si>
    <t>$4.35</t>
  </si>
  <si>
    <t>7.673%</t>
  </si>
  <si>
    <t>HVT</t>
  </si>
  <si>
    <t>Haverty Furniture Companies Inc. Common Stock</t>
  </si>
  <si>
    <t>$ 63.77</t>
  </si>
  <si>
    <t>HVT.A</t>
  </si>
  <si>
    <t>Haverty Furniture Companies Inc.</t>
  </si>
  <si>
    <t>HWBK</t>
  </si>
  <si>
    <t>Hawthorn Bancshares Inc. Common Stock</t>
  </si>
  <si>
    <t>-0.943%</t>
  </si>
  <si>
    <t>HWC</t>
  </si>
  <si>
    <t>Hancock Whitney Corporation Common Stock</t>
  </si>
  <si>
    <t>$55.40</t>
  </si>
  <si>
    <t>3.30%</t>
  </si>
  <si>
    <t>HWCPZ</t>
  </si>
  <si>
    <t>Hancock Whitney Corporation 6.25% Subordinated Notes due 2060</t>
  </si>
  <si>
    <t>$23.55</t>
  </si>
  <si>
    <t>HWH</t>
  </si>
  <si>
    <t>HWH International Inc. Common Stock</t>
  </si>
  <si>
    <t>HWKN</t>
  </si>
  <si>
    <t>Hawkins Inc. Common Stock</t>
  </si>
  <si>
    <t>$105.87</t>
  </si>
  <si>
    <t>$ 88.70</t>
  </si>
  <si>
    <t>HWM</t>
  </si>
  <si>
    <t>Howmet Aerospace Inc. Common Stock</t>
  </si>
  <si>
    <t>$80.25</t>
  </si>
  <si>
    <t>2.845%</t>
  </si>
  <si>
    <t>$ 43.15</t>
  </si>
  <si>
    <t>HWM.</t>
  </si>
  <si>
    <t>Howmet Aerospace Inc. $3.75 Preferred Stock</t>
  </si>
  <si>
    <t>$56.4459</t>
  </si>
  <si>
    <t>-3.056%</t>
  </si>
  <si>
    <t>HXL</t>
  </si>
  <si>
    <t>Hexcel Corporation Common Stock</t>
  </si>
  <si>
    <t>$64.34</t>
  </si>
  <si>
    <t>2.436%</t>
  </si>
  <si>
    <t>$ 21.35</t>
  </si>
  <si>
    <t>HY</t>
  </si>
  <si>
    <t>Hyster-Yale Inc. Class A common stock</t>
  </si>
  <si>
    <t>$74.58</t>
  </si>
  <si>
    <t>4.322%</t>
  </si>
  <si>
    <t>$ 269.38</t>
  </si>
  <si>
    <t>HYAC</t>
  </si>
  <si>
    <t>Haymaker Acquisition Corp. 4 Class A Ordinary Shares</t>
  </si>
  <si>
    <t>$10.54</t>
  </si>
  <si>
    <t>-0.188%</t>
  </si>
  <si>
    <t>HYB</t>
  </si>
  <si>
    <t>New America High Income Fund Inc. (The) Common Stock</t>
  </si>
  <si>
    <t>$7.405</t>
  </si>
  <si>
    <t>$ 37.75</t>
  </si>
  <si>
    <t>HYFM</t>
  </si>
  <si>
    <t>Hydrofarm Holdings Group Inc. Common Stock</t>
  </si>
  <si>
    <t>$0.6558</t>
  </si>
  <si>
    <t>0.815%</t>
  </si>
  <si>
    <t>HYI</t>
  </si>
  <si>
    <t>Western Asset High Yield Defined Opportunity Fund Inc. Common Stock</t>
  </si>
  <si>
    <t>$11.78</t>
  </si>
  <si>
    <t>-0.254%</t>
  </si>
  <si>
    <t>HYLN</t>
  </si>
  <si>
    <t>Hyliion Holdings Corp. Class A Common Stock</t>
  </si>
  <si>
    <t>$ -16.25</t>
  </si>
  <si>
    <t>HYMC</t>
  </si>
  <si>
    <t>Hycroft Mining Holding Corporation Class A Common Stock</t>
  </si>
  <si>
    <t>$2.70</t>
  </si>
  <si>
    <t>5.882%</t>
  </si>
  <si>
    <t>$ -90.94</t>
  </si>
  <si>
    <t>HYMCL</t>
  </si>
  <si>
    <t>Hycroft Mining Holding Corporation Warrants</t>
  </si>
  <si>
    <t>2.069%</t>
  </si>
  <si>
    <t>HYMCW</t>
  </si>
  <si>
    <t>Hycroft Mining Holding Corporation  Warrant</t>
  </si>
  <si>
    <t>-0.592%</t>
  </si>
  <si>
    <t>HYPR</t>
  </si>
  <si>
    <t>Hyperfine Inc. Class A Common Stock</t>
  </si>
  <si>
    <t>$1.18</t>
  </si>
  <si>
    <t>-2.075%</t>
  </si>
  <si>
    <t>HYT</t>
  </si>
  <si>
    <t>Blackrock Corporate High Yield Fund Inc. Common Stock</t>
  </si>
  <si>
    <t>$ 28.12</t>
  </si>
  <si>
    <t>HYZN</t>
  </si>
  <si>
    <t>Hyzon Motors Inc. Class A Common Stock</t>
  </si>
  <si>
    <t>7.311%</t>
  </si>
  <si>
    <t>HYZNW</t>
  </si>
  <si>
    <t>Hyzon Motors Inc. Warrants</t>
  </si>
  <si>
    <t>$0.0204</t>
  </si>
  <si>
    <t>25.153%</t>
  </si>
  <si>
    <t>HZO</t>
  </si>
  <si>
    <t>MarineMax Inc.  (FL) Common Stock</t>
  </si>
  <si>
    <t>$33.20</t>
  </si>
  <si>
    <t>0.789%</t>
  </si>
  <si>
    <t>$ 94.38</t>
  </si>
  <si>
    <t>IAC</t>
  </si>
  <si>
    <t>IAC Inc. Common Stock</t>
  </si>
  <si>
    <t>$52.71</t>
  </si>
  <si>
    <t>2.033%</t>
  </si>
  <si>
    <t>$ -23.20</t>
  </si>
  <si>
    <t>IAE</t>
  </si>
  <si>
    <t>Voya Asia Pacific High Dividend Equity Income Fund ING Asia Pacific High Dividend Equity Income Fund Common Shares of Beneficial Interest</t>
  </si>
  <si>
    <t>-0.471%</t>
  </si>
  <si>
    <t>IAF</t>
  </si>
  <si>
    <t>abrdn Australia Equity Fund Inc. Common Stock</t>
  </si>
  <si>
    <t>$4.42</t>
  </si>
  <si>
    <t>-0.226%</t>
  </si>
  <si>
    <t>IAG</t>
  </si>
  <si>
    <t>Iamgold Corporation Ordinary Shares</t>
  </si>
  <si>
    <t>1.746%</t>
  </si>
  <si>
    <t>$ 1.75</t>
  </si>
  <si>
    <t>IART</t>
  </si>
  <si>
    <t>Integra LifeSciences Holdings Corporation Common Stock</t>
  </si>
  <si>
    <t>$31.53</t>
  </si>
  <si>
    <t>$ 67.79</t>
  </si>
  <si>
    <t>IAS</t>
  </si>
  <si>
    <t>Integral Ad Science Holding Corp. Common Stock</t>
  </si>
  <si>
    <t>IAUX</t>
  </si>
  <si>
    <t>i-80 Gold Corp. Common Shares</t>
  </si>
  <si>
    <t>$ -4.19</t>
  </si>
  <si>
    <t>IBAC</t>
  </si>
  <si>
    <t>IB Acquisition Corp. Common Stock</t>
  </si>
  <si>
    <t>IBCP</t>
  </si>
  <si>
    <t>Independent Bank Corporation Common Stock</t>
  </si>
  <si>
    <t>$32.27</t>
  </si>
  <si>
    <t>2.51%</t>
  </si>
  <si>
    <t>$ 46.77</t>
  </si>
  <si>
    <t>IBEX</t>
  </si>
  <si>
    <t>IBEX Limited Common Shares</t>
  </si>
  <si>
    <t>-0.783%</t>
  </si>
  <si>
    <t>$ 55.63</t>
  </si>
  <si>
    <t>IBIO</t>
  </si>
  <si>
    <t>iBio Inc. Common Stock</t>
  </si>
  <si>
    <t>$ -293.75</t>
  </si>
  <si>
    <t>IBKR</t>
  </si>
  <si>
    <t>Interactive Brokers Group Inc. Class A Common Stock</t>
  </si>
  <si>
    <t>$122.30</t>
  </si>
  <si>
    <t>$ 202.19</t>
  </si>
  <si>
    <t>IBM</t>
  </si>
  <si>
    <t>International Business Machines Corporation Common Stock</t>
  </si>
  <si>
    <t>$184.15</t>
  </si>
  <si>
    <t>$ 114.60</t>
  </si>
  <si>
    <t>IBN</t>
  </si>
  <si>
    <t>ICICI Bank Limited Common Stock</t>
  </si>
  <si>
    <t>$29.36</t>
  </si>
  <si>
    <t>$ 23.46</t>
  </si>
  <si>
    <t>IBOC</t>
  </si>
  <si>
    <t>International Bancshares Corporation Common Stock</t>
  </si>
  <si>
    <t>1.154%</t>
  </si>
  <si>
    <t>$ 115.87</t>
  </si>
  <si>
    <t>IBP</t>
  </si>
  <si>
    <t>Installed Building Products Inc. Common Stock</t>
  </si>
  <si>
    <t>$247.17</t>
  </si>
  <si>
    <t>2.756%</t>
  </si>
  <si>
    <t>$ 304.06</t>
  </si>
  <si>
    <t>IBRX</t>
  </si>
  <si>
    <t>ImmunityBio Inc. Common Stock</t>
  </si>
  <si>
    <t>-1.382%</t>
  </si>
  <si>
    <t>IBTA</t>
  </si>
  <si>
    <t>Ibotta Inc. Class A Common Stock</t>
  </si>
  <si>
    <t>$65.89</t>
  </si>
  <si>
    <t>1.934%</t>
  </si>
  <si>
    <t>IBTX</t>
  </si>
  <si>
    <t>Independent Bank Group Inc Common Stock</t>
  </si>
  <si>
    <t>$54.94</t>
  </si>
  <si>
    <t>1.571%</t>
  </si>
  <si>
    <t>ICAD</t>
  </si>
  <si>
    <t>iCAD Inc. Common Stock</t>
  </si>
  <si>
    <t>ICCC</t>
  </si>
  <si>
    <t>ImmuCell Corporation Common Stock</t>
  </si>
  <si>
    <t>ICCH</t>
  </si>
  <si>
    <t>ICC Holdings Inc. Common Stock</t>
  </si>
  <si>
    <t>$22.55</t>
  </si>
  <si>
    <t>-1.183%</t>
  </si>
  <si>
    <t>$ 53.75</t>
  </si>
  <si>
    <t>ICCM</t>
  </si>
  <si>
    <t>IceCure Medical Ltd. Ordinary Shares</t>
  </si>
  <si>
    <t>$0.6967</t>
  </si>
  <si>
    <t>-6.659%</t>
  </si>
  <si>
    <t>ICCT</t>
  </si>
  <si>
    <t>iCoreConnect Inc. Common stock</t>
  </si>
  <si>
    <t>$0.7218</t>
  </si>
  <si>
    <t>-6.756%</t>
  </si>
  <si>
    <t>$ -67.19</t>
  </si>
  <si>
    <t>ICD</t>
  </si>
  <si>
    <t>Independence Contract Drilling Inc. Common Stock</t>
  </si>
  <si>
    <t>2.92%</t>
  </si>
  <si>
    <t>ICE</t>
  </si>
  <si>
    <t>Intercontinental Exchange Inc. Common Stock</t>
  </si>
  <si>
    <t>$149.24</t>
  </si>
  <si>
    <t>1.056%</t>
  </si>
  <si>
    <t>$ 111.23</t>
  </si>
  <si>
    <t>ICFI</t>
  </si>
  <si>
    <t>ICF International Inc. Common Stock</t>
  </si>
  <si>
    <t>$142.52</t>
  </si>
  <si>
    <t>1.434%</t>
  </si>
  <si>
    <t>$ 116.87</t>
  </si>
  <si>
    <t>ICG</t>
  </si>
  <si>
    <t>Intchains Group Limited American Depositary Shares</t>
  </si>
  <si>
    <t>$7.99</t>
  </si>
  <si>
    <t>-0.125%</t>
  </si>
  <si>
    <t>ICHR</t>
  </si>
  <si>
    <t>Ichor Holdings Ordinary Shares</t>
  </si>
  <si>
    <t>$36.69</t>
  </si>
  <si>
    <t>3.091%</t>
  </si>
  <si>
    <t>ICL</t>
  </si>
  <si>
    <t>ICL Group Ltd. Ordinary Shares</t>
  </si>
  <si>
    <t>1.307%</t>
  </si>
  <si>
    <t>$ 4.97</t>
  </si>
  <si>
    <t>ICLK</t>
  </si>
  <si>
    <t>iClick Interactive Asia Group Limited American Depositary Shares</t>
  </si>
  <si>
    <t>ICLR</t>
  </si>
  <si>
    <t>ICON plc Ordinary Shares</t>
  </si>
  <si>
    <t>$339.93</t>
  </si>
  <si>
    <t>3.103%</t>
  </si>
  <si>
    <t>$ 327.45</t>
  </si>
  <si>
    <t>ICMB</t>
  </si>
  <si>
    <t>Investcorp Credit Management BDC Inc. Common Stock</t>
  </si>
  <si>
    <t>$3.33</t>
  </si>
  <si>
    <t>ICON</t>
  </si>
  <si>
    <t>Icon Energy Corp. Common stock</t>
  </si>
  <si>
    <t>ICR.A</t>
  </si>
  <si>
    <t>InPoint Commercial Real Estate Income Inc. 6.75% Series A Cumulative Redeemable Preferred Stock</t>
  </si>
  <si>
    <t>1.036%</t>
  </si>
  <si>
    <t>ICU</t>
  </si>
  <si>
    <t>SeaStar Medical Holding Corporation Common Stock</t>
  </si>
  <si>
    <t>-7.056%</t>
  </si>
  <si>
    <t>$ -193.42</t>
  </si>
  <si>
    <t>ICUCW</t>
  </si>
  <si>
    <t>SeaStar Medical Holding Corporation Warrant</t>
  </si>
  <si>
    <t>$0.0897</t>
  </si>
  <si>
    <t>-4.574%</t>
  </si>
  <si>
    <t>ICUI</t>
  </si>
  <si>
    <t>ICU Medical Inc. Common Stock</t>
  </si>
  <si>
    <t>$123.53</t>
  </si>
  <si>
    <t>1.006%</t>
  </si>
  <si>
    <t>$ 45.93</t>
  </si>
  <si>
    <t>IDA</t>
  </si>
  <si>
    <t>IDACORP Inc. Common Stock</t>
  </si>
  <si>
    <t>$95.40</t>
  </si>
  <si>
    <t>$ 47.55</t>
  </si>
  <si>
    <t>IDAI</t>
  </si>
  <si>
    <t>T Stamp Inc. Class A Common Stock</t>
  </si>
  <si>
    <t>$0.384</t>
  </si>
  <si>
    <t>1.722%</t>
  </si>
  <si>
    <t>IDCC</t>
  </si>
  <si>
    <t>InterDigital Inc. Common Stock</t>
  </si>
  <si>
    <t>$123.24</t>
  </si>
  <si>
    <t>$ 78.48</t>
  </si>
  <si>
    <t>IDE</t>
  </si>
  <si>
    <t>Voya Infrastructure Industrials and Materials Fund Common Shares of Beneficial Interest</t>
  </si>
  <si>
    <t>$10.52</t>
  </si>
  <si>
    <t>IDN</t>
  </si>
  <si>
    <t>Intellicheck Inc. Common Stock</t>
  </si>
  <si>
    <t>$ -1.16</t>
  </si>
  <si>
    <t>IDR</t>
  </si>
  <si>
    <t>Idaho Strategic Resources Inc. Common Stock</t>
  </si>
  <si>
    <t>$11.21</t>
  </si>
  <si>
    <t>2.938%</t>
  </si>
  <si>
    <t>IDT</t>
  </si>
  <si>
    <t>IDT Corporation Class B Common Stock</t>
  </si>
  <si>
    <t>$37.32</t>
  </si>
  <si>
    <t>IDXX</t>
  </si>
  <si>
    <t>IDEXX Laboratories Inc. Common Stock</t>
  </si>
  <si>
    <t>$475.29</t>
  </si>
  <si>
    <t>$ 324.38</t>
  </si>
  <si>
    <t>IDYA</t>
  </si>
  <si>
    <t>IDEAYA Biosciences Inc. Common Stock</t>
  </si>
  <si>
    <t>$42.74</t>
  </si>
  <si>
    <t>4.524%</t>
  </si>
  <si>
    <t>$ -31.45</t>
  </si>
  <si>
    <t>IE</t>
  </si>
  <si>
    <t>Ivanhoe Electric Inc. Common Stock</t>
  </si>
  <si>
    <t>-0.495%</t>
  </si>
  <si>
    <t>$ -23.08</t>
  </si>
  <si>
    <t>IEP</t>
  </si>
  <si>
    <t>Icahn Enterprises L.P. Common Stock</t>
  </si>
  <si>
    <t>$17.46</t>
  </si>
  <si>
    <t>1.512%</t>
  </si>
  <si>
    <t>$ 15.58</t>
  </si>
  <si>
    <t>IESC</t>
  </si>
  <si>
    <t>IES Holdings Inc. Common Stock</t>
  </si>
  <si>
    <t>$159.65</t>
  </si>
  <si>
    <t>7.566%</t>
  </si>
  <si>
    <t>$ 204.69</t>
  </si>
  <si>
    <t>IEX</t>
  </si>
  <si>
    <t>IDEX Corporation Common Stock</t>
  </si>
  <si>
    <t>$205.22</t>
  </si>
  <si>
    <t>$ 131.72</t>
  </si>
  <si>
    <t>IFBD</t>
  </si>
  <si>
    <t>Infobird Co. Ltd Ordinary Shares</t>
  </si>
  <si>
    <t>$2.894</t>
  </si>
  <si>
    <t>-4.803%</t>
  </si>
  <si>
    <t>$ -2,537.29</t>
  </si>
  <si>
    <t>IFF</t>
  </si>
  <si>
    <t>International Flavors &amp; Fragrances Inc. Common Stock</t>
  </si>
  <si>
    <t>$98.14</t>
  </si>
  <si>
    <t>2.582%</t>
  </si>
  <si>
    <t>IFIN</t>
  </si>
  <si>
    <t>InFinT Acquisition Corporation Class A Ordinary Shares</t>
  </si>
  <si>
    <t>IFN</t>
  </si>
  <si>
    <t>India Fund Inc. (The) Common Stock</t>
  </si>
  <si>
    <t>$18.07</t>
  </si>
  <si>
    <t>0.389%</t>
  </si>
  <si>
    <t>$ 56.03</t>
  </si>
  <si>
    <t>IFRX</t>
  </si>
  <si>
    <t>InflaRx N.V. Common Stock</t>
  </si>
  <si>
    <t>0.658%</t>
  </si>
  <si>
    <t>$ -26.12</t>
  </si>
  <si>
    <t>IFS</t>
  </si>
  <si>
    <t>Intercorp Financial Services Inc. Common Shares</t>
  </si>
  <si>
    <t>$22.91</t>
  </si>
  <si>
    <t>IGA</t>
  </si>
  <si>
    <t>Voya Global Advantage and Premium Opportunity Fund Common Shares of Beneficial Interest</t>
  </si>
  <si>
    <t>$9.1199</t>
  </si>
  <si>
    <t>0.661%</t>
  </si>
  <si>
    <t>$ 22.19</t>
  </si>
  <si>
    <t>IGC</t>
  </si>
  <si>
    <t>IGC Pharma Inc. Common Stock</t>
  </si>
  <si>
    <t>IGD</t>
  </si>
  <si>
    <t>Voya Global Equity Dividend and Premium Opportunity Fund</t>
  </si>
  <si>
    <t>-1.087%</t>
  </si>
  <si>
    <t>$ 12.19</t>
  </si>
  <si>
    <t>IGI</t>
  </si>
  <si>
    <t>Western Asset Investment Grade Defined Opportunity Trust Inc. Common Stock</t>
  </si>
  <si>
    <t>$17.23</t>
  </si>
  <si>
    <t>IGIC</t>
  </si>
  <si>
    <t>International General Insurance Holdings Ltd. Ordinary Share</t>
  </si>
  <si>
    <t>$16.02</t>
  </si>
  <si>
    <t>4.297%</t>
  </si>
  <si>
    <t>Jordan</t>
  </si>
  <si>
    <t>IGMS</t>
  </si>
  <si>
    <t>IGM Biosciences Inc. Common Stock</t>
  </si>
  <si>
    <t>$10.31</t>
  </si>
  <si>
    <t>$ -49.39</t>
  </si>
  <si>
    <t>IGR</t>
  </si>
  <si>
    <t>CBRE Global Real Estate Income Fund Common Shares of Beneficial Interest</t>
  </si>
  <si>
    <t>-0.348%</t>
  </si>
  <si>
    <t>IGT</t>
  </si>
  <si>
    <t>International Game Technology Ordinary Shares</t>
  </si>
  <si>
    <t>$21.18</t>
  </si>
  <si>
    <t>2.716%</t>
  </si>
  <si>
    <t>IGTA</t>
  </si>
  <si>
    <t>Inception Growth Acquisition Limited Common Stock</t>
  </si>
  <si>
    <t>IGTAR</t>
  </si>
  <si>
    <t>Inception Growth Acquisition Limited Rights</t>
  </si>
  <si>
    <t>-15.385%</t>
  </si>
  <si>
    <t>IGTAW</t>
  </si>
  <si>
    <t>Inception Growth Acquisition Limited Warrants</t>
  </si>
  <si>
    <t>$0.0873</t>
  </si>
  <si>
    <t>-17.874%</t>
  </si>
  <si>
    <t>IH</t>
  </si>
  <si>
    <t>iHuman Inc. American depositary shares each representing five Class A ordinary shares</t>
  </si>
  <si>
    <t>1.183%</t>
  </si>
  <si>
    <t>IHD</t>
  </si>
  <si>
    <t>Voya Emerging Markets High Income Dividend Equity Fund Common Shares</t>
  </si>
  <si>
    <t>-0.916%</t>
  </si>
  <si>
    <t>IHG</t>
  </si>
  <si>
    <t>Intercontinental Hotels Group American Depositary Shares (Each representing one Ordinary Share)</t>
  </si>
  <si>
    <t>$106.78</t>
  </si>
  <si>
    <t>0.225%</t>
  </si>
  <si>
    <t>$ 51.12</t>
  </si>
  <si>
    <t>IHRT</t>
  </si>
  <si>
    <t>iHeartMedia Inc. Class A Common Stock</t>
  </si>
  <si>
    <t>$1.455</t>
  </si>
  <si>
    <t>8.582%</t>
  </si>
  <si>
    <t>$ -14.46</t>
  </si>
  <si>
    <t>IHS</t>
  </si>
  <si>
    <t>IHS Holding Limited Ordinary Shares</t>
  </si>
  <si>
    <t>$ -22.97</t>
  </si>
  <si>
    <t>IHT</t>
  </si>
  <si>
    <t>InnSuites Hospitality Trust Shares of Beneficial Interest</t>
  </si>
  <si>
    <t>$1.512</t>
  </si>
  <si>
    <t>-11.059%</t>
  </si>
  <si>
    <t>IHTA</t>
  </si>
  <si>
    <t>Invesco High Income 2024 Target Term Fund Common Shares of Beneficial Interest No par value per share</t>
  </si>
  <si>
    <t>$7.4099</t>
  </si>
  <si>
    <t>0.134%</t>
  </si>
  <si>
    <t>$ -0.63</t>
  </si>
  <si>
    <t>IIF</t>
  </si>
  <si>
    <t>Morgan Stanley India Investment Fund Inc. Common Stock</t>
  </si>
  <si>
    <t>$26.96</t>
  </si>
  <si>
    <t>0.298%</t>
  </si>
  <si>
    <t>$ 153.44</t>
  </si>
  <si>
    <t>III</t>
  </si>
  <si>
    <t>Information Services Group Inc. Common Stock</t>
  </si>
  <si>
    <t>$ 3.62</t>
  </si>
  <si>
    <t>IIIN</t>
  </si>
  <si>
    <t>Insteel Industries Inc. Common Stock</t>
  </si>
  <si>
    <t>$32.68</t>
  </si>
  <si>
    <t>0.989%</t>
  </si>
  <si>
    <t>$ 19.80</t>
  </si>
  <si>
    <t>IIIV</t>
  </si>
  <si>
    <t>i3 Verticals Inc. Class A Common Stock</t>
  </si>
  <si>
    <t>$23.92</t>
  </si>
  <si>
    <t>IIM</t>
  </si>
  <si>
    <t>Invesco Value Municipal Income Trust Common Stock</t>
  </si>
  <si>
    <t>IINN</t>
  </si>
  <si>
    <t>Inspira Technologies Oxy B.H.N. Ltd. Ordinary Shares</t>
  </si>
  <si>
    <t>-5.785%</t>
  </si>
  <si>
    <t>$ -12.71</t>
  </si>
  <si>
    <t>IINNW</t>
  </si>
  <si>
    <t>Inspira Technologies Oxy B.H.N. Ltd. Warrant</t>
  </si>
  <si>
    <t>$0.3001</t>
  </si>
  <si>
    <t>-24.975%</t>
  </si>
  <si>
    <t>IIPR</t>
  </si>
  <si>
    <t>Innovative Industrial Properties Inc. Common Stock</t>
  </si>
  <si>
    <t>$121.63</t>
  </si>
  <si>
    <t>2.832%</t>
  </si>
  <si>
    <t>$ 178.13</t>
  </si>
  <si>
    <t>IIPR.A</t>
  </si>
  <si>
    <t>Innovative Industrial Properties Inc. 9.00% Series A Cumulative Redeemable Preferred Stock</t>
  </si>
  <si>
    <t>$27.8887</t>
  </si>
  <si>
    <t>0.103%</t>
  </si>
  <si>
    <t>IKNA</t>
  </si>
  <si>
    <t>Ikena Oncology Inc. Common Stock</t>
  </si>
  <si>
    <t>$1.675</t>
  </si>
  <si>
    <t>0.904%</t>
  </si>
  <si>
    <t>IKT</t>
  </si>
  <si>
    <t>Inhibikase Therapeutics Inc. Common Stock</t>
  </si>
  <si>
    <t>$ -38.55</t>
  </si>
  <si>
    <t>ILAG</t>
  </si>
  <si>
    <t>Intelligent Living Application Group Inc. Ordinary Shares</t>
  </si>
  <si>
    <t>$0.6688</t>
  </si>
  <si>
    <t>-18.933%</t>
  </si>
  <si>
    <t>ILMN</t>
  </si>
  <si>
    <t>Illumina Inc. Common Stock</t>
  </si>
  <si>
    <t>$117.61</t>
  </si>
  <si>
    <t>2.725%</t>
  </si>
  <si>
    <t>ILPT</t>
  </si>
  <si>
    <t>Industrial Logistics Properties Trust Common Shares of Beneficial Interest</t>
  </si>
  <si>
    <t>4.025%</t>
  </si>
  <si>
    <t>$ -19.27</t>
  </si>
  <si>
    <t>IMAB</t>
  </si>
  <si>
    <t>I-MAB American Depositary Shares</t>
  </si>
  <si>
    <t>$1.42</t>
  </si>
  <si>
    <t>-0.699%</t>
  </si>
  <si>
    <t>IMAQ</t>
  </si>
  <si>
    <t>International Media Acquisition Corp. Class A Common Stock</t>
  </si>
  <si>
    <t>IMAQR</t>
  </si>
  <si>
    <t>International Media Acquisition Corp. Rights</t>
  </si>
  <si>
    <t>$0.0381</t>
  </si>
  <si>
    <t>-4.75%</t>
  </si>
  <si>
    <t>IMAX</t>
  </si>
  <si>
    <t>Imax Corporation Common Stock</t>
  </si>
  <si>
    <t>$ 11.61</t>
  </si>
  <si>
    <t>IMCC</t>
  </si>
  <si>
    <t>IM Cannabis Corp. Common Shares</t>
  </si>
  <si>
    <t>0.889%</t>
  </si>
  <si>
    <t>$ -84.13</t>
  </si>
  <si>
    <t>IMCR</t>
  </si>
  <si>
    <t>Immunocore Holdings plc American Depositary Shares</t>
  </si>
  <si>
    <t>$39.28</t>
  </si>
  <si>
    <t>-1.257%</t>
  </si>
  <si>
    <t>IMKTA</t>
  </si>
  <si>
    <t>Ingles Markets Incorporated Class A Common Stock</t>
  </si>
  <si>
    <t>$76.40</t>
  </si>
  <si>
    <t>1.326%</t>
  </si>
  <si>
    <t>$ 277.50</t>
  </si>
  <si>
    <t>IMMP</t>
  </si>
  <si>
    <t>Immutep Limited American Depositary Shares</t>
  </si>
  <si>
    <t>$1.90</t>
  </si>
  <si>
    <t>-2.062%</t>
  </si>
  <si>
    <t>$ -3.19</t>
  </si>
  <si>
    <t>IMMR</t>
  </si>
  <si>
    <t>Immersion Corporation Common Stock</t>
  </si>
  <si>
    <t>$12.82</t>
  </si>
  <si>
    <t>5.601%</t>
  </si>
  <si>
    <t>$ 43.75</t>
  </si>
  <si>
    <t>IMMX</t>
  </si>
  <si>
    <t>Immix Biopharma Inc. Common Stock</t>
  </si>
  <si>
    <t>5.288%</t>
  </si>
  <si>
    <t>IMNM</t>
  </si>
  <si>
    <t>Immunome Inc. Common Stock</t>
  </si>
  <si>
    <t>3.381%</t>
  </si>
  <si>
    <t>$ -53.66</t>
  </si>
  <si>
    <t>IMNN</t>
  </si>
  <si>
    <t>Imunon Inc. Common Stock</t>
  </si>
  <si>
    <t>10.40%</t>
  </si>
  <si>
    <t>$ -63.44</t>
  </si>
  <si>
    <t>IMO</t>
  </si>
  <si>
    <t>Imperial Oil Limited Common Stock</t>
  </si>
  <si>
    <t>$70.18</t>
  </si>
  <si>
    <t>$ 76.78</t>
  </si>
  <si>
    <t>IMOS</t>
  </si>
  <si>
    <t>ChipMOS TECHNOLOGIES INC. American Depositary Shares</t>
  </si>
  <si>
    <t>$24.79</t>
  </si>
  <si>
    <t>-1.431%</t>
  </si>
  <si>
    <t>IMPP</t>
  </si>
  <si>
    <t>Imperial Petroleum Inc. Common Shares</t>
  </si>
  <si>
    <t>$4.27</t>
  </si>
  <si>
    <t>4.914%</t>
  </si>
  <si>
    <t>$ 18.60</t>
  </si>
  <si>
    <t>IMPPP</t>
  </si>
  <si>
    <t>Imperial Petroleum Inc. 8.75% Series A Cumulative Redeemable Perpetual Preferred Shares</t>
  </si>
  <si>
    <t>$24.875</t>
  </si>
  <si>
    <t>IMRN</t>
  </si>
  <si>
    <t>Immuron Limited American Depositary Shares</t>
  </si>
  <si>
    <t>$2.47</t>
  </si>
  <si>
    <t>-6.439%</t>
  </si>
  <si>
    <t>$ -5.61</t>
  </si>
  <si>
    <t>IMRX</t>
  </si>
  <si>
    <t>Immuneering Corporation Class A Common Stock</t>
  </si>
  <si>
    <t>IMTE</t>
  </si>
  <si>
    <t>Integrated Media Technology Limited Ordinary Shares</t>
  </si>
  <si>
    <t>$ -114.38</t>
  </si>
  <si>
    <t>IMTX</t>
  </si>
  <si>
    <t>Immatics N.V. Ordinary Shares</t>
  </si>
  <si>
    <t>$12.35</t>
  </si>
  <si>
    <t>-1.358%</t>
  </si>
  <si>
    <t>$ -19.50</t>
  </si>
  <si>
    <t>IMTXW</t>
  </si>
  <si>
    <t>Immatics N.V. Warrants</t>
  </si>
  <si>
    <t>IMUX</t>
  </si>
  <si>
    <t>Immunic Inc. Common Stock</t>
  </si>
  <si>
    <t>3.546%</t>
  </si>
  <si>
    <t>IMVT</t>
  </si>
  <si>
    <t>Immunovant Inc. Common Stock</t>
  </si>
  <si>
    <t>$28.00</t>
  </si>
  <si>
    <t>0.107%</t>
  </si>
  <si>
    <t>$ -20.77</t>
  </si>
  <si>
    <t>IMXI</t>
  </si>
  <si>
    <t>International Money Express Inc. Common Stock</t>
  </si>
  <si>
    <t>INAB</t>
  </si>
  <si>
    <t>IN8bio Inc. Common Stock</t>
  </si>
  <si>
    <t>$0.8726</t>
  </si>
  <si>
    <t>5.133%</t>
  </si>
  <si>
    <t>INAQ</t>
  </si>
  <si>
    <t>Insight Acquisition Corp. Class A Common Stock</t>
  </si>
  <si>
    <t>INBK</t>
  </si>
  <si>
    <t>First Internet Bancorp Common Stock</t>
  </si>
  <si>
    <t>$35.82</t>
  </si>
  <si>
    <t>0.252%</t>
  </si>
  <si>
    <t>$ 28.86</t>
  </si>
  <si>
    <t>INBKZ</t>
  </si>
  <si>
    <t>First Internet Bancorp 6.0% Fixed-to-Floating Rate Subordinated Notes Due 2029</t>
  </si>
  <si>
    <t>0.364%</t>
  </si>
  <si>
    <t>INBS</t>
  </si>
  <si>
    <t>Intelligent Bio Solutions Inc. Common Stock</t>
  </si>
  <si>
    <t>-9.804%</t>
  </si>
  <si>
    <t>$ -729.02</t>
  </si>
  <si>
    <t>INBX</t>
  </si>
  <si>
    <t>Inhibrx Biosciences Inc. Common Stock</t>
  </si>
  <si>
    <t>4.736%</t>
  </si>
  <si>
    <t>INCR</t>
  </si>
  <si>
    <t>Intercure Ltd. Ordinary Shares</t>
  </si>
  <si>
    <t>6.957%</t>
  </si>
  <si>
    <t>INCY</t>
  </si>
  <si>
    <t>Incyte Corp. Common Stock</t>
  </si>
  <si>
    <t>$65.19</t>
  </si>
  <si>
    <t>-1.032%</t>
  </si>
  <si>
    <t>INDB</t>
  </si>
  <si>
    <t>Independent Bank Corp. Common Stock</t>
  </si>
  <si>
    <t>$61.86</t>
  </si>
  <si>
    <t>6.563%</t>
  </si>
  <si>
    <t>$ 79.07</t>
  </si>
  <si>
    <t>INDI</t>
  </si>
  <si>
    <t>indie Semiconductor Inc. Class A Common Stock</t>
  </si>
  <si>
    <t>$6.41</t>
  </si>
  <si>
    <t>2.56%</t>
  </si>
  <si>
    <t>INDO</t>
  </si>
  <si>
    <t>Indonesia Energy Corporation Limited Ordinary Shares</t>
  </si>
  <si>
    <t>$ -11.25</t>
  </si>
  <si>
    <t>INDP</t>
  </si>
  <si>
    <t>Indaptus Therapeutics Inc. Common Stock</t>
  </si>
  <si>
    <t>2.347%</t>
  </si>
  <si>
    <t>INDV</t>
  </si>
  <si>
    <t>Indivior PLC Ordinary Shares</t>
  </si>
  <si>
    <t>$10.56</t>
  </si>
  <si>
    <t>INFA</t>
  </si>
  <si>
    <t>Informatica Inc. Class A Common Stock</t>
  </si>
  <si>
    <t>1.589%</t>
  </si>
  <si>
    <t>INFN</t>
  </si>
  <si>
    <t>Infinera Corporation Common Stock</t>
  </si>
  <si>
    <t>INFU</t>
  </si>
  <si>
    <t>InfuSystems Holdings Inc. Common Stock</t>
  </si>
  <si>
    <t>1.917%</t>
  </si>
  <si>
    <t>INFY</t>
  </si>
  <si>
    <t>Infosys Limited American Depositary Shares</t>
  </si>
  <si>
    <t>$21.79</t>
  </si>
  <si>
    <t>$ 9.85</t>
  </si>
  <si>
    <t>ING</t>
  </si>
  <si>
    <t>ING Group N.V. Common Stock</t>
  </si>
  <si>
    <t>$18.64</t>
  </si>
  <si>
    <t>2.025%</t>
  </si>
  <si>
    <t>$ 35.06</t>
  </si>
  <si>
    <t>INGN</t>
  </si>
  <si>
    <t>Inogen Inc Common Stock</t>
  </si>
  <si>
    <t>INGR</t>
  </si>
  <si>
    <t>Ingredion Incorporated Common Stock</t>
  </si>
  <si>
    <t>$119.96</t>
  </si>
  <si>
    <t>0.781%</t>
  </si>
  <si>
    <t>$ 102.25</t>
  </si>
  <si>
    <t>INHD</t>
  </si>
  <si>
    <t>Inno Holdings Inc. Common Stock</t>
  </si>
  <si>
    <t>INKT</t>
  </si>
  <si>
    <t>MiNK Therapeutics Inc. Common Stock</t>
  </si>
  <si>
    <t>2.273%</t>
  </si>
  <si>
    <t>INLX</t>
  </si>
  <si>
    <t>Intellinetics Inc. Common Stock</t>
  </si>
  <si>
    <t>$7.1779</t>
  </si>
  <si>
    <t>-2.341%</t>
  </si>
  <si>
    <t>INM</t>
  </si>
  <si>
    <t>InMed Pharmaceuticals Inc. Common Shares</t>
  </si>
  <si>
    <t>$0.2675</t>
  </si>
  <si>
    <t>1.058%</t>
  </si>
  <si>
    <t>$ -12.30</t>
  </si>
  <si>
    <t>INMB</t>
  </si>
  <si>
    <t>INmune Bio Inc. Common stock</t>
  </si>
  <si>
    <t>5.693%</t>
  </si>
  <si>
    <t>INMD</t>
  </si>
  <si>
    <t>InMode Ltd. Ordinary Shares</t>
  </si>
  <si>
    <t>$17.75</t>
  </si>
  <si>
    <t>INN</t>
  </si>
  <si>
    <t>Summit Hotel Properties Inc. Common Stock</t>
  </si>
  <si>
    <t>$6.05</t>
  </si>
  <si>
    <t>INN.E</t>
  </si>
  <si>
    <t>Summit Hotel Properties Inc. 6.250% Series E Cumulative Redeemable Preferred Stock</t>
  </si>
  <si>
    <t>$20.92</t>
  </si>
  <si>
    <t>-0.381%</t>
  </si>
  <si>
    <t>INN.F</t>
  </si>
  <si>
    <t>Summit Hotel Properties Inc. 5.875% Series F Cumulative Redeemable Preferred Stock $0.01 par value per share</t>
  </si>
  <si>
    <t>$20.58</t>
  </si>
  <si>
    <t>-0.339%</t>
  </si>
  <si>
    <t>INNV</t>
  </si>
  <si>
    <t>InnovAge Holding Corp. Common Stock</t>
  </si>
  <si>
    <t>INO</t>
  </si>
  <si>
    <t>Inovio Pharmaceuticals Inc. Common Stock</t>
  </si>
  <si>
    <t>4.866%</t>
  </si>
  <si>
    <t>$ -59.43</t>
  </si>
  <si>
    <t>INOD</t>
  </si>
  <si>
    <t>Innodata Inc. Common Stock</t>
  </si>
  <si>
    <t>-0.113%</t>
  </si>
  <si>
    <t>INSE</t>
  </si>
  <si>
    <t>Inspired Entertainment Inc. Common Stock</t>
  </si>
  <si>
    <t>$8.90</t>
  </si>
  <si>
    <t>INSG</t>
  </si>
  <si>
    <t>Inseego Corp. Common Stock</t>
  </si>
  <si>
    <t>$ -50.87</t>
  </si>
  <si>
    <t>INSI</t>
  </si>
  <si>
    <t>Insight Select Income Fund</t>
  </si>
  <si>
    <t>0.061%</t>
  </si>
  <si>
    <t>INSM</t>
  </si>
  <si>
    <t>Insmed Incorporated Common Stock</t>
  </si>
  <si>
    <t>$76.28</t>
  </si>
  <si>
    <t>0.408%</t>
  </si>
  <si>
    <t>$ -61.48</t>
  </si>
  <si>
    <t>INSP</t>
  </si>
  <si>
    <t>Inspire Medical Systems Inc. Common Stock</t>
  </si>
  <si>
    <t>$142.75</t>
  </si>
  <si>
    <t>-0.689%</t>
  </si>
  <si>
    <t>$ -8.69</t>
  </si>
  <si>
    <t>INST</t>
  </si>
  <si>
    <t>Instructure Holdings Inc. Common Stock</t>
  </si>
  <si>
    <t>INSW</t>
  </si>
  <si>
    <t xml:space="preserve">International Seaways Inc. Common Stock </t>
  </si>
  <si>
    <t>$58.67</t>
  </si>
  <si>
    <t>4.451%</t>
  </si>
  <si>
    <t>$ 321.25</t>
  </si>
  <si>
    <t>INTA</t>
  </si>
  <si>
    <t>Intapp Inc. Common Stock</t>
  </si>
  <si>
    <t>$36.37</t>
  </si>
  <si>
    <t>INTC</t>
  </si>
  <si>
    <t>Intel Corporation Common Stock</t>
  </si>
  <si>
    <t>$33.37</t>
  </si>
  <si>
    <t>INTE</t>
  </si>
  <si>
    <t>Integral Acquisition Corporation 1 Class A Common Stock</t>
  </si>
  <si>
    <t>$11.01</t>
  </si>
  <si>
    <t>INTEW</t>
  </si>
  <si>
    <t>Integral Acquisition Corporation 1 Warrants</t>
  </si>
  <si>
    <t>$0.0759</t>
  </si>
  <si>
    <t>-24.10%</t>
  </si>
  <si>
    <t>INTG</t>
  </si>
  <si>
    <t>Intergroup Corporation (The) Common Stock</t>
  </si>
  <si>
    <t>$21.36</t>
  </si>
  <si>
    <t>-1.567%</t>
  </si>
  <si>
    <t>$ -83.09</t>
  </si>
  <si>
    <t>INTJ</t>
  </si>
  <si>
    <t>Intelligent Group Limited Ordinary Shares</t>
  </si>
  <si>
    <t>$0.96</t>
  </si>
  <si>
    <t>INTR</t>
  </si>
  <si>
    <t>Inter &amp; Co. Inc. Class A Common Shares</t>
  </si>
  <si>
    <t>$6.95</t>
  </si>
  <si>
    <t>INTS</t>
  </si>
  <si>
    <t>Intensity Therapeutics Inc. Common stock</t>
  </si>
  <si>
    <t>2.316%</t>
  </si>
  <si>
    <t>INTT</t>
  </si>
  <si>
    <t>inTest Corporation Common Stock</t>
  </si>
  <si>
    <t>$10.42</t>
  </si>
  <si>
    <t>3.168%</t>
  </si>
  <si>
    <t>INTU</t>
  </si>
  <si>
    <t>Intuit Inc. Common Stock</t>
  </si>
  <si>
    <t>$644.52</t>
  </si>
  <si>
    <t>1.25%</t>
  </si>
  <si>
    <t>$ 341.59</t>
  </si>
  <si>
    <t>INTZ</t>
  </si>
  <si>
    <t>Intrusion Inc. Common Stock</t>
  </si>
  <si>
    <t>$ -78.82</t>
  </si>
  <si>
    <t>INUV</t>
  </si>
  <si>
    <t>Inuvo Inc.</t>
  </si>
  <si>
    <t>$0.3304</t>
  </si>
  <si>
    <t>-3.673%</t>
  </si>
  <si>
    <t>$ -1.52</t>
  </si>
  <si>
    <t>INVA</t>
  </si>
  <si>
    <t>Innoviva Inc. Common Stock</t>
  </si>
  <si>
    <t>$17.58</t>
  </si>
  <si>
    <t>2.269%</t>
  </si>
  <si>
    <t>INVE</t>
  </si>
  <si>
    <t>Identiv Inc. Common Stock</t>
  </si>
  <si>
    <t>$4.06</t>
  </si>
  <si>
    <t>2.525%</t>
  </si>
  <si>
    <t>$ -10.31</t>
  </si>
  <si>
    <t>INVH</t>
  </si>
  <si>
    <t>Invitation Homes Inc. Common Stock</t>
  </si>
  <si>
    <t>$36.30</t>
  </si>
  <si>
    <t>$ 19.38</t>
  </si>
  <si>
    <t>INVO</t>
  </si>
  <si>
    <t>INVO BioScience Inc. Common Stock</t>
  </si>
  <si>
    <t>$0.7725</t>
  </si>
  <si>
    <t>3.414%</t>
  </si>
  <si>
    <t>$ -55.74</t>
  </si>
  <si>
    <t>INVZ</t>
  </si>
  <si>
    <t>Innoviz Technologies Ltd. Ordinary shares</t>
  </si>
  <si>
    <t>$0.8189</t>
  </si>
  <si>
    <t>-2.162%</t>
  </si>
  <si>
    <t>INVZW</t>
  </si>
  <si>
    <t>Innoviz Technologies Ltd. Warrant</t>
  </si>
  <si>
    <t>-21.50%</t>
  </si>
  <si>
    <t>INZY</t>
  </si>
  <si>
    <t>Inozyme Pharma Inc. Common Stock</t>
  </si>
  <si>
    <t>3.94%</t>
  </si>
  <si>
    <t>$ -15.81</t>
  </si>
  <si>
    <t>IOBT</t>
  </si>
  <si>
    <t>IO Biotech Inc. Common Stock</t>
  </si>
  <si>
    <t>-2.532%</t>
  </si>
  <si>
    <t>IONM</t>
  </si>
  <si>
    <t>Assure Holdings Corp. Common Stock</t>
  </si>
  <si>
    <t>$2.7501</t>
  </si>
  <si>
    <t>-11.287%</t>
  </si>
  <si>
    <t>$ -2,096.26</t>
  </si>
  <si>
    <t>IONQ</t>
  </si>
  <si>
    <t>IonQ Inc. Common Stock</t>
  </si>
  <si>
    <t>8.748%</t>
  </si>
  <si>
    <t>IONR</t>
  </si>
  <si>
    <t>ioneer Ltd American Depositary Shares</t>
  </si>
  <si>
    <t>$3.9499</t>
  </si>
  <si>
    <t>-1.255%</t>
  </si>
  <si>
    <t>$ -0.49</t>
  </si>
  <si>
    <t>IONS</t>
  </si>
  <si>
    <t>Ionis Pharmaceuticals Inc. Common Stock</t>
  </si>
  <si>
    <t>$50.61</t>
  </si>
  <si>
    <t>5.834%</t>
  </si>
  <si>
    <t>$ -36.93</t>
  </si>
  <si>
    <t>IOR</t>
  </si>
  <si>
    <t>Income Opportunity Realty Investors Inc. Common Stock</t>
  </si>
  <si>
    <t>$17.0755</t>
  </si>
  <si>
    <t>$ 26.49</t>
  </si>
  <si>
    <t>IOSP</t>
  </si>
  <si>
    <t>Innospec Inc. Common Stock</t>
  </si>
  <si>
    <t>$128.40</t>
  </si>
  <si>
    <t>1.598%</t>
  </si>
  <si>
    <t>$ 69.01</t>
  </si>
  <si>
    <t>IOT</t>
  </si>
  <si>
    <t>Samsara Inc. Class A Common Stock</t>
  </si>
  <si>
    <t>$37.12</t>
  </si>
  <si>
    <t>3.89%</t>
  </si>
  <si>
    <t>IOVA</t>
  </si>
  <si>
    <t>Iovance Biotherapeutics Inc. Common Stock</t>
  </si>
  <si>
    <t>4.648%</t>
  </si>
  <si>
    <t>IP</t>
  </si>
  <si>
    <t>International Paper Company Common Stock</t>
  </si>
  <si>
    <t>$46.49</t>
  </si>
  <si>
    <t>1.684%</t>
  </si>
  <si>
    <t>IPA</t>
  </si>
  <si>
    <t>ImmunoPrecise Antibodies Ltd. Common Stock</t>
  </si>
  <si>
    <t>IPAR</t>
  </si>
  <si>
    <t>Inter Parfums Inc. Common Stock</t>
  </si>
  <si>
    <t>$127.00</t>
  </si>
  <si>
    <t>$ 101.87</t>
  </si>
  <si>
    <t>IPDN</t>
  </si>
  <si>
    <t>Professional Diversity Network Inc. Common Stock</t>
  </si>
  <si>
    <t>$0.51</t>
  </si>
  <si>
    <t>$ -12.19</t>
  </si>
  <si>
    <t>IPG</t>
  </si>
  <si>
    <t>Interpublic Group of Companies Inc. (The) Common Stock</t>
  </si>
  <si>
    <t>0.067%</t>
  </si>
  <si>
    <t>$ 55.85</t>
  </si>
  <si>
    <t>IPGP</t>
  </si>
  <si>
    <t>IPG Photonics Corporation Common Stock</t>
  </si>
  <si>
    <t>$90.04</t>
  </si>
  <si>
    <t>$ 44.32</t>
  </si>
  <si>
    <t>IPHA</t>
  </si>
  <si>
    <t>Innate Pharma S.A. ADS</t>
  </si>
  <si>
    <t>0.465%</t>
  </si>
  <si>
    <t>IPI</t>
  </si>
  <si>
    <t>Intrepid Potash Inc Common Stock</t>
  </si>
  <si>
    <t>$25.24</t>
  </si>
  <si>
    <t>3.783%</t>
  </si>
  <si>
    <t>$ -23.44</t>
  </si>
  <si>
    <t>IPSC</t>
  </si>
  <si>
    <t>Century Therapeutics Inc. Common Stock</t>
  </si>
  <si>
    <t>-2.80%</t>
  </si>
  <si>
    <t>IPW</t>
  </si>
  <si>
    <t>iPower Inc. Common Stock</t>
  </si>
  <si>
    <t>IPWR</t>
  </si>
  <si>
    <t>Ideal Power Inc. Common Stock</t>
  </si>
  <si>
    <t>-1.849%</t>
  </si>
  <si>
    <t>$ -49.69</t>
  </si>
  <si>
    <t>IPX</t>
  </si>
  <si>
    <t>IperionX Limited American Depositary Share</t>
  </si>
  <si>
    <t>$14.665</t>
  </si>
  <si>
    <t>-1.246%</t>
  </si>
  <si>
    <t>IPXX</t>
  </si>
  <si>
    <t>Inflection Point Acquisition Corp. II Class A Ordinary Share</t>
  </si>
  <si>
    <t>IPXXU</t>
  </si>
  <si>
    <t>Inflection Point Acquisition Corp. II Unit</t>
  </si>
  <si>
    <t>IPXXW</t>
  </si>
  <si>
    <t>Inflection Point Acquisition Corp. II Warrant</t>
  </si>
  <si>
    <t>$0.1276</t>
  </si>
  <si>
    <t>-1.846%</t>
  </si>
  <si>
    <t>IQ</t>
  </si>
  <si>
    <t>iQIYI Inc. American Depositary Shares</t>
  </si>
  <si>
    <t>-3.429%</t>
  </si>
  <si>
    <t>IQI</t>
  </si>
  <si>
    <t>Invesco Quality Municipal Income Trust Common Stock</t>
  </si>
  <si>
    <t>$9.92</t>
  </si>
  <si>
    <t>0.609%</t>
  </si>
  <si>
    <t>$ 26.25</t>
  </si>
  <si>
    <t>IQV</t>
  </si>
  <si>
    <t>IQVIA Holdings Inc. Common Stock</t>
  </si>
  <si>
    <t>$245.23</t>
  </si>
  <si>
    <t>9.20%</t>
  </si>
  <si>
    <t>$ 160.68</t>
  </si>
  <si>
    <t>IR</t>
  </si>
  <si>
    <t>Ingersoll Rand Inc. Common Stock</t>
  </si>
  <si>
    <t>$99.95</t>
  </si>
  <si>
    <t>3.19%</t>
  </si>
  <si>
    <t>IRAA</t>
  </si>
  <si>
    <t>Iris Acquisition Corp Class A Common Stock</t>
  </si>
  <si>
    <t>IRAAU</t>
  </si>
  <si>
    <t>Iris Acquisition Corp Units</t>
  </si>
  <si>
    <t>IRAAW</t>
  </si>
  <si>
    <t>Iris Acquisition Corp Warrant</t>
  </si>
  <si>
    <t>$0.035</t>
  </si>
  <si>
    <t>IRBT</t>
  </si>
  <si>
    <t>iRobot Corporation Common Stock</t>
  </si>
  <si>
    <t>$11.13</t>
  </si>
  <si>
    <t>8.691%</t>
  </si>
  <si>
    <t>$ -87.59</t>
  </si>
  <si>
    <t>IRDM</t>
  </si>
  <si>
    <t>Iridium Communications Inc Common Stock</t>
  </si>
  <si>
    <t>0.426%</t>
  </si>
  <si>
    <t>IREN</t>
  </si>
  <si>
    <t>Iris Energy Limited Ordinary Shares</t>
  </si>
  <si>
    <t>2.478%</t>
  </si>
  <si>
    <t>IRIX</t>
  </si>
  <si>
    <t>IRIDEX Corporation Common Stock</t>
  </si>
  <si>
    <t>-0.503%</t>
  </si>
  <si>
    <t>IRM</t>
  </si>
  <si>
    <t>Iron Mountain Incorporated (Delaware)Common Stock REIT</t>
  </si>
  <si>
    <t>$100.13</t>
  </si>
  <si>
    <t>IRMD</t>
  </si>
  <si>
    <t>iRadimed Corporation Common Stock</t>
  </si>
  <si>
    <t>$46.08</t>
  </si>
  <si>
    <t>1.947%</t>
  </si>
  <si>
    <t>$ 36.06</t>
  </si>
  <si>
    <t>IROH</t>
  </si>
  <si>
    <t>Iron Horse Acquisitions Corp. Common Stock</t>
  </si>
  <si>
    <t>$10.07</t>
  </si>
  <si>
    <t>-0.149%</t>
  </si>
  <si>
    <t>IROHR</t>
  </si>
  <si>
    <t>Iron Horse Acquisitions Corp. Right</t>
  </si>
  <si>
    <t>$0.30</t>
  </si>
  <si>
    <t>30.435%</t>
  </si>
  <si>
    <t>IROHU</t>
  </si>
  <si>
    <t>Iron Horse Acquisitions Corp. Unit</t>
  </si>
  <si>
    <t>IROHW</t>
  </si>
  <si>
    <t>Iron Horse Acquisitions Corp. Warrant</t>
  </si>
  <si>
    <t>$0.0448</t>
  </si>
  <si>
    <t>47.855%</t>
  </si>
  <si>
    <t>IRON</t>
  </si>
  <si>
    <t>Disc Medicine Inc. Common Stock</t>
  </si>
  <si>
    <t>$45.96</t>
  </si>
  <si>
    <t>$ -103.75</t>
  </si>
  <si>
    <t>IROQ</t>
  </si>
  <si>
    <t>IF Bancorp Inc. Common Stock</t>
  </si>
  <si>
    <t>$16.75</t>
  </si>
  <si>
    <t>IRS</t>
  </si>
  <si>
    <t>IRSA Inversiones Y Representaciones S.A. Global Depositary Shares (Each representing ten shares of Common Stock)</t>
  </si>
  <si>
    <t>$9.38</t>
  </si>
  <si>
    <t>IRT</t>
  </si>
  <si>
    <t>Independence Realty Trust Inc. Common Stock</t>
  </si>
  <si>
    <t>$19.08</t>
  </si>
  <si>
    <t>0.899%</t>
  </si>
  <si>
    <t>IRTC</t>
  </si>
  <si>
    <t>iRhythm Technologies Inc. Common Stock</t>
  </si>
  <si>
    <t>$99.02</t>
  </si>
  <si>
    <t>0.051%</t>
  </si>
  <si>
    <t>$ -43.85</t>
  </si>
  <si>
    <t>IRWD</t>
  </si>
  <si>
    <t>Ironwood Pharmaceuticals Inc. Class A Common Stock</t>
  </si>
  <si>
    <t>$6.84</t>
  </si>
  <si>
    <t>$ -76.17</t>
  </si>
  <si>
    <t>ISD</t>
  </si>
  <si>
    <t>PGIM High Yield Bond Fund Inc.</t>
  </si>
  <si>
    <t>0.91%</t>
  </si>
  <si>
    <t>ISDR</t>
  </si>
  <si>
    <t>Issuer Direct Corporation Common Stock</t>
  </si>
  <si>
    <t>-5.391%</t>
  </si>
  <si>
    <t>$ 32.19</t>
  </si>
  <si>
    <t>ISPC</t>
  </si>
  <si>
    <t>iSpecimen Inc. Common Stock</t>
  </si>
  <si>
    <t>$0.2833</t>
  </si>
  <si>
    <t>-3.245%</t>
  </si>
  <si>
    <t>ISPO</t>
  </si>
  <si>
    <t>Inspirato Incorporated Class A Common Stock</t>
  </si>
  <si>
    <t>5.12%</t>
  </si>
  <si>
    <t>$ -185.80</t>
  </si>
  <si>
    <t>ISPOW</t>
  </si>
  <si>
    <t>Inspirato Incorporated Warrant</t>
  </si>
  <si>
    <t>$0.013</t>
  </si>
  <si>
    <t>ISPR</t>
  </si>
  <si>
    <t>Ispire Technology Inc. Common Stock</t>
  </si>
  <si>
    <t>8.112%</t>
  </si>
  <si>
    <t>ISRG</t>
  </si>
  <si>
    <t>Intuitive Surgical Inc. Common Stock</t>
  </si>
  <si>
    <t>$461.12</t>
  </si>
  <si>
    <t>1.343%</t>
  </si>
  <si>
    <t>$ 125.39</t>
  </si>
  <si>
    <t>ISRL</t>
  </si>
  <si>
    <t>Israel Acquisitions Corp Class A Ordinary Shares</t>
  </si>
  <si>
    <t>ISRLW</t>
  </si>
  <si>
    <t>Israel Acquisitions Corp Warrant</t>
  </si>
  <si>
    <t>$0.0664</t>
  </si>
  <si>
    <t>21.168%</t>
  </si>
  <si>
    <t>ISSC</t>
  </si>
  <si>
    <t>Innovative Solutions and Support Inc. Common Stock</t>
  </si>
  <si>
    <t>7.249%</t>
  </si>
  <si>
    <t>$ 11.25</t>
  </si>
  <si>
    <t>ISTR</t>
  </si>
  <si>
    <t>Investar Holding Corporation Common Stock</t>
  </si>
  <si>
    <t>0.744%</t>
  </si>
  <si>
    <t>$ 30.29</t>
  </si>
  <si>
    <t>IT</t>
  </si>
  <si>
    <t>Gartner Inc. Common Stock</t>
  </si>
  <si>
    <t>$471.69</t>
  </si>
  <si>
    <t>2.866%</t>
  </si>
  <si>
    <t>$ 320.15</t>
  </si>
  <si>
    <t>ITCI</t>
  </si>
  <si>
    <t>Intra-Cellular Therapies Inc. Common Stock</t>
  </si>
  <si>
    <t>$76.48</t>
  </si>
  <si>
    <t>2.164%</t>
  </si>
  <si>
    <t>$ -17.05</t>
  </si>
  <si>
    <t>ITGR</t>
  </si>
  <si>
    <t>Integer Holdings Corporation Common Stock</t>
  </si>
  <si>
    <t>$129.18</t>
  </si>
  <si>
    <t>2.434%</t>
  </si>
  <si>
    <t>$ 47.66</t>
  </si>
  <si>
    <t>ITI</t>
  </si>
  <si>
    <t>Iteris Inc. Common Stock</t>
  </si>
  <si>
    <t>$4.73</t>
  </si>
  <si>
    <t>-0.839%</t>
  </si>
  <si>
    <t>ITIC</t>
  </si>
  <si>
    <t>Investors Title Company Common Stock</t>
  </si>
  <si>
    <t>$193.31</t>
  </si>
  <si>
    <t>0.176%</t>
  </si>
  <si>
    <t>$ 253.70</t>
  </si>
  <si>
    <t>ITOS</t>
  </si>
  <si>
    <t>iTeos Therapeutics Inc. Common Stock</t>
  </si>
  <si>
    <t>$16.505</t>
  </si>
  <si>
    <t>4.927%</t>
  </si>
  <si>
    <t>ITP</t>
  </si>
  <si>
    <t>IT Tech Packaging Inc. Common Stock</t>
  </si>
  <si>
    <t>$0.2301</t>
  </si>
  <si>
    <t>-2.085%</t>
  </si>
  <si>
    <t>$ -31.38</t>
  </si>
  <si>
    <t>ITRG</t>
  </si>
  <si>
    <t>Integra Resources Corp. Common Shares</t>
  </si>
  <si>
    <t>2.351%</t>
  </si>
  <si>
    <t>$ -8.25</t>
  </si>
  <si>
    <t>ITRI</t>
  </si>
  <si>
    <t>Itron Inc. Common Stock</t>
  </si>
  <si>
    <t>$104.21</t>
  </si>
  <si>
    <t>2.518%</t>
  </si>
  <si>
    <t>ITRM</t>
  </si>
  <si>
    <t>Iterum Therapeutics plc Ordinary Share</t>
  </si>
  <si>
    <t>$ -127.33</t>
  </si>
  <si>
    <t>ITRN</t>
  </si>
  <si>
    <t>Ituran Location and Control Ltd. Ordinary Shares</t>
  </si>
  <si>
    <t>$ 28.85</t>
  </si>
  <si>
    <t>ITT</t>
  </si>
  <si>
    <t xml:space="preserve">ITT Inc. Common Stock </t>
  </si>
  <si>
    <t>$140.53</t>
  </si>
  <si>
    <t>$ 81.85</t>
  </si>
  <si>
    <t>ITUB</t>
  </si>
  <si>
    <t>Itau Unibanco Banco Holding SA American Depositary Shares (Each repstg 500 Preferred shares)</t>
  </si>
  <si>
    <t>$ 9.26</t>
  </si>
  <si>
    <t>ITW</t>
  </si>
  <si>
    <t>Illinois Tool Works Inc. Common Stock</t>
  </si>
  <si>
    <t>$245.39</t>
  </si>
  <si>
    <t>1.142%</t>
  </si>
  <si>
    <t>$ 158.77</t>
  </si>
  <si>
    <t>IVA</t>
  </si>
  <si>
    <t>Inventiva S.A. American Depository Shares</t>
  </si>
  <si>
    <t>$ -32.96</t>
  </si>
  <si>
    <t>IVAC</t>
  </si>
  <si>
    <t>Intevac Inc. Common Stock</t>
  </si>
  <si>
    <t>$3.80</t>
  </si>
  <si>
    <t>IVCA</t>
  </si>
  <si>
    <t>Investcorp India Acquisition Corp. Class A Ordinary Share</t>
  </si>
  <si>
    <t>$11.41</t>
  </si>
  <si>
    <t>IVCAU</t>
  </si>
  <si>
    <t>Investcorp India Acquisition Corp. Unit</t>
  </si>
  <si>
    <t>IVCAW</t>
  </si>
  <si>
    <t>Investcorp India Acquisition Corp. Warrant</t>
  </si>
  <si>
    <t>IVCB</t>
  </si>
  <si>
    <t>Investcorp Europe Acquisition Corp I Class A Ordinary Shares</t>
  </si>
  <si>
    <t>$11.36</t>
  </si>
  <si>
    <t>IVCP</t>
  </si>
  <si>
    <t>Swiftmerge Acquisition Corp. Class A Ordinary Share</t>
  </si>
  <si>
    <t>-0.455%</t>
  </si>
  <si>
    <t>IVCPW</t>
  </si>
  <si>
    <t>Swiftmerge Acquisition Corp. Warrants</t>
  </si>
  <si>
    <t>IVDA</t>
  </si>
  <si>
    <t>Iveda Solutions Inc. Common Stock</t>
  </si>
  <si>
    <t>$0.4867</t>
  </si>
  <si>
    <t>$ -4.45</t>
  </si>
  <si>
    <t>IVP</t>
  </si>
  <si>
    <t>Inspire Veterinary Partners Inc. Class A Common Stock</t>
  </si>
  <si>
    <t>-21.362%</t>
  </si>
  <si>
    <t>$ -10,219.09</t>
  </si>
  <si>
    <t>IVR</t>
  </si>
  <si>
    <t>INVESCO MORTGAGE CAPITAL INC Common Stock</t>
  </si>
  <si>
    <t>0.536%</t>
  </si>
  <si>
    <t>$ -21.88</t>
  </si>
  <si>
    <t>IVR.B</t>
  </si>
  <si>
    <t>Invesco Mortgage Capital Inc. Preferred Series B Cum Fxd to Fltg</t>
  </si>
  <si>
    <t>$24.385</t>
  </si>
  <si>
    <t>-0.591%</t>
  </si>
  <si>
    <t>IVR.C</t>
  </si>
  <si>
    <t>INVESCO MORTGAGE CAPITAL INC 7.5% Fixed-to-Floating Series C Cumulative Redeemable Preferred Stock Liquation Preference $25.00 per Share</t>
  </si>
  <si>
    <t>$22.99</t>
  </si>
  <si>
    <t>-0.648%</t>
  </si>
  <si>
    <t>IVT</t>
  </si>
  <si>
    <t>InvenTrust Properties Corp. Common Stock</t>
  </si>
  <si>
    <t>$26.77</t>
  </si>
  <si>
    <t>IVVD</t>
  </si>
  <si>
    <t>Invivyd Inc. Common Stock</t>
  </si>
  <si>
    <t>6.087%</t>
  </si>
  <si>
    <t>$ -21.12</t>
  </si>
  <si>
    <t>IVZ</t>
  </si>
  <si>
    <t>Invesco Ltd Common Stock</t>
  </si>
  <si>
    <t>$16.49</t>
  </si>
  <si>
    <t>1.727%</t>
  </si>
  <si>
    <t>$ 16.85</t>
  </si>
  <si>
    <t>IX</t>
  </si>
  <si>
    <t>Orix Corp Ads Common Stock</t>
  </si>
  <si>
    <t>$118.42</t>
  </si>
  <si>
    <t>1.387%</t>
  </si>
  <si>
    <t>IXAQ</t>
  </si>
  <si>
    <t>IX Acquisition Corp. Class A Ordinary Share</t>
  </si>
  <si>
    <t>IXAQW</t>
  </si>
  <si>
    <t>IX Acquisition Corp. Warrant</t>
  </si>
  <si>
    <t>$0.08</t>
  </si>
  <si>
    <t>IXHL</t>
  </si>
  <si>
    <t>Incannex Healthcare Inc. Common Stock</t>
  </si>
  <si>
    <t>$2.24</t>
  </si>
  <si>
    <t>IZEA</t>
  </si>
  <si>
    <t>IZEA Worldwide Inc. Common Stock</t>
  </si>
  <si>
    <t>IZM</t>
  </si>
  <si>
    <t>ICZOOM Group Inc. Class A Ordinary Shares</t>
  </si>
  <si>
    <t>-0.474%</t>
  </si>
  <si>
    <t>J</t>
  </si>
  <si>
    <t>Jacobs Solutions Inc. Common Stock</t>
  </si>
  <si>
    <t>$149.44</t>
  </si>
  <si>
    <t>1.048%</t>
  </si>
  <si>
    <t>$ 179.06</t>
  </si>
  <si>
    <t>JACK</t>
  </si>
  <si>
    <t>Jack In The Box Inc. Common Stock</t>
  </si>
  <si>
    <t>$54.59</t>
  </si>
  <si>
    <t>$ 106.97</t>
  </si>
  <si>
    <t>JAGX</t>
  </si>
  <si>
    <t>Jaguar Health Inc. Common Stock</t>
  </si>
  <si>
    <t>$ -2,371.57</t>
  </si>
  <si>
    <t>JAKK</t>
  </si>
  <si>
    <t>JAKKS Pacific Inc. Common Stock</t>
  </si>
  <si>
    <t>$19.42</t>
  </si>
  <si>
    <t>3.684%</t>
  </si>
  <si>
    <t>JAMF</t>
  </si>
  <si>
    <t>Jamf Holding Corp. Common Stock</t>
  </si>
  <si>
    <t>$18.44</t>
  </si>
  <si>
    <t>JANX</t>
  </si>
  <si>
    <t>Janux Therapeutics Inc. Common Stock</t>
  </si>
  <si>
    <t>$47.72</t>
  </si>
  <si>
    <t>6.804%</t>
  </si>
  <si>
    <t>JAZZ</t>
  </si>
  <si>
    <t>Jazz Pharmaceuticals plc Common Stock (Ireland)</t>
  </si>
  <si>
    <t>$109.70</t>
  </si>
  <si>
    <t>$ 117.08</t>
  </si>
  <si>
    <t>JBGS</t>
  </si>
  <si>
    <t xml:space="preserve">JBG SMITH Properties Common Shares </t>
  </si>
  <si>
    <t>$16.69</t>
  </si>
  <si>
    <t>2.961%</t>
  </si>
  <si>
    <t>$ -15.05</t>
  </si>
  <si>
    <t>JBHT</t>
  </si>
  <si>
    <t>J.B. Hunt Transport Services Inc. Common Stock</t>
  </si>
  <si>
    <t>$164.71</t>
  </si>
  <si>
    <t>$ 95.54</t>
  </si>
  <si>
    <t>JBI</t>
  </si>
  <si>
    <t>Janus International Group Inc. Common Stock</t>
  </si>
  <si>
    <t>1.27%</t>
  </si>
  <si>
    <t>JBK</t>
  </si>
  <si>
    <t>Lehman ABS 3.50 3.50% Adjustable Corp Backed Tr Certs GS Cap I</t>
  </si>
  <si>
    <t>$25.23</t>
  </si>
  <si>
    <t>JBL</t>
  </si>
  <si>
    <t>Jabil Inc. Common Stock</t>
  </si>
  <si>
    <t>$113.30</t>
  </si>
  <si>
    <t>2.497%</t>
  </si>
  <si>
    <t>$ 4,182.51</t>
  </si>
  <si>
    <t>JBLU</t>
  </si>
  <si>
    <t>JetBlue Airways Corporation Common Stock</t>
  </si>
  <si>
    <t>$6.07</t>
  </si>
  <si>
    <t>1.505%</t>
  </si>
  <si>
    <t>$ -17.50</t>
  </si>
  <si>
    <t>JBSS</t>
  </si>
  <si>
    <t>John B. Sanfilippo &amp; Son Inc. Common Stock</t>
  </si>
  <si>
    <t>$100.76</t>
  </si>
  <si>
    <t>$ 93.36</t>
  </si>
  <si>
    <t>JBT</t>
  </si>
  <si>
    <t>John Bean Technologies Corporation Common Stock</t>
  </si>
  <si>
    <t>$104.40</t>
  </si>
  <si>
    <t>3.274%</t>
  </si>
  <si>
    <t>$ 78.21</t>
  </si>
  <si>
    <t>JCE</t>
  </si>
  <si>
    <t>Nuveen Core Equity Alpha Fund Common Shares of Beneficial Interest</t>
  </si>
  <si>
    <t>$14.82</t>
  </si>
  <si>
    <t>$ 78.75</t>
  </si>
  <si>
    <t>JCI</t>
  </si>
  <si>
    <t>Johnson Controls International plc Ordinary Share</t>
  </si>
  <si>
    <t>$70.20</t>
  </si>
  <si>
    <t>1.813%</t>
  </si>
  <si>
    <t>$ 33.74</t>
  </si>
  <si>
    <t>JCSE</t>
  </si>
  <si>
    <t>JE Cleantech Holdings Limited Ordinary Shares</t>
  </si>
  <si>
    <t>-14.634%</t>
  </si>
  <si>
    <t>JCTCF</t>
  </si>
  <si>
    <t>Jewett-Cameron Trading Company Common Shares</t>
  </si>
  <si>
    <t>$4.513</t>
  </si>
  <si>
    <t>0.737%</t>
  </si>
  <si>
    <t>$ 3.52</t>
  </si>
  <si>
    <t>JD</t>
  </si>
  <si>
    <t>JD.com Inc. American Depositary Shares</t>
  </si>
  <si>
    <t>$26.85</t>
  </si>
  <si>
    <t>$ 85.12</t>
  </si>
  <si>
    <t>JDZG</t>
  </si>
  <si>
    <t>JIADE LIMITED Common stock</t>
  </si>
  <si>
    <t>$0.8009</t>
  </si>
  <si>
    <t>-3.506%</t>
  </si>
  <si>
    <t>JEF</t>
  </si>
  <si>
    <t>Jefferies Financial Group Inc. Common Stock</t>
  </si>
  <si>
    <t>$54.87</t>
  </si>
  <si>
    <t>0.79%</t>
  </si>
  <si>
    <t>$ 23.31</t>
  </si>
  <si>
    <t>JELD</t>
  </si>
  <si>
    <t>JELD-WEN Holding Inc. Common Stock</t>
  </si>
  <si>
    <t>$15.84</t>
  </si>
  <si>
    <t>$ 17.89</t>
  </si>
  <si>
    <t>JEQ</t>
  </si>
  <si>
    <t>abrdn Japan Equity Fund Inc. Common Stock</t>
  </si>
  <si>
    <t>$ 10.39</t>
  </si>
  <si>
    <t>JEWL</t>
  </si>
  <si>
    <t>Adamas One Corp. Common Stock</t>
  </si>
  <si>
    <t>$0.33</t>
  </si>
  <si>
    <t>5.431%</t>
  </si>
  <si>
    <t>JFBR</t>
  </si>
  <si>
    <t>Jeffs' Brands Ltd Ordinary Shares</t>
  </si>
  <si>
    <t>$0.279</t>
  </si>
  <si>
    <t>-5.005%</t>
  </si>
  <si>
    <t>$ -44.78</t>
  </si>
  <si>
    <t>JFBRW</t>
  </si>
  <si>
    <t>Jeffs' Brands Ltd Warrant</t>
  </si>
  <si>
    <t>$0.0349</t>
  </si>
  <si>
    <t>-12.312%</t>
  </si>
  <si>
    <t>JFIN</t>
  </si>
  <si>
    <t>Jiayin Group Inc. American Depositary Shares</t>
  </si>
  <si>
    <t>$5.94</t>
  </si>
  <si>
    <t>-0.168%</t>
  </si>
  <si>
    <t>$ 87.60</t>
  </si>
  <si>
    <t>JFR</t>
  </si>
  <si>
    <t>Nuveen Floating Rate Income Fund Common Stock</t>
  </si>
  <si>
    <t>$8.82</t>
  </si>
  <si>
    <t>JFU</t>
  </si>
  <si>
    <t>9F Inc. American Depositary Shares</t>
  </si>
  <si>
    <t>-8.416%</t>
  </si>
  <si>
    <t>$ -36.56</t>
  </si>
  <si>
    <t>JG</t>
  </si>
  <si>
    <t>Aurora Mobile Limited American Depositary Shares</t>
  </si>
  <si>
    <t>$2.4992</t>
  </si>
  <si>
    <t>-7.093%</t>
  </si>
  <si>
    <t>$ -35.94</t>
  </si>
  <si>
    <t>JGH</t>
  </si>
  <si>
    <t>Nuveen Global High Income Fund Common Shares of Beneficial Interest</t>
  </si>
  <si>
    <t>0.475%</t>
  </si>
  <si>
    <t>JHG</t>
  </si>
  <si>
    <t>Janus Henderson Group plc Ordinary Shares</t>
  </si>
  <si>
    <t>$36.20</t>
  </si>
  <si>
    <t>2.289%</t>
  </si>
  <si>
    <t>$ 87.19</t>
  </si>
  <si>
    <t>JHI</t>
  </si>
  <si>
    <t>John Hancock Investors Trust Common Stock</t>
  </si>
  <si>
    <t>$ 44.81</t>
  </si>
  <si>
    <t>JHS</t>
  </si>
  <si>
    <t>John Hancock Income Securities Trust Common Stock</t>
  </si>
  <si>
    <t>-0.09%</t>
  </si>
  <si>
    <t>JHX</t>
  </si>
  <si>
    <t>James Hardie Industries plc American Depositary Shares (Ireland)</t>
  </si>
  <si>
    <t>$35.90</t>
  </si>
  <si>
    <t>1.556%</t>
  </si>
  <si>
    <t>$ 45.87</t>
  </si>
  <si>
    <t>JILL</t>
  </si>
  <si>
    <t>J. Jill Inc. Common Stock</t>
  </si>
  <si>
    <t>$38.94</t>
  </si>
  <si>
    <t>$ 37.89</t>
  </si>
  <si>
    <t>JJSF</t>
  </si>
  <si>
    <t>J &amp; J Snack Foods Corp. Common Stock</t>
  </si>
  <si>
    <t>$169.52</t>
  </si>
  <si>
    <t>1.121%</t>
  </si>
  <si>
    <t>$ 55.74</t>
  </si>
  <si>
    <t>JKHY</t>
  </si>
  <si>
    <t>Jack Henry &amp; Associates Inc. Common Stock</t>
  </si>
  <si>
    <t>$168.94</t>
  </si>
  <si>
    <t>1.71%</t>
  </si>
  <si>
    <t>$ 81.32</t>
  </si>
  <si>
    <t>JKS</t>
  </si>
  <si>
    <t>JinkoSolar Holding Company Limited American Depositary Shares (each representing 4 Common Shares)</t>
  </si>
  <si>
    <t>$21.54</t>
  </si>
  <si>
    <t>2.865%</t>
  </si>
  <si>
    <t>$ 71.32</t>
  </si>
  <si>
    <t>JL</t>
  </si>
  <si>
    <t>J-Long Group Limited Ordinary Shares</t>
  </si>
  <si>
    <t>$0.4892</t>
  </si>
  <si>
    <t>JLL</t>
  </si>
  <si>
    <t>Jones Lang LaSalle Incorporated Common Stock</t>
  </si>
  <si>
    <t>$234.29</t>
  </si>
  <si>
    <t>$ 100.91</t>
  </si>
  <si>
    <t>JLS</t>
  </si>
  <si>
    <t>Nuveen Mortgage and Income Fund</t>
  </si>
  <si>
    <t>$17.92</t>
  </si>
  <si>
    <t>-1.049%</t>
  </si>
  <si>
    <t>JMIA</t>
  </si>
  <si>
    <t>Jumia Technologies AG American Depositary Shares each representing two Ordinary Shares</t>
  </si>
  <si>
    <t>$14.56</t>
  </si>
  <si>
    <t>16.76%</t>
  </si>
  <si>
    <t>$ -41.61</t>
  </si>
  <si>
    <t>JMM</t>
  </si>
  <si>
    <t>Nuveen Multi-Market Income Fund (MA)</t>
  </si>
  <si>
    <t>$6.015</t>
  </si>
  <si>
    <t>JMSB</t>
  </si>
  <si>
    <t>John Marshall Bancorp Inc. Common Stock</t>
  </si>
  <si>
    <t>$ 25.61</t>
  </si>
  <si>
    <t>JNJ</t>
  </si>
  <si>
    <t>Johnson &amp; Johnson Common Stock</t>
  </si>
  <si>
    <t>$154.24</t>
  </si>
  <si>
    <t>-0.291%</t>
  </si>
  <si>
    <t>$ 135.08</t>
  </si>
  <si>
    <t>JNPR</t>
  </si>
  <si>
    <t>Juniper Networks Inc. Common Stock</t>
  </si>
  <si>
    <t>$37.25</t>
  </si>
  <si>
    <t>-0.107%</t>
  </si>
  <si>
    <t>$ 31.15</t>
  </si>
  <si>
    <t>JNVR</t>
  </si>
  <si>
    <t>Janover Inc. Common Stock</t>
  </si>
  <si>
    <t>$0.7749</t>
  </si>
  <si>
    <t>JOB</t>
  </si>
  <si>
    <t>GEE Group Inc. Common Stock</t>
  </si>
  <si>
    <t>$0.3136</t>
  </si>
  <si>
    <t>1.851%</t>
  </si>
  <si>
    <t>JOBY</t>
  </si>
  <si>
    <t>Joby Aviation Inc. Common Stock</t>
  </si>
  <si>
    <t>$6.47</t>
  </si>
  <si>
    <t>-0.919%</t>
  </si>
  <si>
    <t>JOE</t>
  </si>
  <si>
    <t>St. Joe Company (The) Common Stock</t>
  </si>
  <si>
    <t>$61.43</t>
  </si>
  <si>
    <t>JOF</t>
  </si>
  <si>
    <t>Japan Smaller Capitalization Fund Inc Common Stock</t>
  </si>
  <si>
    <t>$ 18.93</t>
  </si>
  <si>
    <t>JOUT</t>
  </si>
  <si>
    <t>Johnson Outdoors Inc. Class A Common Stock</t>
  </si>
  <si>
    <t>$38.25</t>
  </si>
  <si>
    <t>2.574%</t>
  </si>
  <si>
    <t>$ 8.95</t>
  </si>
  <si>
    <t>JPC</t>
  </si>
  <si>
    <t>Nuveen Preferred &amp; Income Opportunities Fund</t>
  </si>
  <si>
    <t>0.531%</t>
  </si>
  <si>
    <t>$ 0.65</t>
  </si>
  <si>
    <t>JPI</t>
  </si>
  <si>
    <t>Nuveen Preferred and Income Term Fund Common Shares of Beneficial Interest</t>
  </si>
  <si>
    <t>$19.80</t>
  </si>
  <si>
    <t>-0.05%</t>
  </si>
  <si>
    <t>JPM</t>
  </si>
  <si>
    <t>JP Morgan Chase &amp; Co. Common Stock</t>
  </si>
  <si>
    <t>$210.28</t>
  </si>
  <si>
    <t>0.238%</t>
  </si>
  <si>
    <t>$ 356.59</t>
  </si>
  <si>
    <t>JPM.C</t>
  </si>
  <si>
    <t>J P Morgan Chase &amp; Co Depositary Shares each representing a 1/400th interest in a share of 6.00% Non-Cumulative  Preferred Stock Series EE</t>
  </si>
  <si>
    <t>JPM.D</t>
  </si>
  <si>
    <t>J P Morgan Chase &amp; Co Depositary Shares each representing a 1/400th  interest in a share of 5.75% Non-Cumulative  Preferred Stock Series DD</t>
  </si>
  <si>
    <t>JPM.J</t>
  </si>
  <si>
    <t>J P Morgan Chase &amp; Co Depositary Shares each representing a 1/400th interest in a share of JPMorgan Chase &amp; Co. 4.75% Non-Cumulative Preferred Stock Series GG</t>
  </si>
  <si>
    <t>$21.91</t>
  </si>
  <si>
    <t>JPM.K</t>
  </si>
  <si>
    <t>J P Morgan Chase &amp; Co Depositary Shares each representing a 1/400th interest in a share of 4.55% Non-Cumulative Preferred Stock Series JJ</t>
  </si>
  <si>
    <t>$21.38</t>
  </si>
  <si>
    <t>0.47%</t>
  </si>
  <si>
    <t>JPM.L</t>
  </si>
  <si>
    <t>J P Morgan Chase &amp; Co Depositary Shares each representing a 1/400th interest in a share of 4.625% Non-Cumulative Preferred Stock Series LL</t>
  </si>
  <si>
    <t>$21.55</t>
  </si>
  <si>
    <t>0.233%</t>
  </si>
  <si>
    <t>JPM.M</t>
  </si>
  <si>
    <t>J P Morgan Chase &amp; Co Depositary Shares each representing a 1/400th interest in a share of 4.20% Non-Cumulative Preferred Stock Series MM</t>
  </si>
  <si>
    <t>$19.76</t>
  </si>
  <si>
    <t>-0.202%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</si>
  <si>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</si>
  <si>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</si>
  <si>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</si>
  <si>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</si>
  <si>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JRS</t>
  </si>
  <si>
    <t>Nuveen Real Estate Income Fund Common Shares of Beneficial Interest</t>
  </si>
  <si>
    <t>JRSH</t>
  </si>
  <si>
    <t>Jerash Holdings (US) Inc. Common Stock</t>
  </si>
  <si>
    <t>JRVR</t>
  </si>
  <si>
    <t>James River Group Holdings Ltd. Common Shares</t>
  </si>
  <si>
    <t>$ 61.56</t>
  </si>
  <si>
    <t>JSM</t>
  </si>
  <si>
    <t>Navient Corporation 6% Senior Notes due December 15 2043</t>
  </si>
  <si>
    <t>$19.57</t>
  </si>
  <si>
    <t>0.462%</t>
  </si>
  <si>
    <t>JSPR</t>
  </si>
  <si>
    <t>Jasper Therapeutics Inc. Common Stock</t>
  </si>
  <si>
    <t>$21.16</t>
  </si>
  <si>
    <t>$ -221.58</t>
  </si>
  <si>
    <t>JSPRW</t>
  </si>
  <si>
    <t>Japer Therapeutics Inc. Warrants</t>
  </si>
  <si>
    <t>$0.2209</t>
  </si>
  <si>
    <t>0.409%</t>
  </si>
  <si>
    <t>JTAI</t>
  </si>
  <si>
    <t>Jet.AI Inc. Common Stock</t>
  </si>
  <si>
    <t>$0.3141</t>
  </si>
  <si>
    <t>-15.108%</t>
  </si>
  <si>
    <t>JTAIW</t>
  </si>
  <si>
    <t>Jet.AI Inc. Warrant</t>
  </si>
  <si>
    <t>$0.066</t>
  </si>
  <si>
    <t>-26.667%</t>
  </si>
  <si>
    <t>JTAIZ</t>
  </si>
  <si>
    <t>Jet.AI Inc. Merger Consideration Warrants</t>
  </si>
  <si>
    <t>$0.2909</t>
  </si>
  <si>
    <t>3.893%</t>
  </si>
  <si>
    <t>JUNE</t>
  </si>
  <si>
    <t>Junee Limited Ordinary Shares</t>
  </si>
  <si>
    <t>-6.238%</t>
  </si>
  <si>
    <t>JVA</t>
  </si>
  <si>
    <t>Coffee Holding Co. Inc. Common Stock</t>
  </si>
  <si>
    <t>9.524%</t>
  </si>
  <si>
    <t>JVSA</t>
  </si>
  <si>
    <t>JV SPAC Acquisition Corp. Class A Ordinary Share</t>
  </si>
  <si>
    <t>$10.18</t>
  </si>
  <si>
    <t>JVSAR</t>
  </si>
  <si>
    <t>JV SPAC Acquisition Corp. Right</t>
  </si>
  <si>
    <t>$0.29</t>
  </si>
  <si>
    <t>JVSAU</t>
  </si>
  <si>
    <t>JVSPAC Acquisition Corp. Unit</t>
  </si>
  <si>
    <t>$10.44</t>
  </si>
  <si>
    <t>JWEL</t>
  </si>
  <si>
    <t>Jowell Global Ltd. Ordinary Shares</t>
  </si>
  <si>
    <t>$ -60.13</t>
  </si>
  <si>
    <t>JWN</t>
  </si>
  <si>
    <t>Nordstrom Inc. Common Stock</t>
  </si>
  <si>
    <t>$22.03</t>
  </si>
  <si>
    <t>-2.823%</t>
  </si>
  <si>
    <t>$ 26.43</t>
  </si>
  <si>
    <t>JWSM</t>
  </si>
  <si>
    <t>Jaws Mustang Acquisition Corp. Class A Ordinary Shares</t>
  </si>
  <si>
    <t>JXJT</t>
  </si>
  <si>
    <t>JX Luxventure Limited Common Stock</t>
  </si>
  <si>
    <t>$1.371</t>
  </si>
  <si>
    <t>2.697%</t>
  </si>
  <si>
    <t>JXN</t>
  </si>
  <si>
    <t xml:space="preserve">Jackson Financial Inc. Class A Common Stock </t>
  </si>
  <si>
    <t>$84.10</t>
  </si>
  <si>
    <t>2.20%</t>
  </si>
  <si>
    <t>$ 692.78</t>
  </si>
  <si>
    <t>JXN.A</t>
  </si>
  <si>
    <t>Jackson Financial Inc. Depositary Shares each representing a 1/1000th interest in a share of Fixed-Rate Reset Noncumulative Perpetual Preferred Stock Series A</t>
  </si>
  <si>
    <t>$26.20</t>
  </si>
  <si>
    <t>JYD</t>
  </si>
  <si>
    <t>Jayud Global Logistics Limited Class A Ordinary Shares</t>
  </si>
  <si>
    <t>$0.67</t>
  </si>
  <si>
    <t>-2.899%</t>
  </si>
  <si>
    <t>JYNT</t>
  </si>
  <si>
    <t>The Joint Corp. Common Stock</t>
  </si>
  <si>
    <t>$14.26</t>
  </si>
  <si>
    <t>1.857%</t>
  </si>
  <si>
    <t>JZ</t>
  </si>
  <si>
    <t>Jianzhi Education Technology Group Company Limited American Depositary Shs</t>
  </si>
  <si>
    <t>$0.8887</t>
  </si>
  <si>
    <t>-4.441%</t>
  </si>
  <si>
    <t>JZXN</t>
  </si>
  <si>
    <t>Jiuzi Holdings Inc. Ordinary Shares</t>
  </si>
  <si>
    <t>$ -621.23</t>
  </si>
  <si>
    <t>K</t>
  </si>
  <si>
    <t>Kellanova Common Stock</t>
  </si>
  <si>
    <t>$57.61</t>
  </si>
  <si>
    <t>-0.604%</t>
  </si>
  <si>
    <t>$ 46.97</t>
  </si>
  <si>
    <t>KA</t>
  </si>
  <si>
    <t>Kineta Inc. Common Stock</t>
  </si>
  <si>
    <t>$0.6933</t>
  </si>
  <si>
    <t>1.049%</t>
  </si>
  <si>
    <t>$ -15.46</t>
  </si>
  <si>
    <t>KACL</t>
  </si>
  <si>
    <t>Kairous Acquisition Corp. Limited Ordinary Shares</t>
  </si>
  <si>
    <t>KACLR</t>
  </si>
  <si>
    <t>Kairous Acquisition Corp. Limited Rights</t>
  </si>
  <si>
    <t>$0.13</t>
  </si>
  <si>
    <t>KAI</t>
  </si>
  <si>
    <t>Kadant Inc Common Stock</t>
  </si>
  <si>
    <t>$342.56</t>
  </si>
  <si>
    <t>3.23%</t>
  </si>
  <si>
    <t>$ 252.61</t>
  </si>
  <si>
    <t>KALA</t>
  </si>
  <si>
    <t>KALA BIO Inc. Common Stock</t>
  </si>
  <si>
    <t>$6.86</t>
  </si>
  <si>
    <t>$ -485.00</t>
  </si>
  <si>
    <t>KALU</t>
  </si>
  <si>
    <t>Kaiser Aluminum Corporation Common Stock</t>
  </si>
  <si>
    <t>2.668%</t>
  </si>
  <si>
    <t>$ 52.76</t>
  </si>
  <si>
    <t>KALV</t>
  </si>
  <si>
    <t>KalVista Pharmaceuticals Inc. Common Stock</t>
  </si>
  <si>
    <t>$15.14</t>
  </si>
  <si>
    <t>4.055%</t>
  </si>
  <si>
    <t>$ -103.18</t>
  </si>
  <si>
    <t>KAR</t>
  </si>
  <si>
    <t>OPENLANE Inc. Common Stock</t>
  </si>
  <si>
    <t>$18.03</t>
  </si>
  <si>
    <t>KARO</t>
  </si>
  <si>
    <t>Karooooo Ltd. Ordinary Shares</t>
  </si>
  <si>
    <t>$35.56</t>
  </si>
  <si>
    <t>3.916%</t>
  </si>
  <si>
    <t>$ 17.92</t>
  </si>
  <si>
    <t>KAVL</t>
  </si>
  <si>
    <t>Kaival Brands Innovations Group Inc. Common Stock</t>
  </si>
  <si>
    <t>-3.478%</t>
  </si>
  <si>
    <t>$ -31.04</t>
  </si>
  <si>
    <t>KB</t>
  </si>
  <si>
    <t>KB Financial Group Inc</t>
  </si>
  <si>
    <t>$60.83</t>
  </si>
  <si>
    <t>$ 177.48</t>
  </si>
  <si>
    <t>KBDC</t>
  </si>
  <si>
    <t>Kayne Anderson BDC Inc. Common Stock</t>
  </si>
  <si>
    <t>KBH</t>
  </si>
  <si>
    <t>KB Home Common Stock</t>
  </si>
  <si>
    <t>$80.56</t>
  </si>
  <si>
    <t>KBR</t>
  </si>
  <si>
    <t>KBR Inc. Common Stock</t>
  </si>
  <si>
    <t>$68.38</t>
  </si>
  <si>
    <t>1.034%</t>
  </si>
  <si>
    <t>KC</t>
  </si>
  <si>
    <t>Kingsoft Cloud Holdings Limited American Depositary Shares</t>
  </si>
  <si>
    <t>KCGI</t>
  </si>
  <si>
    <t>Kensington Capital Acquisition Corp. V Class A Ordinary Shares</t>
  </si>
  <si>
    <t>0.361%</t>
  </si>
  <si>
    <t>KD</t>
  </si>
  <si>
    <t>Kyndryl Holdings Inc. Common Stock</t>
  </si>
  <si>
    <t>$27.63</t>
  </si>
  <si>
    <t>$ -18.13</t>
  </si>
  <si>
    <t>KDLY</t>
  </si>
  <si>
    <t>Kindly MD Inc. Common Stock</t>
  </si>
  <si>
    <t>4.181%</t>
  </si>
  <si>
    <t>KDLYW</t>
  </si>
  <si>
    <t>Kindly MD Inc. Warrants</t>
  </si>
  <si>
    <t>$0.4399</t>
  </si>
  <si>
    <t>-0.023%</t>
  </si>
  <si>
    <t>KDP</t>
  </si>
  <si>
    <t>Keurig Dr Pepper Inc. Common Stock</t>
  </si>
  <si>
    <t>$32.83</t>
  </si>
  <si>
    <t>KE</t>
  </si>
  <si>
    <t>Kimball Electronics Inc. Common Stock</t>
  </si>
  <si>
    <t>$23.44</t>
  </si>
  <si>
    <t>2.002%</t>
  </si>
  <si>
    <t>KELYA</t>
  </si>
  <si>
    <t>Kelly Services Inc. Class A Common Stock</t>
  </si>
  <si>
    <t>$22.44</t>
  </si>
  <si>
    <t>$ 38.41</t>
  </si>
  <si>
    <t>KELYB</t>
  </si>
  <si>
    <t>Kelly Services Inc. Class B Common Stock</t>
  </si>
  <si>
    <t>$22.16</t>
  </si>
  <si>
    <t>-2.336%</t>
  </si>
  <si>
    <t>KEN</t>
  </si>
  <si>
    <t>Kenon Holdings Ltd. Ordinary Shares</t>
  </si>
  <si>
    <t>0.817%</t>
  </si>
  <si>
    <t>$ -47.66</t>
  </si>
  <si>
    <t>KEP</t>
  </si>
  <si>
    <t>Korea Electric Power Corporation Common Stock</t>
  </si>
  <si>
    <t>$7.17</t>
  </si>
  <si>
    <t>KEQU</t>
  </si>
  <si>
    <t>Kewaunee Scientific Corporation Common Stock</t>
  </si>
  <si>
    <t>6.273%</t>
  </si>
  <si>
    <t>$ 73.28</t>
  </si>
  <si>
    <t>KEX</t>
  </si>
  <si>
    <t>Kirby Corporation Common Stock</t>
  </si>
  <si>
    <t>$125.11</t>
  </si>
  <si>
    <t>1.765%</t>
  </si>
  <si>
    <t>$ 48.82</t>
  </si>
  <si>
    <t>KEY</t>
  </si>
  <si>
    <t>KeyCorp Common Stock</t>
  </si>
  <si>
    <t>$15.77</t>
  </si>
  <si>
    <t>1.155%</t>
  </si>
  <si>
    <t>$ 10.58</t>
  </si>
  <si>
    <t>KEY.I</t>
  </si>
  <si>
    <t>KeyCorp Depositary Shares Each Representing a 1/40th Ownership Interest in a Share of Fixed-to-Floating Rate Perpetual Non-Cumulative Preferred Stock Series E</t>
  </si>
  <si>
    <t>$23.31</t>
  </si>
  <si>
    <t>KEY.J</t>
  </si>
  <si>
    <t>KeyCorp Depositary Shares each representing a 1/40th ownership interest in a share of Fixed Rate Perpetual Non-Cumulative Preferred Stock Series F</t>
  </si>
  <si>
    <t>$21.35</t>
  </si>
  <si>
    <t>KEY.K</t>
  </si>
  <si>
    <t>KeyCorp Depositary Shares each representing a 1/40th ownership interest in a share of Fixed Rate Perpetual Non-Cumulative Preferred Stock Series G</t>
  </si>
  <si>
    <t>KEY.L</t>
  </si>
  <si>
    <t>KeyCorp Depositary Shares each representing a 1/40th ownership interest in a share of Fixed Rate Perpetual Non-Cumulative Preferred Stock Series H</t>
  </si>
  <si>
    <t>$22.98</t>
  </si>
  <si>
    <t>KEYS</t>
  </si>
  <si>
    <t>Keysight Technologies Inc. Common Stock</t>
  </si>
  <si>
    <t>$140.26</t>
  </si>
  <si>
    <t>$ 143.04</t>
  </si>
  <si>
    <t>KF</t>
  </si>
  <si>
    <t>Korea Fund Inc. (The) New Common Stock</t>
  </si>
  <si>
    <t>-0.16%</t>
  </si>
  <si>
    <t>$ 41.32</t>
  </si>
  <si>
    <t>KFFB</t>
  </si>
  <si>
    <t>Kentucky First Federal Bancorp Common Stock</t>
  </si>
  <si>
    <t>3.976%</t>
  </si>
  <si>
    <t>KFRC</t>
  </si>
  <si>
    <t>Kforce Inc. Common Stock</t>
  </si>
  <si>
    <t>$67.60</t>
  </si>
  <si>
    <t>$ 90.00</t>
  </si>
  <si>
    <t>KFS</t>
  </si>
  <si>
    <t>Kingsway Financial Services Inc. Common Stock (DE)</t>
  </si>
  <si>
    <t>KFY</t>
  </si>
  <si>
    <t>Korn Ferry Common Stock</t>
  </si>
  <si>
    <t>$71.36</t>
  </si>
  <si>
    <t>1.783%</t>
  </si>
  <si>
    <t>KGC</t>
  </si>
  <si>
    <t>Kinross Gold Corporation Common Stock</t>
  </si>
  <si>
    <t>$8.91</t>
  </si>
  <si>
    <t>KGEI</t>
  </si>
  <si>
    <t>Kolibri Global Energy Inc. Common stock</t>
  </si>
  <si>
    <t>$3.55</t>
  </si>
  <si>
    <t>KGS</t>
  </si>
  <si>
    <t>Kodiak Gas Services Inc. Common Stock</t>
  </si>
  <si>
    <t>$28.64</t>
  </si>
  <si>
    <t>1.345%</t>
  </si>
  <si>
    <t>KHC</t>
  </si>
  <si>
    <t>The Kraft Heinz Company Common Stock</t>
  </si>
  <si>
    <t>-0.906%</t>
  </si>
  <si>
    <t>$ 34.39</t>
  </si>
  <si>
    <t>KIDS</t>
  </si>
  <si>
    <t>OrthoPediatrics Corp. Common Stock</t>
  </si>
  <si>
    <t>KIM</t>
  </si>
  <si>
    <t>Kimco Realty Corporation (HC) Common Stock</t>
  </si>
  <si>
    <t>KIM.L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</si>
  <si>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</si>
  <si>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$21.82</t>
  </si>
  <si>
    <t>0.184%</t>
  </si>
  <si>
    <t>KIM.M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</si>
  <si>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</si>
  <si>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0.405%</t>
  </si>
  <si>
    <t>KIM.N</t>
  </si>
  <si>
    <t>Kimco Realty Corporation Depositary Shares each representing 1/1000th interest in a share of 7.25% Class N Cumulative Convertible Perpetual Preferred Stock</t>
  </si>
  <si>
    <t>$56.40</t>
  </si>
  <si>
    <t>KIND</t>
  </si>
  <si>
    <t>Nextdoor Holdings Inc. Class A Common Stock</t>
  </si>
  <si>
    <t>KINS</t>
  </si>
  <si>
    <t>Kingstone Companies Inc. Common Stock</t>
  </si>
  <si>
    <t>$5.87</t>
  </si>
  <si>
    <t>21.281%</t>
  </si>
  <si>
    <t>KIO</t>
  </si>
  <si>
    <t>KKR Income Opportunities Fund Common Shares</t>
  </si>
  <si>
    <t>$14.03</t>
  </si>
  <si>
    <t>$ 75.63</t>
  </si>
  <si>
    <t>KIRK</t>
  </si>
  <si>
    <t>Kirkland's Inc. COMMONSTOCK</t>
  </si>
  <si>
    <t>1.493%</t>
  </si>
  <si>
    <t>KITT</t>
  </si>
  <si>
    <t>Nauticus Robotics Inc. Common stock</t>
  </si>
  <si>
    <t>-3.859%</t>
  </si>
  <si>
    <t>$ -353.83</t>
  </si>
  <si>
    <t>KITTW</t>
  </si>
  <si>
    <t>Nauticus Robotics Inc. Warrant</t>
  </si>
  <si>
    <t>$0.021</t>
  </si>
  <si>
    <t>-9.483%</t>
  </si>
  <si>
    <t>KKR</t>
  </si>
  <si>
    <t>KKR &amp; Co. Inc. Common Stock</t>
  </si>
  <si>
    <t>$117.87</t>
  </si>
  <si>
    <t>KKRS</t>
  </si>
  <si>
    <t>KKR Group Finance Co. IX LLC 4.625% Subordinated Notes due 2061</t>
  </si>
  <si>
    <t>KLAC</t>
  </si>
  <si>
    <t>KLA Corporation Common Stock</t>
  </si>
  <si>
    <t>$809.51</t>
  </si>
  <si>
    <t>6.158%</t>
  </si>
  <si>
    <t>$ 692.81</t>
  </si>
  <si>
    <t>KLG</t>
  </si>
  <si>
    <t>WK Kellogg Co Common Stock</t>
  </si>
  <si>
    <t>$16.30</t>
  </si>
  <si>
    <t>2.323%</t>
  </si>
  <si>
    <t>$ 14.43</t>
  </si>
  <si>
    <t>KLIC</t>
  </si>
  <si>
    <t>Kulicke and Soffa Industries Inc. Common Stock</t>
  </si>
  <si>
    <t>$50.29</t>
  </si>
  <si>
    <t>5.275%</t>
  </si>
  <si>
    <t>$ -3.06</t>
  </si>
  <si>
    <t>KLTR</t>
  </si>
  <si>
    <t>Kaltura Inc. Common Stock</t>
  </si>
  <si>
    <t>KLXE</t>
  </si>
  <si>
    <t>KLX Energy Services Holdings Inc. Common Stock</t>
  </si>
  <si>
    <t>KMB</t>
  </si>
  <si>
    <t>Kimberly-Clark Corporation Common Stock</t>
  </si>
  <si>
    <t>$144.14</t>
  </si>
  <si>
    <t>$ 79.75</t>
  </si>
  <si>
    <t>KMDA</t>
  </si>
  <si>
    <t>Kamada Ltd. Ordinary Shares</t>
  </si>
  <si>
    <t>$5.88</t>
  </si>
  <si>
    <t>1.73%</t>
  </si>
  <si>
    <t>KMI</t>
  </si>
  <si>
    <t>Kinder Morgan Inc. Common Stock</t>
  </si>
  <si>
    <t>$21.85</t>
  </si>
  <si>
    <t>$ 13.79</t>
  </si>
  <si>
    <t>KMPB</t>
  </si>
  <si>
    <t>Kemper Corporation 5.875% Fixed-Rate Reset Junior Subordinated Debentures due 2062</t>
  </si>
  <si>
    <t>$22.62</t>
  </si>
  <si>
    <t>KMPR</t>
  </si>
  <si>
    <t>Kemper Corporation</t>
  </si>
  <si>
    <t>$62.95</t>
  </si>
  <si>
    <t>1.206%</t>
  </si>
  <si>
    <t>KMT</t>
  </si>
  <si>
    <t>Kennametal Inc. Common Stock</t>
  </si>
  <si>
    <t>$24.99</t>
  </si>
  <si>
    <t>1.792%</t>
  </si>
  <si>
    <t>KMX</t>
  </si>
  <si>
    <t>CarMax Inc</t>
  </si>
  <si>
    <t>$80.79</t>
  </si>
  <si>
    <t>0.975%</t>
  </si>
  <si>
    <t>KN</t>
  </si>
  <si>
    <t>Knowles Corporation Common Stock</t>
  </si>
  <si>
    <t>$18.70</t>
  </si>
  <si>
    <t>2.186%</t>
  </si>
  <si>
    <t>KNDI</t>
  </si>
  <si>
    <t>Kandi Technologies Group Inc. Ordinary Shares</t>
  </si>
  <si>
    <t>$1.938</t>
  </si>
  <si>
    <t>4.757%</t>
  </si>
  <si>
    <t>KNF</t>
  </si>
  <si>
    <t>Knife Riv Holding Co. Common Stock</t>
  </si>
  <si>
    <t>$77.86</t>
  </si>
  <si>
    <t>1.262%</t>
  </si>
  <si>
    <t>$ 41.83</t>
  </si>
  <si>
    <t>KNOP</t>
  </si>
  <si>
    <t>KNOT Offshore Partners LP Common Units representing Limited Partner Interests</t>
  </si>
  <si>
    <t>$7.71</t>
  </si>
  <si>
    <t>3.769%</t>
  </si>
  <si>
    <t>KNSA</t>
  </si>
  <si>
    <t>Kiniksa Pharmaceuticals International plc Class A Ordinary Shares</t>
  </si>
  <si>
    <t>KNSL</t>
  </si>
  <si>
    <t>Kinsale Capital Group Inc. Common Stock</t>
  </si>
  <si>
    <t>$373.29</t>
  </si>
  <si>
    <t>$ 452.81</t>
  </si>
  <si>
    <t>KNTK</t>
  </si>
  <si>
    <t>Kinetik Holdings Inc. Class A Common Stock</t>
  </si>
  <si>
    <t>$45.14</t>
  </si>
  <si>
    <t>KNW</t>
  </si>
  <si>
    <t>Know Labs Inc. Common Stock</t>
  </si>
  <si>
    <t>$0.412</t>
  </si>
  <si>
    <t>$ -10.34</t>
  </si>
  <si>
    <t>KNX</t>
  </si>
  <si>
    <t>Knight-Swift Transportation Holdings Inc.</t>
  </si>
  <si>
    <t>$50.00</t>
  </si>
  <si>
    <t>KO</t>
  </si>
  <si>
    <t>Coca-Cola Company (The) Common Stock</t>
  </si>
  <si>
    <t>$64.77</t>
  </si>
  <si>
    <t>-0.796%</t>
  </si>
  <si>
    <t>$ 32.20</t>
  </si>
  <si>
    <t>KOD</t>
  </si>
  <si>
    <t>Kodiak Sciences Inc Common Stock</t>
  </si>
  <si>
    <t>$ -51.12</t>
  </si>
  <si>
    <t>KODK</t>
  </si>
  <si>
    <t>Eastman Kodak Company Common New</t>
  </si>
  <si>
    <t>$5.78</t>
  </si>
  <si>
    <t>2.664%</t>
  </si>
  <si>
    <t>KOF</t>
  </si>
  <si>
    <t>Coca Cola Femsa S.A.B. de C.V.  American Depositary Shares each representing 10 Units (each Unit consists of 3 Series B Shares and 5 Series L Shares)</t>
  </si>
  <si>
    <t>$92.39</t>
  </si>
  <si>
    <t>4.585%</t>
  </si>
  <si>
    <t>$ 51.41</t>
  </si>
  <si>
    <t>KOP</t>
  </si>
  <si>
    <t>Koppers Holdings Inc. Common Stock</t>
  </si>
  <si>
    <t>$38.97</t>
  </si>
  <si>
    <t>0.516%</t>
  </si>
  <si>
    <t>$ 120.00</t>
  </si>
  <si>
    <t>KOPN</t>
  </si>
  <si>
    <t>Kopin Corporation Common Stock</t>
  </si>
  <si>
    <t>$ -3.41</t>
  </si>
  <si>
    <t>KORE</t>
  </si>
  <si>
    <t>KORE Group Holdings Inc. Common Stock</t>
  </si>
  <si>
    <t>16.084%</t>
  </si>
  <si>
    <t>$ -53.20</t>
  </si>
  <si>
    <t>KOS</t>
  </si>
  <si>
    <t>Kosmos Energy Ltd. Common Shares (DE)</t>
  </si>
  <si>
    <t>$5.63</t>
  </si>
  <si>
    <t>KOSS</t>
  </si>
  <si>
    <t>Koss Corporation Common Stock</t>
  </si>
  <si>
    <t>$9.30</t>
  </si>
  <si>
    <t>4.143%</t>
  </si>
  <si>
    <t>KPLT</t>
  </si>
  <si>
    <t>Katapult Holdings Inc. Common Stock</t>
  </si>
  <si>
    <t>$19.21</t>
  </si>
  <si>
    <t>1.694%</t>
  </si>
  <si>
    <t>$ -65.20</t>
  </si>
  <si>
    <t>KPLTW</t>
  </si>
  <si>
    <t>Katapult Holdings Inc. Warrant</t>
  </si>
  <si>
    <t>13.043%</t>
  </si>
  <si>
    <t>KPRX</t>
  </si>
  <si>
    <t>Kiora Pharmaceuticals Inc.  Common Stock</t>
  </si>
  <si>
    <t>$ -295.31</t>
  </si>
  <si>
    <t>KPTI</t>
  </si>
  <si>
    <t>Karyopharm Therapeutics Inc. Common Stock</t>
  </si>
  <si>
    <t>$0.9112</t>
  </si>
  <si>
    <t>2.382%</t>
  </si>
  <si>
    <t>KR</t>
  </si>
  <si>
    <t>Kroger Company (The) Common Stock</t>
  </si>
  <si>
    <t>$54.86</t>
  </si>
  <si>
    <t>0.642%</t>
  </si>
  <si>
    <t>$ 85.59</t>
  </si>
  <si>
    <t>KRC</t>
  </si>
  <si>
    <t>Kilroy Realty Corporation Common Stock</t>
  </si>
  <si>
    <t>$35.13</t>
  </si>
  <si>
    <t>1.679%</t>
  </si>
  <si>
    <t>KREF</t>
  </si>
  <si>
    <t>KKR Real Estate Finance Trust Inc. Common Stock</t>
  </si>
  <si>
    <t>KREF.A</t>
  </si>
  <si>
    <t>KKR Real Estate Finance Trust Inc. 6.50% Series A Cumulative Redeemable Preferred Stock</t>
  </si>
  <si>
    <t>$19.0149</t>
  </si>
  <si>
    <t>KRG</t>
  </si>
  <si>
    <t>Kite Realty Group Trust Common Stock</t>
  </si>
  <si>
    <t>$23.99</t>
  </si>
  <si>
    <t>KRKR</t>
  </si>
  <si>
    <t>36Kr Holdings Inc. American Depositary Shares</t>
  </si>
  <si>
    <t>$0.2735</t>
  </si>
  <si>
    <t>-7.004%</t>
  </si>
  <si>
    <t>$ -9.38</t>
  </si>
  <si>
    <t>KRMD</t>
  </si>
  <si>
    <t>KORU Medical Systems Inc. Common Stock (DE)</t>
  </si>
  <si>
    <t>4.365%</t>
  </si>
  <si>
    <t>KRNL</t>
  </si>
  <si>
    <t>Kernel Group Holdings Inc. Class A Ordinary Shares</t>
  </si>
  <si>
    <t>-0.045%</t>
  </si>
  <si>
    <t>KRNT</t>
  </si>
  <si>
    <t>Kornit Digital Ltd. Ordinary Shares</t>
  </si>
  <si>
    <t>KRNY</t>
  </si>
  <si>
    <t>Kearny Financial Corp Common Stock</t>
  </si>
  <si>
    <t>$7.07</t>
  </si>
  <si>
    <t>4.277%</t>
  </si>
  <si>
    <t>$ 18.13</t>
  </si>
  <si>
    <t>KRO</t>
  </si>
  <si>
    <t>Kronos Worldwide Inc Common Stock</t>
  </si>
  <si>
    <t>2.248%</t>
  </si>
  <si>
    <t>KRON</t>
  </si>
  <si>
    <t>Kronos Bio Inc. Common Stock</t>
  </si>
  <si>
    <t>KROS</t>
  </si>
  <si>
    <t>Keros Therapeutics Inc. Common Stock</t>
  </si>
  <si>
    <t>$48.57</t>
  </si>
  <si>
    <t>$ -61.28</t>
  </si>
  <si>
    <t>KRP</t>
  </si>
  <si>
    <t>Kimbell Royalty Partners Common Units Representing Limited Partner Interests</t>
  </si>
  <si>
    <t>KRRO</t>
  </si>
  <si>
    <t>Korro Bio Inc. Common Stock</t>
  </si>
  <si>
    <t>$48.38</t>
  </si>
  <si>
    <t>$ -612.58</t>
  </si>
  <si>
    <t>KRT</t>
  </si>
  <si>
    <t>Karat Packaging Inc. Common Stock</t>
  </si>
  <si>
    <t>$29.83</t>
  </si>
  <si>
    <t>3.648%</t>
  </si>
  <si>
    <t>KRUS</t>
  </si>
  <si>
    <t>Kura Sushi USA Inc. Class A Common Stock</t>
  </si>
  <si>
    <t>$52.62</t>
  </si>
  <si>
    <t>0.171%</t>
  </si>
  <si>
    <t>KRYS</t>
  </si>
  <si>
    <t>Krystal Biotech Inc. Common Stock</t>
  </si>
  <si>
    <t>$206.85</t>
  </si>
  <si>
    <t>KSCP</t>
  </si>
  <si>
    <t>Knightscope Inc. Class A Common Stock</t>
  </si>
  <si>
    <t>$0.238</t>
  </si>
  <si>
    <t>-8.917%</t>
  </si>
  <si>
    <t>KSM</t>
  </si>
  <si>
    <t>DWS Strategic Municipal Income Trust</t>
  </si>
  <si>
    <t>KSPI</t>
  </si>
  <si>
    <t>Joint Stock Company Kaspi.kz American Depository Shares</t>
  </si>
  <si>
    <t>$130.45</t>
  </si>
  <si>
    <t>-5.334%</t>
  </si>
  <si>
    <t>KSS</t>
  </si>
  <si>
    <t>Kohl's Corporation Common Stock</t>
  </si>
  <si>
    <t>-2.045%</t>
  </si>
  <si>
    <t>$ 28.62</t>
  </si>
  <si>
    <t>KT</t>
  </si>
  <si>
    <t>KT Corporation Common Stock</t>
  </si>
  <si>
    <t>$13.71</t>
  </si>
  <si>
    <t>2.774%</t>
  </si>
  <si>
    <t>KTB</t>
  </si>
  <si>
    <t xml:space="preserve">Kontoor Brands Inc. Common Stock </t>
  </si>
  <si>
    <t>$69.83</t>
  </si>
  <si>
    <t>2.016%</t>
  </si>
  <si>
    <t>$ 62.84</t>
  </si>
  <si>
    <t>KTCC</t>
  </si>
  <si>
    <t>Key Tronic Corporation Common Stock</t>
  </si>
  <si>
    <t>4.533%</t>
  </si>
  <si>
    <t>KTF</t>
  </si>
  <si>
    <t>DWS Municipal Income Trust</t>
  </si>
  <si>
    <t>$9.58</t>
  </si>
  <si>
    <t>0.314%</t>
  </si>
  <si>
    <t>KTH</t>
  </si>
  <si>
    <t>Structures Products Cp 8% CorTS Issued by Peco Energy Cap Tr II Preferred Stock</t>
  </si>
  <si>
    <t>$28.20</t>
  </si>
  <si>
    <t>0.018%</t>
  </si>
  <si>
    <t>KTN</t>
  </si>
  <si>
    <t>Structured Products Corp 8.205% CorTS 8.205% Corporate Backed Trust Securities (CorTS)</t>
  </si>
  <si>
    <t>$26.16</t>
  </si>
  <si>
    <t>-0.608%</t>
  </si>
  <si>
    <t>KTOS</t>
  </si>
  <si>
    <t>Kratos Defense &amp; Security Solutions Inc. Common Stock</t>
  </si>
  <si>
    <t>KTRA</t>
  </si>
  <si>
    <t>Kintara Therapeutics Inc. Common Stock</t>
  </si>
  <si>
    <t>$0.244</t>
  </si>
  <si>
    <t>-3.213%</t>
  </si>
  <si>
    <t>$ -127.19</t>
  </si>
  <si>
    <t>KTTA</t>
  </si>
  <si>
    <t>Pasithea Therapeutics Corp. Common Stock</t>
  </si>
  <si>
    <t>$5.80</t>
  </si>
  <si>
    <t>-0.855%</t>
  </si>
  <si>
    <t>$ -159.61</t>
  </si>
  <si>
    <t>KTTAW</t>
  </si>
  <si>
    <t>Pasithea Therapeutics Corp. Warrant</t>
  </si>
  <si>
    <t>$0.018</t>
  </si>
  <si>
    <t>42.857%</t>
  </si>
  <si>
    <t>KUKE</t>
  </si>
  <si>
    <t>Kuke Music Holding Limited American Depositary Shares each representing one Ordinary Share</t>
  </si>
  <si>
    <t>0.806%</t>
  </si>
  <si>
    <t>KULR</t>
  </si>
  <si>
    <t>KULR Technology Group Inc. Common Stock</t>
  </si>
  <si>
    <t>$0.31</t>
  </si>
  <si>
    <t>0.032%</t>
  </si>
  <si>
    <t>KURA</t>
  </si>
  <si>
    <t>Kura Oncology Inc. Common Stock</t>
  </si>
  <si>
    <t>-0.955%</t>
  </si>
  <si>
    <t>$ -25.04</t>
  </si>
  <si>
    <t>KVAC</t>
  </si>
  <si>
    <t>Keen Vision Acquisition Corporation Ordinary Shares</t>
  </si>
  <si>
    <t>$10.64</t>
  </si>
  <si>
    <t>0.188%</t>
  </si>
  <si>
    <t>KVACW</t>
  </si>
  <si>
    <t>Keen Vision Acquisition Corporation Warrant</t>
  </si>
  <si>
    <t>$0.0816</t>
  </si>
  <si>
    <t>4.884%</t>
  </si>
  <si>
    <t>KVHI</t>
  </si>
  <si>
    <t>KVH Industries Inc. Common Stock</t>
  </si>
  <si>
    <t>$4.64</t>
  </si>
  <si>
    <t>4.74%</t>
  </si>
  <si>
    <t>$ -15.77</t>
  </si>
  <si>
    <t>KVUE</t>
  </si>
  <si>
    <t>Kenvue Inc. Common Stock</t>
  </si>
  <si>
    <t>$18.23</t>
  </si>
  <si>
    <t>-0.11%</t>
  </si>
  <si>
    <t>KVYO</t>
  </si>
  <si>
    <t>Klaviyo Inc. Series A Common Stock</t>
  </si>
  <si>
    <t>$25.08</t>
  </si>
  <si>
    <t>-0.752%</t>
  </si>
  <si>
    <t>KW</t>
  </si>
  <si>
    <t>Kennedy-Wilson Holdings Inc. Common Stock</t>
  </si>
  <si>
    <t>2.695%</t>
  </si>
  <si>
    <t>KWE</t>
  </si>
  <si>
    <t>KWESST Micro Systems Inc. Common Stock</t>
  </si>
  <si>
    <t>$0.3903</t>
  </si>
  <si>
    <t>0.593%</t>
  </si>
  <si>
    <t>$ -24.22</t>
  </si>
  <si>
    <t>KWESW</t>
  </si>
  <si>
    <t>KWESST Micro Systems Inc. Warrant</t>
  </si>
  <si>
    <t>13.158%</t>
  </si>
  <si>
    <t>KWR</t>
  </si>
  <si>
    <t>Quaker Houghton Common Stock</t>
  </si>
  <si>
    <t>$181.51</t>
  </si>
  <si>
    <t>0.772%</t>
  </si>
  <si>
    <t>KXIN</t>
  </si>
  <si>
    <t>Kaixin Holdings Ordinary Shares</t>
  </si>
  <si>
    <t>$0.117</t>
  </si>
  <si>
    <t>6.171%</t>
  </si>
  <si>
    <t>KYMR</t>
  </si>
  <si>
    <t>Kymera Therapeutics Inc. Common Stock</t>
  </si>
  <si>
    <t>$42.47</t>
  </si>
  <si>
    <t>-1.462%</t>
  </si>
  <si>
    <t>KYN</t>
  </si>
  <si>
    <t>Kayne Anderson Energy Infrastructure Fund Inc.</t>
  </si>
  <si>
    <t>2.297%</t>
  </si>
  <si>
    <t>KYTX</t>
  </si>
  <si>
    <t>Kyverna Therapeutics Inc. Common Stock</t>
  </si>
  <si>
    <t>-2.997%</t>
  </si>
  <si>
    <t>$ -18.77</t>
  </si>
  <si>
    <t>KZIA</t>
  </si>
  <si>
    <t>Kazia Therapeutics Limited American Depositary Shares</t>
  </si>
  <si>
    <t>$0.4625</t>
  </si>
  <si>
    <t>-11.922%</t>
  </si>
  <si>
    <t>$ -8.20</t>
  </si>
  <si>
    <t>KZR</t>
  </si>
  <si>
    <t>Kezar Life Sciences Inc. Common Stock</t>
  </si>
  <si>
    <t>$0.6334</t>
  </si>
  <si>
    <t>$ -25.43</t>
  </si>
  <si>
    <t>L</t>
  </si>
  <si>
    <t>Loews Corporation Common Stock</t>
  </si>
  <si>
    <t>$78.08</t>
  </si>
  <si>
    <t>0.026%</t>
  </si>
  <si>
    <t>$ 86.49</t>
  </si>
  <si>
    <t>LAAC</t>
  </si>
  <si>
    <t>Lithium Americas (Argentina) Corp. Common Shares</t>
  </si>
  <si>
    <t>$3.10</t>
  </si>
  <si>
    <t>-1.274%</t>
  </si>
  <si>
    <t>$ -2.06</t>
  </si>
  <si>
    <t>LAB</t>
  </si>
  <si>
    <t>Standard BioTools Inc. Common Stock</t>
  </si>
  <si>
    <t>3.653%</t>
  </si>
  <si>
    <t>LAC</t>
  </si>
  <si>
    <t>Lithium Americas Corp. Common Shares</t>
  </si>
  <si>
    <t>$2.85</t>
  </si>
  <si>
    <t>LAD</t>
  </si>
  <si>
    <t>Lithia Motors Inc. Common Stock</t>
  </si>
  <si>
    <t>$255.63</t>
  </si>
  <si>
    <t>0.796%</t>
  </si>
  <si>
    <t>$ 1,078.44</t>
  </si>
  <si>
    <t>LADR</t>
  </si>
  <si>
    <t>Ladder Capital Corp Class A Common Stock</t>
  </si>
  <si>
    <t>-0.493%</t>
  </si>
  <si>
    <t>LAES</t>
  </si>
  <si>
    <t>SEALSQ Corp Ordinary Shares</t>
  </si>
  <si>
    <t>$0.724</t>
  </si>
  <si>
    <t>$ -8.90</t>
  </si>
  <si>
    <t>LAKE</t>
  </si>
  <si>
    <t>Lakeland Industries Inc. Common Stock</t>
  </si>
  <si>
    <t>7.307%</t>
  </si>
  <si>
    <t>$ 15.57</t>
  </si>
  <si>
    <t>LAMR</t>
  </si>
  <si>
    <t>Lamar Advertising Company Class A Common Stock</t>
  </si>
  <si>
    <t>$121.29</t>
  </si>
  <si>
    <t>$ 98.08</t>
  </si>
  <si>
    <t>LANC</t>
  </si>
  <si>
    <t>Lancaster Colony Corporation Common Stock</t>
  </si>
  <si>
    <t>$185.38</t>
  </si>
  <si>
    <t>0.783%</t>
  </si>
  <si>
    <t>$ 67.28</t>
  </si>
  <si>
    <t>LAND</t>
  </si>
  <si>
    <t>Gladstone Land Corporation Common Stock</t>
  </si>
  <si>
    <t>1.741%</t>
  </si>
  <si>
    <t>LANDM</t>
  </si>
  <si>
    <t>Gladstone Land Corporation 5.00% Series D Cumulative Term Preferred Stock</t>
  </si>
  <si>
    <t>$24.40</t>
  </si>
  <si>
    <t>0.636%</t>
  </si>
  <si>
    <t>LANDO</t>
  </si>
  <si>
    <t>Gladstone Land Corporation 6.00% Series B Cumulative Redeemable Preferred Stock</t>
  </si>
  <si>
    <t>$21.71</t>
  </si>
  <si>
    <t>LANDP</t>
  </si>
  <si>
    <t>Gladstone Land Corporation 6.00% Series C Cumulative Redeemable Preferred Stock</t>
  </si>
  <si>
    <t>$21.0573</t>
  </si>
  <si>
    <t>LANV</t>
  </si>
  <si>
    <t>Lanvin Group Holdings Limited Ordinary Shares</t>
  </si>
  <si>
    <t>-2.516%</t>
  </si>
  <si>
    <t>LARK</t>
  </si>
  <si>
    <t>Landmark Bancorp Inc. Common Stock</t>
  </si>
  <si>
    <t>$19.71</t>
  </si>
  <si>
    <t>-0.354%</t>
  </si>
  <si>
    <t>$ 30.37</t>
  </si>
  <si>
    <t>LASE</t>
  </si>
  <si>
    <t>Laser Photonics Corporation Common Stock</t>
  </si>
  <si>
    <t>-9.424%</t>
  </si>
  <si>
    <t>LASR</t>
  </si>
  <si>
    <t>nLIGHT Inc. Common Stock</t>
  </si>
  <si>
    <t>2.523%</t>
  </si>
  <si>
    <t>$ -11.71</t>
  </si>
  <si>
    <t>LATG</t>
  </si>
  <si>
    <t>Chenghe Acquisition I Co. Class A Ordinary Shares</t>
  </si>
  <si>
    <t>$11.43</t>
  </si>
  <si>
    <t>$ -4.15</t>
  </si>
  <si>
    <t>LATGU</t>
  </si>
  <si>
    <t>Chenghe Acquisition I Co. Unit</t>
  </si>
  <si>
    <t>-8.589%</t>
  </si>
  <si>
    <t>LAUR</t>
  </si>
  <si>
    <t>Laureate Education Inc. Common Stock</t>
  </si>
  <si>
    <t>LAW</t>
  </si>
  <si>
    <t>CS Disco Inc. Common Stock</t>
  </si>
  <si>
    <t>$5.76</t>
  </si>
  <si>
    <t>5.495%</t>
  </si>
  <si>
    <t>LAZ</t>
  </si>
  <si>
    <t>Lazard Inc. Common Stock</t>
  </si>
  <si>
    <t>$43.73</t>
  </si>
  <si>
    <t>-2.388%</t>
  </si>
  <si>
    <t>LAZR</t>
  </si>
  <si>
    <t>Luminar Technologies Inc.  Class A Common Stock</t>
  </si>
  <si>
    <t>7.186%</t>
  </si>
  <si>
    <t>LB</t>
  </si>
  <si>
    <t>LandBridge Company LLC Class A Shares Representing Limited Liability Company Interests</t>
  </si>
  <si>
    <t>$29.55</t>
  </si>
  <si>
    <t>2.426%</t>
  </si>
  <si>
    <t>LBPH</t>
  </si>
  <si>
    <t>Longboard Pharmaceuticals Inc. Common Stock</t>
  </si>
  <si>
    <t>$36.78</t>
  </si>
  <si>
    <t>2.309%</t>
  </si>
  <si>
    <t>$ -25.85</t>
  </si>
  <si>
    <t>LBRDA</t>
  </si>
  <si>
    <t>Liberty Broadband Corporation Class A Common Stock</t>
  </si>
  <si>
    <t>$55.32</t>
  </si>
  <si>
    <t>-1.618%</t>
  </si>
  <si>
    <t>$ 179.38</t>
  </si>
  <si>
    <t>LBRDK</t>
  </si>
  <si>
    <t>Liberty Broadband Corporation Class C Common Stock</t>
  </si>
  <si>
    <t>$55.93</t>
  </si>
  <si>
    <t>LBRDP</t>
  </si>
  <si>
    <t>Liberty Broadband Corporation Series A Cumulative Redeemable Preferred Stock</t>
  </si>
  <si>
    <t>$22.655</t>
  </si>
  <si>
    <t>LBRT</t>
  </si>
  <si>
    <t>Liberty Energy Inc. Class A common stock</t>
  </si>
  <si>
    <t>$21.52</t>
  </si>
  <si>
    <t>-0.093%</t>
  </si>
  <si>
    <t>$ 28.39</t>
  </si>
  <si>
    <t>LBTYA</t>
  </si>
  <si>
    <t>Liberty Global Ltd. Class A Common Shares</t>
  </si>
  <si>
    <t>$18.86</t>
  </si>
  <si>
    <t>$ -74.09</t>
  </si>
  <si>
    <t>LBTYB</t>
  </si>
  <si>
    <t>Liberty Global Ltd. Class B Common Shares</t>
  </si>
  <si>
    <t>LBTYK</t>
  </si>
  <si>
    <t>Liberty Global Ltd. Class C Common Shares</t>
  </si>
  <si>
    <t>$19.26</t>
  </si>
  <si>
    <t>LC</t>
  </si>
  <si>
    <t>LendingClub Corporation Common Stock</t>
  </si>
  <si>
    <t>LCFY</t>
  </si>
  <si>
    <t>Locafy Limited Ordinary Share</t>
  </si>
  <si>
    <t>-11.521%</t>
  </si>
  <si>
    <t>LCFYW</t>
  </si>
  <si>
    <t>Locafy Limited Warrant</t>
  </si>
  <si>
    <t>$6.66</t>
  </si>
  <si>
    <t>5.714%</t>
  </si>
  <si>
    <t>LCID</t>
  </si>
  <si>
    <t>Lucid Group Inc. Common Stock</t>
  </si>
  <si>
    <t>$3.59</t>
  </si>
  <si>
    <t>$ -41.56</t>
  </si>
  <si>
    <t>LCII</t>
  </si>
  <si>
    <t>LCI Industries</t>
  </si>
  <si>
    <t>$111.21</t>
  </si>
  <si>
    <t>2.46%</t>
  </si>
  <si>
    <t>$ 66.41</t>
  </si>
  <si>
    <t>LCNB</t>
  </si>
  <si>
    <t>LCNB Corporation Common Stock</t>
  </si>
  <si>
    <t>$14.95</t>
  </si>
  <si>
    <t>LCTX</t>
  </si>
  <si>
    <t>Lineage Cell Therapeutics Inc. Common Stock</t>
  </si>
  <si>
    <t>LCUT</t>
  </si>
  <si>
    <t>Lifetime Brands Inc. Common Stock</t>
  </si>
  <si>
    <t>5.359%</t>
  </si>
  <si>
    <t>LCW</t>
  </si>
  <si>
    <t>Learn CW Investment Corporation Class A Ordinary Shares</t>
  </si>
  <si>
    <t>LDI</t>
  </si>
  <si>
    <t>loanDepot Inc. Class A Common Stock</t>
  </si>
  <si>
    <t>LDOS</t>
  </si>
  <si>
    <t>Leidos Holdings Inc. Common Stock</t>
  </si>
  <si>
    <t>$153.00</t>
  </si>
  <si>
    <t>$ 169.79</t>
  </si>
  <si>
    <t>LDP</t>
  </si>
  <si>
    <t>Cohen &amp; Steers Limited Duration Preferred and Income Fund Inc.</t>
  </si>
  <si>
    <t>$20.04</t>
  </si>
  <si>
    <t>$ 15.35</t>
  </si>
  <si>
    <t>LDTC</t>
  </si>
  <si>
    <t>LeddarTech Holdings Inc. Common Shares</t>
  </si>
  <si>
    <t>$0.7501</t>
  </si>
  <si>
    <t>$ -168.67</t>
  </si>
  <si>
    <t>LDTCW</t>
  </si>
  <si>
    <t>LeddarTech Holdings Inc. Warrants</t>
  </si>
  <si>
    <t>$0.0367</t>
  </si>
  <si>
    <t>-3.421%</t>
  </si>
  <si>
    <t>LDWY</t>
  </si>
  <si>
    <t>Lendway Inc. Common Stock (DE)</t>
  </si>
  <si>
    <t>$4.43</t>
  </si>
  <si>
    <t>LE</t>
  </si>
  <si>
    <t>Lands' End Inc. Common Stock</t>
  </si>
  <si>
    <t>$17.44</t>
  </si>
  <si>
    <t>2.408%</t>
  </si>
  <si>
    <t>LEA</t>
  </si>
  <si>
    <t>Lear Corporation Common Stock</t>
  </si>
  <si>
    <t>$119.79</t>
  </si>
  <si>
    <t>$ 115.64</t>
  </si>
  <si>
    <t>LECO</t>
  </si>
  <si>
    <t>Lincoln Electric Holdings Inc. Common Shares</t>
  </si>
  <si>
    <t>$205.16</t>
  </si>
  <si>
    <t>$ 148.47</t>
  </si>
  <si>
    <t>LEDS</t>
  </si>
  <si>
    <t>SemiLEDS Corporation Common Stock</t>
  </si>
  <si>
    <t>$ -14.06</t>
  </si>
  <si>
    <t>LEE</t>
  </si>
  <si>
    <t>Lee Enterprises Incorporated Common Stock</t>
  </si>
  <si>
    <t>2.211%</t>
  </si>
  <si>
    <t>LEG</t>
  </si>
  <si>
    <t>Leggett &amp; Platt Incorporated Common Stock</t>
  </si>
  <si>
    <t>$12.89</t>
  </si>
  <si>
    <t>LEGH</t>
  </si>
  <si>
    <t>Legacy Housing Corporation Common Stock (TX)</t>
  </si>
  <si>
    <t>$ 65.37</t>
  </si>
  <si>
    <t>LEGN</t>
  </si>
  <si>
    <t>Legend Biotech Corporation American Depositary Shares</t>
  </si>
  <si>
    <t>$58.93</t>
  </si>
  <si>
    <t>$ -26.20</t>
  </si>
  <si>
    <t>LEGT</t>
  </si>
  <si>
    <t>Legato Merger Corp. III Ordinary Shares</t>
  </si>
  <si>
    <t>$10.16</t>
  </si>
  <si>
    <t>0.197%</t>
  </si>
  <si>
    <t>LEN</t>
  </si>
  <si>
    <t>Lennar Corporation Class A Common Stock</t>
  </si>
  <si>
    <t>$172.50</t>
  </si>
  <si>
    <t>0.913%</t>
  </si>
  <si>
    <t>$ 470.00</t>
  </si>
  <si>
    <t>LENZ</t>
  </si>
  <si>
    <t>LENZ Therapeutics Inc. Common Stock</t>
  </si>
  <si>
    <t>$21.98</t>
  </si>
  <si>
    <t>$ -51.47</t>
  </si>
  <si>
    <t>LEO</t>
  </si>
  <si>
    <t>BNY Mellon Strategic Municipals Inc. Common Stock</t>
  </si>
  <si>
    <t>LESL</t>
  </si>
  <si>
    <t>Leslie's Inc. Common Stock</t>
  </si>
  <si>
    <t>9.497%</t>
  </si>
  <si>
    <t>$ 5.63</t>
  </si>
  <si>
    <t>LEU</t>
  </si>
  <si>
    <t>Centrus Energy Corp. Class A Common Stock</t>
  </si>
  <si>
    <t>$43.66</t>
  </si>
  <si>
    <t>-1.556%</t>
  </si>
  <si>
    <t>$ 48.47</t>
  </si>
  <si>
    <t>LEV</t>
  </si>
  <si>
    <t>The Lion Electric Company Common Shares</t>
  </si>
  <si>
    <t>$0.8953</t>
  </si>
  <si>
    <t>-1.594%</t>
  </si>
  <si>
    <t>$ -12.41</t>
  </si>
  <si>
    <t>LEVI</t>
  </si>
  <si>
    <t>Levi Strauss &amp; Co Class A Common Stock</t>
  </si>
  <si>
    <t>$ 16.75</t>
  </si>
  <si>
    <t>LEXX</t>
  </si>
  <si>
    <t>Lexaria Bioscience Corp. Common Stock</t>
  </si>
  <si>
    <t>LEXXW</t>
  </si>
  <si>
    <t>Lexaria Bioscience Corp. Warrant</t>
  </si>
  <si>
    <t>4.762%</t>
  </si>
  <si>
    <t>LFCR</t>
  </si>
  <si>
    <t>Lifecore Biomedical Inc. Common Stock</t>
  </si>
  <si>
    <t>11.34%</t>
  </si>
  <si>
    <t>LFLY</t>
  </si>
  <si>
    <t>Leafly Holdings Inc. Common Stock</t>
  </si>
  <si>
    <t>$2.28</t>
  </si>
  <si>
    <t>7.042%</t>
  </si>
  <si>
    <t>LFLYW</t>
  </si>
  <si>
    <t>Leafly Holdings Inc. Warrant</t>
  </si>
  <si>
    <t>$0.0222</t>
  </si>
  <si>
    <t>-0.893%</t>
  </si>
  <si>
    <t>LFMD</t>
  </si>
  <si>
    <t>LifeMD Inc. Common Stock</t>
  </si>
  <si>
    <t>6.107%</t>
  </si>
  <si>
    <t>LFMDP</t>
  </si>
  <si>
    <t>LifeMD Inc. 8.875% Series A Cumulative Perpetual Preferred Stock</t>
  </si>
  <si>
    <t>$22.3678</t>
  </si>
  <si>
    <t>LFST</t>
  </si>
  <si>
    <t>LifeStance Health Group Inc. Common Stock</t>
  </si>
  <si>
    <t>LFT</t>
  </si>
  <si>
    <t>Lument Finance Trust Inc. Common Stock</t>
  </si>
  <si>
    <t>1.55%</t>
  </si>
  <si>
    <t>LFT.A</t>
  </si>
  <si>
    <t>Lument Finance Trust Inc. 7.875% Series A Cumulative Redeemable Preferred Stock</t>
  </si>
  <si>
    <t>$20.6733</t>
  </si>
  <si>
    <t>LFUS</t>
  </si>
  <si>
    <t>Littelfuse Inc. Common Stock</t>
  </si>
  <si>
    <t>$266.66</t>
  </si>
  <si>
    <t>2.747%</t>
  </si>
  <si>
    <t>$ 195.45</t>
  </si>
  <si>
    <t>LFVN</t>
  </si>
  <si>
    <t>Lifevantage Corporation Common Stock (Delaware)</t>
  </si>
  <si>
    <t>LFWD</t>
  </si>
  <si>
    <t>ReWalk Robotics Ltd. Ordinary Shares</t>
  </si>
  <si>
    <t>$ -97.50</t>
  </si>
  <si>
    <t>LGCB</t>
  </si>
  <si>
    <t>Linkage Global Inc Ordinary Shares</t>
  </si>
  <si>
    <t>$3.6601</t>
  </si>
  <si>
    <t>-29.816%</t>
  </si>
  <si>
    <t>$ -0.44</t>
  </si>
  <si>
    <t>LGCL</t>
  </si>
  <si>
    <t>Lucas GC Limited Ordinary Shares</t>
  </si>
  <si>
    <t>$2.59</t>
  </si>
  <si>
    <t>2.778%</t>
  </si>
  <si>
    <t>LGHL</t>
  </si>
  <si>
    <t>Lion Group Holding Ltd. American Depositary Share</t>
  </si>
  <si>
    <t>$0.3555</t>
  </si>
  <si>
    <t>-4.87%</t>
  </si>
  <si>
    <t>$ -17.31</t>
  </si>
  <si>
    <t>LGHLW</t>
  </si>
  <si>
    <t>Lion Group Holding Ltd. Warrant</t>
  </si>
  <si>
    <t>$0.0071</t>
  </si>
  <si>
    <t>-19.318%</t>
  </si>
  <si>
    <t>LGI</t>
  </si>
  <si>
    <t>Lazard Global Total Return and Income Fund Common Stock</t>
  </si>
  <si>
    <t>LGIH</t>
  </si>
  <si>
    <t>LGI Homes Inc. Common Stock</t>
  </si>
  <si>
    <t>$103.86</t>
  </si>
  <si>
    <t>0.087%</t>
  </si>
  <si>
    <t>$ 250.00</t>
  </si>
  <si>
    <t>LGL</t>
  </si>
  <si>
    <t>LGL Group Inc. (The) Common Stock</t>
  </si>
  <si>
    <t>$5.69</t>
  </si>
  <si>
    <t>3.455%</t>
  </si>
  <si>
    <t>LGMK</t>
  </si>
  <si>
    <t>LogicMark Inc. Common Stock (NV)</t>
  </si>
  <si>
    <t>$0.5618</t>
  </si>
  <si>
    <t>-3.752%</t>
  </si>
  <si>
    <t>$ -334.69</t>
  </si>
  <si>
    <t>LGND</t>
  </si>
  <si>
    <t>Ligand Pharmaceuticals Incorporated Common Stock</t>
  </si>
  <si>
    <t>$101.45</t>
  </si>
  <si>
    <t>$ 146.56</t>
  </si>
  <si>
    <t>LGO</t>
  </si>
  <si>
    <t>Largo Inc. Common Shares</t>
  </si>
  <si>
    <t>$2.11</t>
  </si>
  <si>
    <t>2.927%</t>
  </si>
  <si>
    <t>$ -6.62</t>
  </si>
  <si>
    <t>LGVN</t>
  </si>
  <si>
    <t>Longeveron Inc. Class A Common Stock</t>
  </si>
  <si>
    <t>-4.559%</t>
  </si>
  <si>
    <t>$ -110.79</t>
  </si>
  <si>
    <t>LH</t>
  </si>
  <si>
    <t>Labcorp Holdings Inc. Common Stock</t>
  </si>
  <si>
    <t>$214.34</t>
  </si>
  <si>
    <t>$ 265.81</t>
  </si>
  <si>
    <t>LHX</t>
  </si>
  <si>
    <t>L3Harris Technologies Inc. Common Stock</t>
  </si>
  <si>
    <t>$238.14</t>
  </si>
  <si>
    <t>1.435%</t>
  </si>
  <si>
    <t>$ 159.71</t>
  </si>
  <si>
    <t>LI</t>
  </si>
  <si>
    <t>Li Auto Inc. American Depositary Shares</t>
  </si>
  <si>
    <t>$20.46</t>
  </si>
  <si>
    <t>4.175%</t>
  </si>
  <si>
    <t>LICN</t>
  </si>
  <si>
    <t>Lichen China Limited Class A Ordinary Shares</t>
  </si>
  <si>
    <t>$ 6.17</t>
  </si>
  <si>
    <t>LICY</t>
  </si>
  <si>
    <t>Li-Cycle Holdings Corp. Common Shares</t>
  </si>
  <si>
    <t>-1.039%</t>
  </si>
  <si>
    <t>$ -94.76</t>
  </si>
  <si>
    <t>LIDR</t>
  </si>
  <si>
    <t>AEye Inc. Class A Common Stock</t>
  </si>
  <si>
    <t>-0.654%</t>
  </si>
  <si>
    <t>LIDRW</t>
  </si>
  <si>
    <t>AEye Inc. Warrant</t>
  </si>
  <si>
    <t>-29.286%</t>
  </si>
  <si>
    <t>LIF</t>
  </si>
  <si>
    <t>Life360 Inc. Common Stock</t>
  </si>
  <si>
    <t>$32.49</t>
  </si>
  <si>
    <t>-2.87%</t>
  </si>
  <si>
    <t>LIFW</t>
  </si>
  <si>
    <t>MSP Recovery Inc. Class A Common Stock</t>
  </si>
  <si>
    <t>$0.5067</t>
  </si>
  <si>
    <t>$ -1,502.19</t>
  </si>
  <si>
    <t>LIFWW</t>
  </si>
  <si>
    <t>MSP Recovery Inc. Warrant</t>
  </si>
  <si>
    <t>$0.0039</t>
  </si>
  <si>
    <t>LIFWZ</t>
  </si>
  <si>
    <t>LII</t>
  </si>
  <si>
    <t>Lennox International Inc. Common Stock</t>
  </si>
  <si>
    <t>$560.56</t>
  </si>
  <si>
    <t>0.864%</t>
  </si>
  <si>
    <t>$ 422.15</t>
  </si>
  <si>
    <t>LILA</t>
  </si>
  <si>
    <t>Liberty Latin America Ltd. Class A Common Stock</t>
  </si>
  <si>
    <t>$9.91</t>
  </si>
  <si>
    <t>LILAK</t>
  </si>
  <si>
    <t>Liberty Latin America Ltd. Class C Common Stock</t>
  </si>
  <si>
    <t>$ -1.81</t>
  </si>
  <si>
    <t>LILM</t>
  </si>
  <si>
    <t>Lilium NV Class A Ordinary Shares</t>
  </si>
  <si>
    <t>$0.91</t>
  </si>
  <si>
    <t>-5.875%</t>
  </si>
  <si>
    <t>$ -13.24</t>
  </si>
  <si>
    <t>LILMW</t>
  </si>
  <si>
    <t>Lilium N.V. Warrants</t>
  </si>
  <si>
    <t>$0.12</t>
  </si>
  <si>
    <t>-18.919%</t>
  </si>
  <si>
    <t>LIN</t>
  </si>
  <si>
    <t>Linde plc Ordinary Shares</t>
  </si>
  <si>
    <t>$446.10</t>
  </si>
  <si>
    <t>0.304%</t>
  </si>
  <si>
    <t>$ 225.27</t>
  </si>
  <si>
    <t>LINC</t>
  </si>
  <si>
    <t>Lincoln Educational Services Corporation Common Stock</t>
  </si>
  <si>
    <t>$13.97</t>
  </si>
  <si>
    <t>4.566%</t>
  </si>
  <si>
    <t>LIND</t>
  </si>
  <si>
    <t>Lindblad Expeditions Holdings Inc. Common Stock</t>
  </si>
  <si>
    <t>$ -32.19</t>
  </si>
  <si>
    <t>LINK</t>
  </si>
  <si>
    <t>Interlink Electronics Inc. Common Stock</t>
  </si>
  <si>
    <t>$4.40</t>
  </si>
  <si>
    <t>5.263%</t>
  </si>
  <si>
    <t>$ -1.62</t>
  </si>
  <si>
    <t>LION</t>
  </si>
  <si>
    <t>Lionsgate Studios Corp. Common Shares</t>
  </si>
  <si>
    <t>$7.79</t>
  </si>
  <si>
    <t>1.697%</t>
  </si>
  <si>
    <t>LIPO</t>
  </si>
  <si>
    <t>Lipella Pharmaceuticals Inc. Common Stock</t>
  </si>
  <si>
    <t>$0.4454</t>
  </si>
  <si>
    <t>-2.56%</t>
  </si>
  <si>
    <t>LIQT</t>
  </si>
  <si>
    <t>LiqTech International Inc. Common Stock</t>
  </si>
  <si>
    <t>-2.551%</t>
  </si>
  <si>
    <t>$ -26.28</t>
  </si>
  <si>
    <t>LITB</t>
  </si>
  <si>
    <t>LightInTheBox Holding Co. Ltd. American Depositary Shares each representing 2 ordinary shares</t>
  </si>
  <si>
    <t>$0.7135</t>
  </si>
  <si>
    <t>-3.581%</t>
  </si>
  <si>
    <t>LITE</t>
  </si>
  <si>
    <t>Lumentum Holdings Inc. Common Stock</t>
  </si>
  <si>
    <t>$55.42</t>
  </si>
  <si>
    <t>$ -104.38</t>
  </si>
  <si>
    <t>LITM</t>
  </si>
  <si>
    <t>Snow Lake Resources Ltd. Common Shares</t>
  </si>
  <si>
    <t>$0.7795</t>
  </si>
  <si>
    <t>6.781%</t>
  </si>
  <si>
    <t>LIVE</t>
  </si>
  <si>
    <t>Live Ventures Incorporated Common Stock</t>
  </si>
  <si>
    <t>$18.1462</t>
  </si>
  <si>
    <t>-1.912%</t>
  </si>
  <si>
    <t>LIVN</t>
  </si>
  <si>
    <t>LivaNova PLC Ordinary Shares</t>
  </si>
  <si>
    <t>$54.26</t>
  </si>
  <si>
    <t>2.552%</t>
  </si>
  <si>
    <t>LIXT</t>
  </si>
  <si>
    <t>Lixte Biotechnology Holdings Inc. Common Stock</t>
  </si>
  <si>
    <t>-3.351%</t>
  </si>
  <si>
    <t>$ -26.89</t>
  </si>
  <si>
    <t>LIXTW</t>
  </si>
  <si>
    <t>Lixte Biotechnology Holdings Inc. Warrants</t>
  </si>
  <si>
    <t>$0.0666</t>
  </si>
  <si>
    <t>17.876%</t>
  </si>
  <si>
    <t>LKCO</t>
  </si>
  <si>
    <t>Luokung Technology Corp Ordinary Shares</t>
  </si>
  <si>
    <t>$0.6519</t>
  </si>
  <si>
    <t>-0.776%</t>
  </si>
  <si>
    <t>$ -30.81</t>
  </si>
  <si>
    <t>LKFN</t>
  </si>
  <si>
    <t>Lakeland Financial Corporation Common Stock</t>
  </si>
  <si>
    <t>$69.43</t>
  </si>
  <si>
    <t>$ 67.01</t>
  </si>
  <si>
    <t>LKQ</t>
  </si>
  <si>
    <t>LKQ Corporation Common Stock</t>
  </si>
  <si>
    <t>$45.12</t>
  </si>
  <si>
    <t>$ 71.31</t>
  </si>
  <si>
    <t>LL</t>
  </si>
  <si>
    <t>LL Flooring Holdings Inc. Common Stock</t>
  </si>
  <si>
    <t>$0.8868</t>
  </si>
  <si>
    <t>-4.645%</t>
  </si>
  <si>
    <t>LLAP</t>
  </si>
  <si>
    <t>Terran Orbital Corporation Common Stock</t>
  </si>
  <si>
    <t>$0.8644</t>
  </si>
  <si>
    <t>-3.462%</t>
  </si>
  <si>
    <t>LLY</t>
  </si>
  <si>
    <t>Eli Lilly and Company Common Stock</t>
  </si>
  <si>
    <t>$865.97</t>
  </si>
  <si>
    <t>0.991%</t>
  </si>
  <si>
    <t>$ 173.01</t>
  </si>
  <si>
    <t>LLYVA</t>
  </si>
  <si>
    <t>Liberty Media Corporation Series A Liberty Live Common Stock</t>
  </si>
  <si>
    <t>$37.17</t>
  </si>
  <si>
    <t>LLYVK</t>
  </si>
  <si>
    <t>Liberty Media Corporation Series C Liberty Live Common Stock</t>
  </si>
  <si>
    <t>$38.28</t>
  </si>
  <si>
    <t>0.209%</t>
  </si>
  <si>
    <t>LMAT</t>
  </si>
  <si>
    <t>LeMaitre Vascular Inc. Common Stock</t>
  </si>
  <si>
    <t>$88.38</t>
  </si>
  <si>
    <t>2.529%</t>
  </si>
  <si>
    <t>$ 45.02</t>
  </si>
  <si>
    <t>LMB</t>
  </si>
  <si>
    <t>Limbach Holdings Inc. Common Stock</t>
  </si>
  <si>
    <t>$61.33</t>
  </si>
  <si>
    <t>1.725%</t>
  </si>
  <si>
    <t>$ 67.81</t>
  </si>
  <si>
    <t>LMFA</t>
  </si>
  <si>
    <t>LM Funding America Inc. Common Stock</t>
  </si>
  <si>
    <t>6.683%</t>
  </si>
  <si>
    <t>$ -33.24</t>
  </si>
  <si>
    <t>LMND</t>
  </si>
  <si>
    <t>Lemonade Inc. Common Stock</t>
  </si>
  <si>
    <t>$22.52</t>
  </si>
  <si>
    <t>LMNR</t>
  </si>
  <si>
    <t>Limoneira Co Common Stock</t>
  </si>
  <si>
    <t>$22.15</t>
  </si>
  <si>
    <t>0.454%</t>
  </si>
  <si>
    <t>LMT</t>
  </si>
  <si>
    <t>Lockheed Martin Corporation Common Stock</t>
  </si>
  <si>
    <t>$474.59</t>
  </si>
  <si>
    <t>$ 553.45</t>
  </si>
  <si>
    <t>LNC</t>
  </si>
  <si>
    <t>Lincoln National Corporation Common Stock</t>
  </si>
  <si>
    <t>1.254%</t>
  </si>
  <si>
    <t>$ -1.99</t>
  </si>
  <si>
    <t>LNC.D</t>
  </si>
  <si>
    <t>Lincoln National Corporation Depositary Shares Each Representing a 1/1000th Interest in a Share of 9.000% Non-Cumulative Preferred Stock Series D</t>
  </si>
  <si>
    <t>$27.82</t>
  </si>
  <si>
    <t>-0.179%</t>
  </si>
  <si>
    <t>LND</t>
  </si>
  <si>
    <t>Brasilagro Brazilian Agric Real Estate Co Sponsored ADR (Brazil)</t>
  </si>
  <si>
    <t>-0.203%</t>
  </si>
  <si>
    <t>$ 4.56</t>
  </si>
  <si>
    <t>LNG</t>
  </si>
  <si>
    <t>Cheniere Energy Inc. Common Stock</t>
  </si>
  <si>
    <t>$180.90</t>
  </si>
  <si>
    <t>-0.566%</t>
  </si>
  <si>
    <t>$ 645.00</t>
  </si>
  <si>
    <t>LNKB</t>
  </si>
  <si>
    <t>LINKBANCORP Inc. Common Stock</t>
  </si>
  <si>
    <t>$7.31</t>
  </si>
  <si>
    <t>LNN</t>
  </si>
  <si>
    <t>Lindsay Corporation Common Stock</t>
  </si>
  <si>
    <t>$120.66</t>
  </si>
  <si>
    <t>1.327%</t>
  </si>
  <si>
    <t>LNSR</t>
  </si>
  <si>
    <t>LENSAR Inc. Common Stock</t>
  </si>
  <si>
    <t>7.317%</t>
  </si>
  <si>
    <t>$ -39.06</t>
  </si>
  <si>
    <t>LNT</t>
  </si>
  <si>
    <t>Alliant Energy Corporation Common Stock</t>
  </si>
  <si>
    <t>$55.00</t>
  </si>
  <si>
    <t>$ 32.72</t>
  </si>
  <si>
    <t>LNTH</t>
  </si>
  <si>
    <t>Lantheus Holdings Inc. Common Stock</t>
  </si>
  <si>
    <t>$114.68</t>
  </si>
  <si>
    <t>-1.807%</t>
  </si>
  <si>
    <t>$ 60.70</t>
  </si>
  <si>
    <t>LNW</t>
  </si>
  <si>
    <t>Light &amp; Wonder Inc. Common Stock</t>
  </si>
  <si>
    <t>$103.67</t>
  </si>
  <si>
    <t>2.088%</t>
  </si>
  <si>
    <t>$ 35.78</t>
  </si>
  <si>
    <t>LNZA</t>
  </si>
  <si>
    <t>LanzaTech Global Inc. Common Stock</t>
  </si>
  <si>
    <t>$1.93</t>
  </si>
  <si>
    <t>6.044%</t>
  </si>
  <si>
    <t>LNZAW</t>
  </si>
  <si>
    <t>LanzaTech Global Inc. Warrant</t>
  </si>
  <si>
    <t>-16.667%</t>
  </si>
  <si>
    <t>LOAN</t>
  </si>
  <si>
    <t>Manhattan Bridge Capital Inc</t>
  </si>
  <si>
    <t>$ 7.20</t>
  </si>
  <si>
    <t>LOAR</t>
  </si>
  <si>
    <t>Loar Holdings Inc. Common Stock</t>
  </si>
  <si>
    <t>$59.80</t>
  </si>
  <si>
    <t>7.284%</t>
  </si>
  <si>
    <t>LOB</t>
  </si>
  <si>
    <t>Live Oak Bancshares Inc. Common Stock</t>
  </si>
  <si>
    <t>$42.83</t>
  </si>
  <si>
    <t>1.397%</t>
  </si>
  <si>
    <t>$ 69.69</t>
  </si>
  <si>
    <t>LOBO</t>
  </si>
  <si>
    <t>LOBO EV TECHNOLOGIES LTD. Ordinary shares</t>
  </si>
  <si>
    <t>-4.164%</t>
  </si>
  <si>
    <t>LOCL</t>
  </si>
  <si>
    <t>Local Bounti Corporation Common Stock</t>
  </si>
  <si>
    <t>$3.04</t>
  </si>
  <si>
    <t>-0.328%</t>
  </si>
  <si>
    <t>$ -143.45</t>
  </si>
  <si>
    <t>LOCO</t>
  </si>
  <si>
    <t>El Pollo Loco Holdings Inc. Common Stock</t>
  </si>
  <si>
    <t>LODE</t>
  </si>
  <si>
    <t>Comstock Inc. Common Stock</t>
  </si>
  <si>
    <t>$0.1619</t>
  </si>
  <si>
    <t>-4.596%</t>
  </si>
  <si>
    <t>LOGC</t>
  </si>
  <si>
    <t>ContextLogic Inc. Class A Common Stock</t>
  </si>
  <si>
    <t>$ -138.26</t>
  </si>
  <si>
    <t>LOGI</t>
  </si>
  <si>
    <t>Logitech International S.A. Ordinary Shares</t>
  </si>
  <si>
    <t>$92.05</t>
  </si>
  <si>
    <t>3.52%</t>
  </si>
  <si>
    <t>$ 199.50</t>
  </si>
  <si>
    <t>LOMA</t>
  </si>
  <si>
    <t>Loma Negra Compania Industrial Argentina Sociedad Anonima ADS</t>
  </si>
  <si>
    <t>$6.88</t>
  </si>
  <si>
    <t>2.077%</t>
  </si>
  <si>
    <t>$ 68.75</t>
  </si>
  <si>
    <t>LOOP</t>
  </si>
  <si>
    <t>Loop Industries Inc. Common Stock</t>
  </si>
  <si>
    <t>-2.717%</t>
  </si>
  <si>
    <t>LOPE</t>
  </si>
  <si>
    <t>Grand Canyon Education Inc. Common Stock</t>
  </si>
  <si>
    <t>$150.30</t>
  </si>
  <si>
    <t>LOT</t>
  </si>
  <si>
    <t>Lotus Technology Inc. American Depositary Shares</t>
  </si>
  <si>
    <t>-3.221%</t>
  </si>
  <si>
    <t>$ -12.58</t>
  </si>
  <si>
    <t>LOTWW</t>
  </si>
  <si>
    <t>Lotus Technology Inc. Warrants</t>
  </si>
  <si>
    <t>LOVE</t>
  </si>
  <si>
    <t>The Lovesac Company Common Stock</t>
  </si>
  <si>
    <t>$28.46</t>
  </si>
  <si>
    <t>1.173%</t>
  </si>
  <si>
    <t>$ 19.49</t>
  </si>
  <si>
    <t>LOW</t>
  </si>
  <si>
    <t>Lowe's Companies Inc. Common Stock</t>
  </si>
  <si>
    <t>$240.27</t>
  </si>
  <si>
    <t>0.734%</t>
  </si>
  <si>
    <t>$ 414.69</t>
  </si>
  <si>
    <t>LPA</t>
  </si>
  <si>
    <t>Logistic Properties of the Americas Ordinary Shares</t>
  </si>
  <si>
    <t>$18.35</t>
  </si>
  <si>
    <t>-3.013%</t>
  </si>
  <si>
    <t>$ -2.49</t>
  </si>
  <si>
    <t>LPAAU</t>
  </si>
  <si>
    <t>Launch One Acquisition Corp. Unit</t>
  </si>
  <si>
    <t>LPCN</t>
  </si>
  <si>
    <t>Lipocine Inc. Common Stock</t>
  </si>
  <si>
    <t>$6.33</t>
  </si>
  <si>
    <t>12.035%</t>
  </si>
  <si>
    <t>$ -48.60</t>
  </si>
  <si>
    <t>LPG</t>
  </si>
  <si>
    <t>Dorian LPG Ltd. Common Stock</t>
  </si>
  <si>
    <t>$40.00</t>
  </si>
  <si>
    <t>$ 233.44</t>
  </si>
  <si>
    <t>LPL</t>
  </si>
  <si>
    <t>LG Display Co Ltd AMERICAN DEPOSITORY SHARES</t>
  </si>
  <si>
    <t>$ -29.99</t>
  </si>
  <si>
    <t>LPLA</t>
  </si>
  <si>
    <t>LPL Financial Holdings Inc. Common Stock</t>
  </si>
  <si>
    <t>$214.05</t>
  </si>
  <si>
    <t>$ 481.25</t>
  </si>
  <si>
    <t>LPRO</t>
  </si>
  <si>
    <t>Open Lending Corporation Common Stock</t>
  </si>
  <si>
    <t>$5.90</t>
  </si>
  <si>
    <t>-3.595%</t>
  </si>
  <si>
    <t>LPSN</t>
  </si>
  <si>
    <t>LivePerson Inc. Common Stock</t>
  </si>
  <si>
    <t>30.303%</t>
  </si>
  <si>
    <t>LPTH</t>
  </si>
  <si>
    <t>LightPath Technologies Inc. Class A Common Stock</t>
  </si>
  <si>
    <t>LPTV</t>
  </si>
  <si>
    <t>Loop Media Inc. Common Stock</t>
  </si>
  <si>
    <t>$0.1528</t>
  </si>
  <si>
    <t>LPTX</t>
  </si>
  <si>
    <t>Leap Therapeutics Inc. Common Stock</t>
  </si>
  <si>
    <t>$ -39.21</t>
  </si>
  <si>
    <t>LPX</t>
  </si>
  <si>
    <t>Louisiana-Pacific Corporation Common Stock</t>
  </si>
  <si>
    <t>$91.70</t>
  </si>
  <si>
    <t>3.011%</t>
  </si>
  <si>
    <t>$ 137.81</t>
  </si>
  <si>
    <t>LQDA</t>
  </si>
  <si>
    <t>Liquidia Corporation Common Stock</t>
  </si>
  <si>
    <t>2.527%</t>
  </si>
  <si>
    <t>$ -44.06</t>
  </si>
  <si>
    <t>LQDT</t>
  </si>
  <si>
    <t>Liquidity Services Inc. Common Stock</t>
  </si>
  <si>
    <t>$20.95</t>
  </si>
  <si>
    <t>1.946%</t>
  </si>
  <si>
    <t>LQR</t>
  </si>
  <si>
    <t>LQR House Inc. Common Stock</t>
  </si>
  <si>
    <t>$0.8339</t>
  </si>
  <si>
    <t>1.708%</t>
  </si>
  <si>
    <t>$ -385.23</t>
  </si>
  <si>
    <t>LRCX</t>
  </si>
  <si>
    <t>Lam Research Corporation Common Stock</t>
  </si>
  <si>
    <t>$977.06</t>
  </si>
  <si>
    <t>$ 874.06</t>
  </si>
  <si>
    <t>LRE</t>
  </si>
  <si>
    <t>Lead Real Estate Co. Ltd American Depositary Shares</t>
  </si>
  <si>
    <t>$ 10.02</t>
  </si>
  <si>
    <t>LRFC</t>
  </si>
  <si>
    <t>Logan Ridge Finance Corporation Common Stock</t>
  </si>
  <si>
    <t>-0.148%</t>
  </si>
  <si>
    <t>LRHC</t>
  </si>
  <si>
    <t>La Rosa Holdings Corp. Common Stock</t>
  </si>
  <si>
    <t>-4.545%</t>
  </si>
  <si>
    <t>LRMR</t>
  </si>
  <si>
    <t>Larimar Therapeutics Inc. Common Stock</t>
  </si>
  <si>
    <t>$9.46</t>
  </si>
  <si>
    <t>1.502%</t>
  </si>
  <si>
    <t>$ -30.00</t>
  </si>
  <si>
    <t>LRN</t>
  </si>
  <si>
    <t>Stride Inc. Common Stock</t>
  </si>
  <si>
    <t>$70.63</t>
  </si>
  <si>
    <t>0.828%</t>
  </si>
  <si>
    <t>$ 133.13</t>
  </si>
  <si>
    <t>LSAK</t>
  </si>
  <si>
    <t>Lesaka Technologies Inc. Common Stock</t>
  </si>
  <si>
    <t>$4.88</t>
  </si>
  <si>
    <t>-1.613%</t>
  </si>
  <si>
    <t>LSB</t>
  </si>
  <si>
    <t>LakeShore Biopharma Co. Ltd Ordinary Shares</t>
  </si>
  <si>
    <t>$0.49</t>
  </si>
  <si>
    <t>0.02%</t>
  </si>
  <si>
    <t>LSBK</t>
  </si>
  <si>
    <t>Lake Shore Bancorp Inc. Common Stock</t>
  </si>
  <si>
    <t>$12.55</t>
  </si>
  <si>
    <t>1.784%</t>
  </si>
  <si>
    <t>$ 8.57</t>
  </si>
  <si>
    <t>LSBPW</t>
  </si>
  <si>
    <t>LakeShore Biopharma Co. Ltd Warrants</t>
  </si>
  <si>
    <t>LSCC</t>
  </si>
  <si>
    <t>Lattice Semiconductor Corporation Common Stock</t>
  </si>
  <si>
    <t>$59.04</t>
  </si>
  <si>
    <t>4.997%</t>
  </si>
  <si>
    <t>$ 50.63</t>
  </si>
  <si>
    <t>LSEA</t>
  </si>
  <si>
    <t>Landsea Homes Corporation Common Stock</t>
  </si>
  <si>
    <t>$11.52</t>
  </si>
  <si>
    <t>LSEAW</t>
  </si>
  <si>
    <t>Landsea Homes Corporation Warrant</t>
  </si>
  <si>
    <t>$0.225</t>
  </si>
  <si>
    <t>-6.25%</t>
  </si>
  <si>
    <t>LSF</t>
  </si>
  <si>
    <t>Laird Superfood Inc. Common Stock</t>
  </si>
  <si>
    <t>12.374%</t>
  </si>
  <si>
    <t>LSH</t>
  </si>
  <si>
    <t>Lakeside Holding Limited Common Stock</t>
  </si>
  <si>
    <t>$2.80</t>
  </si>
  <si>
    <t>7.692%</t>
  </si>
  <si>
    <t>$ -36.24</t>
  </si>
  <si>
    <t>LSPD</t>
  </si>
  <si>
    <t>Lightspeed Commerce Inc. Subordinate Voting Shares</t>
  </si>
  <si>
    <t>1.845%</t>
  </si>
  <si>
    <t>LSTA</t>
  </si>
  <si>
    <t>Lisata Therapeutics Inc. Common Stock</t>
  </si>
  <si>
    <t>-0.282%</t>
  </si>
  <si>
    <t>$ -85.63</t>
  </si>
  <si>
    <t>LSTR</t>
  </si>
  <si>
    <t>Landstar System Inc. Common Stock</t>
  </si>
  <si>
    <t>$185.86</t>
  </si>
  <si>
    <t>1.011%</t>
  </si>
  <si>
    <t>$ 140.37</t>
  </si>
  <si>
    <t>LSXMA</t>
  </si>
  <si>
    <t>Liberty Media Corporation Series A Liberty SiriusXM Common Stock</t>
  </si>
  <si>
    <t>$22.59</t>
  </si>
  <si>
    <t>$ 62.82</t>
  </si>
  <si>
    <t>LSXMB</t>
  </si>
  <si>
    <t>Liberty Media Corporation Series B Liberty SiriusXM Common Stock</t>
  </si>
  <si>
    <t>$23.64</t>
  </si>
  <si>
    <t>LSXMK</t>
  </si>
  <si>
    <t>Liberty Media Corporation Series C Liberty SiriusXM Common Stock</t>
  </si>
  <si>
    <t>$22.58</t>
  </si>
  <si>
    <t>2.172%</t>
  </si>
  <si>
    <t>LTBR</t>
  </si>
  <si>
    <t>Lightbridge Corporation Common Stock</t>
  </si>
  <si>
    <t>-0.647%</t>
  </si>
  <si>
    <t>$ -21.25</t>
  </si>
  <si>
    <t>LTC</t>
  </si>
  <si>
    <t>LTC Properties Inc. Common Stock</t>
  </si>
  <si>
    <t>$37.11</t>
  </si>
  <si>
    <t>LTH</t>
  </si>
  <si>
    <t>Life Time Group Holdings Inc. Common Stock</t>
  </si>
  <si>
    <t>LTRN</t>
  </si>
  <si>
    <t>Lantern Pharma Inc. Common Stock</t>
  </si>
  <si>
    <t>$4.62</t>
  </si>
  <si>
    <t>$ -18.81</t>
  </si>
  <si>
    <t>LTRX</t>
  </si>
  <si>
    <t>Lantronix Inc. Common Stock</t>
  </si>
  <si>
    <t>-2.057%</t>
  </si>
  <si>
    <t>LTRY</t>
  </si>
  <si>
    <t>Lottery.com Inc. Common Stock</t>
  </si>
  <si>
    <t>-12.637%</t>
  </si>
  <si>
    <t>$ -122.56</t>
  </si>
  <si>
    <t>LTRYW</t>
  </si>
  <si>
    <t>Lottery.com Inc. Warrants</t>
  </si>
  <si>
    <t>$0.0138</t>
  </si>
  <si>
    <t>LU</t>
  </si>
  <si>
    <t>Lufax Holding Ltd American Depositary Shares each representing two (2) Ordinary Shares</t>
  </si>
  <si>
    <t>2.847%</t>
  </si>
  <si>
    <t>LUCD</t>
  </si>
  <si>
    <t>Lucid Diagnostics Inc. Common Stock</t>
  </si>
  <si>
    <t>$0.86</t>
  </si>
  <si>
    <t>2.405%</t>
  </si>
  <si>
    <t>$ -14.65</t>
  </si>
  <si>
    <t>LUCY</t>
  </si>
  <si>
    <t>Innovative Eyewear Inc. Common Stock</t>
  </si>
  <si>
    <t>-10.87%</t>
  </si>
  <si>
    <t>$ -140.80</t>
  </si>
  <si>
    <t>LUCYW</t>
  </si>
  <si>
    <t>Innovative Eyewear Inc. Series A Warrants 8/16/27</t>
  </si>
  <si>
    <t>$0.0775</t>
  </si>
  <si>
    <t>-13.889%</t>
  </si>
  <si>
    <t>LULU</t>
  </si>
  <si>
    <t>lululemon athletica inc. Common Stock</t>
  </si>
  <si>
    <t>$285.00</t>
  </si>
  <si>
    <t>1.70%</t>
  </si>
  <si>
    <t>$ 443.20</t>
  </si>
  <si>
    <t>LUMN</t>
  </si>
  <si>
    <t>Lumen Technologies Inc. Common Stock</t>
  </si>
  <si>
    <t>3.623%</t>
  </si>
  <si>
    <t>$ -21.23</t>
  </si>
  <si>
    <t>LUMO</t>
  </si>
  <si>
    <t>Lumos Pharma Inc. Common Stock</t>
  </si>
  <si>
    <t>$ -155.89</t>
  </si>
  <si>
    <t>LUNA</t>
  </si>
  <si>
    <t>Luna Innovations Incorporated Common Stock</t>
  </si>
  <si>
    <t>-0.743%</t>
  </si>
  <si>
    <t>LUNG</t>
  </si>
  <si>
    <t>Pulmonx Corporation Common Stock</t>
  </si>
  <si>
    <t>LUNR</t>
  </si>
  <si>
    <t>Intuitive Machines Inc. Class A Common Stock</t>
  </si>
  <si>
    <t>$4.21</t>
  </si>
  <si>
    <t>LUNRW</t>
  </si>
  <si>
    <t>Intuitive Machines Inc. Warrants</t>
  </si>
  <si>
    <t>$0.9177</t>
  </si>
  <si>
    <t>-0.789%</t>
  </si>
  <si>
    <t>LUV</t>
  </si>
  <si>
    <t>Southwest Airlines Company Common Stock</t>
  </si>
  <si>
    <t>1.766%</t>
  </si>
  <si>
    <t>LUXH</t>
  </si>
  <si>
    <t>LuxUrban Hotels Inc. Common Stock</t>
  </si>
  <si>
    <t>$0.1473</t>
  </si>
  <si>
    <t>-4.906%</t>
  </si>
  <si>
    <t>LUXHP</t>
  </si>
  <si>
    <t>LuxUrban Hotels Inc. 13.00% Series A Cumulative Redeemable Preferred Stock</t>
  </si>
  <si>
    <t>$14.00</t>
  </si>
  <si>
    <t>-3.774%</t>
  </si>
  <si>
    <t>LVLU</t>
  </si>
  <si>
    <t>Lulu's Fashion Lounge Holdings Inc. Common Stock</t>
  </si>
  <si>
    <t>-2.235%</t>
  </si>
  <si>
    <t>$ -6.32</t>
  </si>
  <si>
    <t>LVO</t>
  </si>
  <si>
    <t>LiveOne Inc. Common Stock</t>
  </si>
  <si>
    <t>LVRO</t>
  </si>
  <si>
    <t>Lavoro Limited Class A Ordinary Shares</t>
  </si>
  <si>
    <t>$5.35</t>
  </si>
  <si>
    <t>LVROW</t>
  </si>
  <si>
    <t>Lavoro Limited Warrant</t>
  </si>
  <si>
    <t>$0.3953</t>
  </si>
  <si>
    <t>LVS</t>
  </si>
  <si>
    <t>Las Vegas Sands Corp. Common Stock</t>
  </si>
  <si>
    <t>$41.41</t>
  </si>
  <si>
    <t>LVTX</t>
  </si>
  <si>
    <t>LAVA Therapeutics N.V. Ordinary Shares</t>
  </si>
  <si>
    <t>LVWR</t>
  </si>
  <si>
    <t>LiveWire Group Inc. Common Stock</t>
  </si>
  <si>
    <t>-1.121%</t>
  </si>
  <si>
    <t>LW</t>
  </si>
  <si>
    <t xml:space="preserve">Lamb Weston Holdings Inc. Common Stock </t>
  </si>
  <si>
    <t>$79.35</t>
  </si>
  <si>
    <t>2.414%</t>
  </si>
  <si>
    <t>$ 61.28</t>
  </si>
  <si>
    <t>LWAY</t>
  </si>
  <si>
    <t>Lifeway Foods Inc. Common Stock</t>
  </si>
  <si>
    <t>3.704%</t>
  </si>
  <si>
    <t>LWLG</t>
  </si>
  <si>
    <t>Lightwave Logic Inc. Common Stock</t>
  </si>
  <si>
    <t>LX</t>
  </si>
  <si>
    <t>LexinFintech Holdings Ltd. American Depositary Shares</t>
  </si>
  <si>
    <t>$1.77</t>
  </si>
  <si>
    <t>2.907%</t>
  </si>
  <si>
    <t>LXEH</t>
  </si>
  <si>
    <t>Lixiang Education Holding Co. Ltd. American Depositary Shares</t>
  </si>
  <si>
    <t>$0.3235</t>
  </si>
  <si>
    <t>-9.612%</t>
  </si>
  <si>
    <t>LXEO</t>
  </si>
  <si>
    <t>Lexeo Therapeutics Inc. Common Stock</t>
  </si>
  <si>
    <t>3.128%</t>
  </si>
  <si>
    <t>$ -30.12</t>
  </si>
  <si>
    <t>LXFR</t>
  </si>
  <si>
    <t>Luxfer Holdings PLC Ordinary Shares</t>
  </si>
  <si>
    <t>3.247%</t>
  </si>
  <si>
    <t>LXP</t>
  </si>
  <si>
    <t>LXP Industrial Trust Common Stock (Maryland REIT)</t>
  </si>
  <si>
    <t>$10.34</t>
  </si>
  <si>
    <t>2.988%</t>
  </si>
  <si>
    <t>LXP.C</t>
  </si>
  <si>
    <t>LXP Industrial Trust 6.5% Series C Cumulative Convertible Preferred Stock</t>
  </si>
  <si>
    <t>$46.40</t>
  </si>
  <si>
    <t>LXRX</t>
  </si>
  <si>
    <t>Lexicon Pharmaceuticals Inc. Common Stock</t>
  </si>
  <si>
    <t>6.03%</t>
  </si>
  <si>
    <t>$ -25.94</t>
  </si>
  <si>
    <t>LXU</t>
  </si>
  <si>
    <t>LSB Industries Inc. Common Stock</t>
  </si>
  <si>
    <t>0.241%</t>
  </si>
  <si>
    <t>LYB</t>
  </si>
  <si>
    <t>LyondellBasell Industries NV Ordinary Shares Class A (Netherlands)</t>
  </si>
  <si>
    <t>$97.47</t>
  </si>
  <si>
    <t>0.485%</t>
  </si>
  <si>
    <t>$ 82.40</t>
  </si>
  <si>
    <t>LYEL</t>
  </si>
  <si>
    <t>Lyell Immunopharma Inc. Common Stock</t>
  </si>
  <si>
    <t>4.487%</t>
  </si>
  <si>
    <t>LYFT</t>
  </si>
  <si>
    <t>Lyft Inc. Class A Common Stock</t>
  </si>
  <si>
    <t>LYG</t>
  </si>
  <si>
    <t>Lloyds Banking Group Plc American Depositary Shares</t>
  </si>
  <si>
    <t>-0.66%</t>
  </si>
  <si>
    <t>$ 11.88</t>
  </si>
  <si>
    <t>LYRA</t>
  </si>
  <si>
    <t>Lyra Therapeutics Inc. Common Stock</t>
  </si>
  <si>
    <t>$0.289</t>
  </si>
  <si>
    <t>LYT</t>
  </si>
  <si>
    <t>Lytus Technologies Holdings PTV. Ltd. Common Shares</t>
  </si>
  <si>
    <t>$1.845</t>
  </si>
  <si>
    <t>LYTS</t>
  </si>
  <si>
    <t>LSI Industries Inc. Common Stock</t>
  </si>
  <si>
    <t>$15.78</t>
  </si>
  <si>
    <t>3.272%</t>
  </si>
  <si>
    <t>$ 31.56</t>
  </si>
  <si>
    <t>LYV</t>
  </si>
  <si>
    <t>Live Nation Entertainment Inc. Common Stock</t>
  </si>
  <si>
    <t>$95.07</t>
  </si>
  <si>
    <t>LZ</t>
  </si>
  <si>
    <t>LegalZoom.com Inc. Common Stock</t>
  </si>
  <si>
    <t>4.361%</t>
  </si>
  <si>
    <t>LZB</t>
  </si>
  <si>
    <t>La-Z-Boy Incorporated Common Stock</t>
  </si>
  <si>
    <t>$42.16</t>
  </si>
  <si>
    <t>1.249%</t>
  </si>
  <si>
    <t>$ 49.55</t>
  </si>
  <si>
    <t>LZM</t>
  </si>
  <si>
    <t>Lifezone Metals Limited Ordinary Shares</t>
  </si>
  <si>
    <t>3.686%</t>
  </si>
  <si>
    <t>Isle of Man</t>
  </si>
  <si>
    <t>M</t>
  </si>
  <si>
    <t>Macy's Inc Common Stock</t>
  </si>
  <si>
    <t>$ 36.81</t>
  </si>
  <si>
    <t>MA</t>
  </si>
  <si>
    <t>Mastercard Incorporated Common Stock</t>
  </si>
  <si>
    <t>$447.94</t>
  </si>
  <si>
    <t>0.958%</t>
  </si>
  <si>
    <t>$ 319.78</t>
  </si>
  <si>
    <t>MAA</t>
  </si>
  <si>
    <t>Mid-America Apartment Communities Inc. Common Stock</t>
  </si>
  <si>
    <t>$145.03</t>
  </si>
  <si>
    <t>MAA.I</t>
  </si>
  <si>
    <t>Mid-America Apartment Communities Inc. 8.50% Series I Cumulative Redeemable Preferred Stock</t>
  </si>
  <si>
    <t>$53.95</t>
  </si>
  <si>
    <t>-0.185%</t>
  </si>
  <si>
    <t>MAC</t>
  </si>
  <si>
    <t>Macerich Company (The) Common Stock</t>
  </si>
  <si>
    <t>2.236%</t>
  </si>
  <si>
    <t>MACA</t>
  </si>
  <si>
    <t>Moringa Acquisition Corp Class A Ordinary Shares</t>
  </si>
  <si>
    <t>$11.88</t>
  </si>
  <si>
    <t>MACAU</t>
  </si>
  <si>
    <t>Moringa Acquisition Corp Units</t>
  </si>
  <si>
    <t>2.193%</t>
  </si>
  <si>
    <t>MACAW</t>
  </si>
  <si>
    <t>Moringa Acquisition Corp Warrant</t>
  </si>
  <si>
    <t>MACI</t>
  </si>
  <si>
    <t>Melar Acquisition Corp. I Class A Ordinary Shares</t>
  </si>
  <si>
    <t>$9.95</t>
  </si>
  <si>
    <t>MACIU</t>
  </si>
  <si>
    <t>Melar Acquisition Corp. I Unit</t>
  </si>
  <si>
    <t>MACIW</t>
  </si>
  <si>
    <t>Melar Acquisition Corp. I Warrant</t>
  </si>
  <si>
    <t>MAG</t>
  </si>
  <si>
    <t>MAG Silver Corporation Ordinary Shares</t>
  </si>
  <si>
    <t>$ 7.12</t>
  </si>
  <si>
    <t>MAIA</t>
  </si>
  <si>
    <t>MAIA Biotechnology Inc. Common Stock</t>
  </si>
  <si>
    <t>3.022%</t>
  </si>
  <si>
    <t>$ -15.70</t>
  </si>
  <si>
    <t>MAIN</t>
  </si>
  <si>
    <t>Main Street Capital Corporation Common Stock</t>
  </si>
  <si>
    <t>$50.96</t>
  </si>
  <si>
    <t>$ 63.24</t>
  </si>
  <si>
    <t>MAMA</t>
  </si>
  <si>
    <t>Mama's Creations Inc. Common Stock</t>
  </si>
  <si>
    <t>-1.963%</t>
  </si>
  <si>
    <t>$ 2.61</t>
  </si>
  <si>
    <t>MAMO</t>
  </si>
  <si>
    <t>Massimo Group Common Stock</t>
  </si>
  <si>
    <t>2.934%</t>
  </si>
  <si>
    <t>MAN</t>
  </si>
  <si>
    <t>ManpowerGroup Common Stock</t>
  </si>
  <si>
    <t>$72.52</t>
  </si>
  <si>
    <t>MANH</t>
  </si>
  <si>
    <t>Manhattan Associates Inc. Common Stock</t>
  </si>
  <si>
    <t>$225.15</t>
  </si>
  <si>
    <t>$ 61.01</t>
  </si>
  <si>
    <t>MANU</t>
  </si>
  <si>
    <t>Manchester United Ltd. Class A Ordinary Shares</t>
  </si>
  <si>
    <t>MAPS</t>
  </si>
  <si>
    <t xml:space="preserve">WM Technology Inc. Class A Common Stock </t>
  </si>
  <si>
    <t>MAPSW</t>
  </si>
  <si>
    <t xml:space="preserve">WM Technology Inc. Warrants </t>
  </si>
  <si>
    <t>$0.0499</t>
  </si>
  <si>
    <t>MAQC</t>
  </si>
  <si>
    <t>Maquia Capital Acquisition Corporation Class A Common Stock</t>
  </si>
  <si>
    <t>MAQCW</t>
  </si>
  <si>
    <t>Maquia Capital Acquisition Corporation Warrant</t>
  </si>
  <si>
    <t>$0.087</t>
  </si>
  <si>
    <t>476.159%</t>
  </si>
  <si>
    <t>MAR</t>
  </si>
  <si>
    <t>Marriott International Class A Common Stock</t>
  </si>
  <si>
    <t>$242.94</t>
  </si>
  <si>
    <t>-0.398%</t>
  </si>
  <si>
    <t>$ 119.10</t>
  </si>
  <si>
    <t>MARA</t>
  </si>
  <si>
    <t>Marathon Digital Holdings Inc. Common Stock</t>
  </si>
  <si>
    <t>$23.95</t>
  </si>
  <si>
    <t>MARPS</t>
  </si>
  <si>
    <t>Marine Petroleum Trust Units of Beneficial Interest</t>
  </si>
  <si>
    <t>MARX</t>
  </si>
  <si>
    <t>Mars Acquisition Corp. Ordinary Shares</t>
  </si>
  <si>
    <t>$10.89</t>
  </si>
  <si>
    <t>MAS</t>
  </si>
  <si>
    <t>Masco Corporation Common Stock</t>
  </si>
  <si>
    <t>$72.84</t>
  </si>
  <si>
    <t>0.151%</t>
  </si>
  <si>
    <t>$ 82.21</t>
  </si>
  <si>
    <t>MASI</t>
  </si>
  <si>
    <t>Masimo Corporation Common Stock</t>
  </si>
  <si>
    <t>$107.45</t>
  </si>
  <si>
    <t>$ 46.68</t>
  </si>
  <si>
    <t>MASS</t>
  </si>
  <si>
    <t>908 Devices Inc. Common Stock</t>
  </si>
  <si>
    <t>MAT</t>
  </si>
  <si>
    <t>Mattel Inc. Common Stock</t>
  </si>
  <si>
    <t>$18.68</t>
  </si>
  <si>
    <t>15.096%</t>
  </si>
  <si>
    <t>$ 26.03</t>
  </si>
  <si>
    <t>MATH</t>
  </si>
  <si>
    <t>Metalpha Technology Holding Limited Ordinary Shares</t>
  </si>
  <si>
    <t>3.906%</t>
  </si>
  <si>
    <t>MATV</t>
  </si>
  <si>
    <t>Mativ Holdings Inc. Common Stock</t>
  </si>
  <si>
    <t>3.619%</t>
  </si>
  <si>
    <t>MATW</t>
  </si>
  <si>
    <t>Matthews International Corporation Class A Common Stock</t>
  </si>
  <si>
    <t>$27.24</t>
  </si>
  <si>
    <t>MATX</t>
  </si>
  <si>
    <t>Matson Inc. Common Stock</t>
  </si>
  <si>
    <t>$128.93</t>
  </si>
  <si>
    <t>$ 265.00</t>
  </si>
  <si>
    <t>MAV</t>
  </si>
  <si>
    <t>Pioneer Municipal High Income Advantage Fund Inc.</t>
  </si>
  <si>
    <t>$8.34</t>
  </si>
  <si>
    <t>MAX</t>
  </si>
  <si>
    <t>MediaAlpha Inc. Class A Common Stock</t>
  </si>
  <si>
    <t>$14.53</t>
  </si>
  <si>
    <t>2.468%</t>
  </si>
  <si>
    <t>$ -7.85</t>
  </si>
  <si>
    <t>MAXN</t>
  </si>
  <si>
    <t>Maxeon Solar Technologies Ltd. Ordinary Shares</t>
  </si>
  <si>
    <t>$0.224</t>
  </si>
  <si>
    <t>3.896%</t>
  </si>
  <si>
    <t>$ -167.19</t>
  </si>
  <si>
    <t>MAYS</t>
  </si>
  <si>
    <t>J. W. Mays Inc. Common Stock</t>
  </si>
  <si>
    <t>$43.33</t>
  </si>
  <si>
    <t>MBC</t>
  </si>
  <si>
    <t>MasterBrand Inc. Common Stock</t>
  </si>
  <si>
    <t>$ 19.21</t>
  </si>
  <si>
    <t>MBCN</t>
  </si>
  <si>
    <t>Middlefield Banc Corp. Common Stock</t>
  </si>
  <si>
    <t>$26.19</t>
  </si>
  <si>
    <t>$ 22.62</t>
  </si>
  <si>
    <t>MBI</t>
  </si>
  <si>
    <t>MBIA Inc. Common Stock</t>
  </si>
  <si>
    <t>$4.66</t>
  </si>
  <si>
    <t>2.418%</t>
  </si>
  <si>
    <t>$ -46.97</t>
  </si>
  <si>
    <t>MBIN</t>
  </si>
  <si>
    <t>Merchants Bancorp Common Stock</t>
  </si>
  <si>
    <t>$49.20</t>
  </si>
  <si>
    <t>0.511%</t>
  </si>
  <si>
    <t>$ 199.06</t>
  </si>
  <si>
    <t>MBINM</t>
  </si>
  <si>
    <t>Merchants Bancorp Depositary Shares Each Representing a 1/40th Interest in a Share of 8.25% Fixed-Rate Reset Series D Non-Cumulative Perpetual Preferred Stock</t>
  </si>
  <si>
    <t>$25.7999</t>
  </si>
  <si>
    <t>0.116%</t>
  </si>
  <si>
    <t>MBINN</t>
  </si>
  <si>
    <t>Merchants Bancorp Depositary Shares Preferred Series C</t>
  </si>
  <si>
    <t>$21.3299</t>
  </si>
  <si>
    <t>MBINO</t>
  </si>
  <si>
    <t>Merchants Bancorp Depositary Shares Each Representing a 1/40th Interest in a Share of Series B  Fixed-to-Floating Rate</t>
  </si>
  <si>
    <t>MBIO</t>
  </si>
  <si>
    <t>Mustang Bio Inc. Common Stock</t>
  </si>
  <si>
    <t>$ -132.58</t>
  </si>
  <si>
    <t>MBLY</t>
  </si>
  <si>
    <t>Mobileye Global Inc. Class A Common Stock</t>
  </si>
  <si>
    <t>-2.756%</t>
  </si>
  <si>
    <t>MBNKP</t>
  </si>
  <si>
    <t>Medallion Bank Fixed-to-Floating Rate Non-Cumulative Perpetual Preferred Stock Series F</t>
  </si>
  <si>
    <t>-0.92%</t>
  </si>
  <si>
    <t>MBOT</t>
  </si>
  <si>
    <t>Microbot Medical Inc. Common Stock</t>
  </si>
  <si>
    <t>MBRX</t>
  </si>
  <si>
    <t>Moleculin Biotech Inc. Common Stock</t>
  </si>
  <si>
    <t>$4.04</t>
  </si>
  <si>
    <t>-6.373%</t>
  </si>
  <si>
    <t>$ -411.25</t>
  </si>
  <si>
    <t>MBUU</t>
  </si>
  <si>
    <t>Malibu Boats Inc. Class A Common Stock</t>
  </si>
  <si>
    <t>$38.34</t>
  </si>
  <si>
    <t>MBWM</t>
  </si>
  <si>
    <t>Mercantile Bank Corporation Common Stock</t>
  </si>
  <si>
    <t>$48.80</t>
  </si>
  <si>
    <t>1.751%</t>
  </si>
  <si>
    <t>$ 88.33</t>
  </si>
  <si>
    <t>MC</t>
  </si>
  <si>
    <t>Moelis &amp; Company Class A Common Stock</t>
  </si>
  <si>
    <t>$64.78</t>
  </si>
  <si>
    <t>MCAA</t>
  </si>
  <si>
    <t>Mountain &amp; Co. I Acquisition Corp. Class A Ordinary Shares</t>
  </si>
  <si>
    <t>MCAAW</t>
  </si>
  <si>
    <t>Mountain &amp; Co. I Acquisition Corp. Warrant</t>
  </si>
  <si>
    <t>$0.0737</t>
  </si>
  <si>
    <t>MCAG</t>
  </si>
  <si>
    <t>Mountain Crest Acquisition Corp. V Common Stock</t>
  </si>
  <si>
    <t>$10.91</t>
  </si>
  <si>
    <t>0.832%</t>
  </si>
  <si>
    <t>MCB</t>
  </si>
  <si>
    <t>Metropolitan Bank Holding Corp. Common Stock</t>
  </si>
  <si>
    <t>-1.61%</t>
  </si>
  <si>
    <t>$ 161.90</t>
  </si>
  <si>
    <t>MCBC</t>
  </si>
  <si>
    <t>Macatawa Bank Corporation Common Stock</t>
  </si>
  <si>
    <t>MCBS</t>
  </si>
  <si>
    <t>MetroCity Bankshares Inc. Common Stock</t>
  </si>
  <si>
    <t>$31.03</t>
  </si>
  <si>
    <t>4.619%</t>
  </si>
  <si>
    <t>$ 27.50</t>
  </si>
  <si>
    <t>MCD</t>
  </si>
  <si>
    <t>McDonald's Corporation Common Stock</t>
  </si>
  <si>
    <t>$259.54</t>
  </si>
  <si>
    <t>$ 176.51</t>
  </si>
  <si>
    <t>MCFT</t>
  </si>
  <si>
    <t>MasterCraft Boat Holdings Inc. Common Stock</t>
  </si>
  <si>
    <t>$20.38</t>
  </si>
  <si>
    <t>$ 80.63</t>
  </si>
  <si>
    <t>MCHP</t>
  </si>
  <si>
    <t>Microchip Technology Incorporated Common Stock</t>
  </si>
  <si>
    <t>$93.12</t>
  </si>
  <si>
    <t>4.90%</t>
  </si>
  <si>
    <t>$ 116.67</t>
  </si>
  <si>
    <t>MCHX</t>
  </si>
  <si>
    <t>Marchex Inc. Class B Common Stock</t>
  </si>
  <si>
    <t>6.00%</t>
  </si>
  <si>
    <t>MCI</t>
  </si>
  <si>
    <t>Barings Corporate Investors Common Stock</t>
  </si>
  <si>
    <t>$18.675</t>
  </si>
  <si>
    <t>-0.347%</t>
  </si>
  <si>
    <t>MCK</t>
  </si>
  <si>
    <t>McKesson Corporation Common Stock</t>
  </si>
  <si>
    <t>$583.00</t>
  </si>
  <si>
    <t>$ 424.55</t>
  </si>
  <si>
    <t>MCN</t>
  </si>
  <si>
    <t>Madison Covered Call &amp; Equity Strategy Fund Common Stock</t>
  </si>
  <si>
    <t>$7.30</t>
  </si>
  <si>
    <t>$ 18.16</t>
  </si>
  <si>
    <t>MCO</t>
  </si>
  <si>
    <t>Moody's Corporation Common Stock</t>
  </si>
  <si>
    <t>$450.36</t>
  </si>
  <si>
    <t>$ 188.19</t>
  </si>
  <si>
    <t>MCR</t>
  </si>
  <si>
    <t>MFS Charter Income Trust Common Stock</t>
  </si>
  <si>
    <t>$6.299</t>
  </si>
  <si>
    <t>0.303%</t>
  </si>
  <si>
    <t>MCRB</t>
  </si>
  <si>
    <t>Seres Therapeutics Inc. Common Stock</t>
  </si>
  <si>
    <t>MCRI</t>
  </si>
  <si>
    <t>Monarch Casino &amp; Resort Inc. Common Stock</t>
  </si>
  <si>
    <t>$69.07</t>
  </si>
  <si>
    <t>$ 103.82</t>
  </si>
  <si>
    <t>MCS</t>
  </si>
  <si>
    <t>Marcus Corporation (The) Common Stock</t>
  </si>
  <si>
    <t>MCVT</t>
  </si>
  <si>
    <t>Mill City Ventures III Ltd. Common Stock</t>
  </si>
  <si>
    <t>-4.594%</t>
  </si>
  <si>
    <t>MCW</t>
  </si>
  <si>
    <t>Mister Car Wash Inc. Common Stock</t>
  </si>
  <si>
    <t>MCY</t>
  </si>
  <si>
    <t>Mercury General Corporation Common Stock</t>
  </si>
  <si>
    <t>$57.76</t>
  </si>
  <si>
    <t>2.448%</t>
  </si>
  <si>
    <t>$ 18.23</t>
  </si>
  <si>
    <t>MD</t>
  </si>
  <si>
    <t>Pediatrix Medical Group Inc. Common Stock</t>
  </si>
  <si>
    <t>1.729%</t>
  </si>
  <si>
    <t>MDAI</t>
  </si>
  <si>
    <t>Spectral AI Inc. Class A Common Stock</t>
  </si>
  <si>
    <t>0.575%</t>
  </si>
  <si>
    <t>MDAIW</t>
  </si>
  <si>
    <t>Spectral AI Inc. Warrants</t>
  </si>
  <si>
    <t>$0.1252</t>
  </si>
  <si>
    <t>8.775%</t>
  </si>
  <si>
    <t>MDB</t>
  </si>
  <si>
    <t>MongoDB Inc. Class A Common Stock</t>
  </si>
  <si>
    <t>$252.51</t>
  </si>
  <si>
    <t>MDBH</t>
  </si>
  <si>
    <t>MDB Capital Holdings LLC Class A common</t>
  </si>
  <si>
    <t>-3.513%</t>
  </si>
  <si>
    <t>MDGL</t>
  </si>
  <si>
    <t>Madrigal Pharmaceuticals Inc. Common Stock</t>
  </si>
  <si>
    <t>$287.07</t>
  </si>
  <si>
    <t>$ -282.99</t>
  </si>
  <si>
    <t>MDIA</t>
  </si>
  <si>
    <t xml:space="preserve">Mediaco Holding Inc. Class A Common Stock </t>
  </si>
  <si>
    <t>$2.87</t>
  </si>
  <si>
    <t>-4.333%</t>
  </si>
  <si>
    <t>MDJH</t>
  </si>
  <si>
    <t>MDJM LTD Ordinary Share</t>
  </si>
  <si>
    <t>-1.46%</t>
  </si>
  <si>
    <t>MDLZ</t>
  </si>
  <si>
    <t>Mondelez International Inc. Class A Common Stock</t>
  </si>
  <si>
    <t>$66.54</t>
  </si>
  <si>
    <t>0.135%</t>
  </si>
  <si>
    <t>$ 46.99</t>
  </si>
  <si>
    <t>MDRR</t>
  </si>
  <si>
    <t>Medalist Diversified REIT Inc. Common Stock</t>
  </si>
  <si>
    <t>$12.20</t>
  </si>
  <si>
    <t>MDRRP</t>
  </si>
  <si>
    <t>Medalist Diversified REIT Inc. Series A Cumulative Redeemable Preferred Stock</t>
  </si>
  <si>
    <t>$24.7001</t>
  </si>
  <si>
    <t>MDT</t>
  </si>
  <si>
    <t>Medtronic plc. Ordinary Shares</t>
  </si>
  <si>
    <t>$79.30</t>
  </si>
  <si>
    <t>$ 70.60</t>
  </si>
  <si>
    <t>MDU</t>
  </si>
  <si>
    <t>MDU Resources Group Inc. Common Stock (Holding Company)</t>
  </si>
  <si>
    <t>$ 17.65</t>
  </si>
  <si>
    <t>MDV</t>
  </si>
  <si>
    <t>Modiv Industrial Inc. Class C Common Stock</t>
  </si>
  <si>
    <t>$14.90</t>
  </si>
  <si>
    <t>MDV.A</t>
  </si>
  <si>
    <t>Modiv Industrial Inc. 7.375% Series A Cumulative Redeemable Perpetual Preferred Stock</t>
  </si>
  <si>
    <t>MDWD</t>
  </si>
  <si>
    <t>MediWound Ltd. Ordinary Shares</t>
  </si>
  <si>
    <t>$19.19</t>
  </si>
  <si>
    <t>3.172%</t>
  </si>
  <si>
    <t>$ -32.75</t>
  </si>
  <si>
    <t>MDXG</t>
  </si>
  <si>
    <t>MiMedx Group Inc Common Stock</t>
  </si>
  <si>
    <t>3.352%</t>
  </si>
  <si>
    <t>MDXH</t>
  </si>
  <si>
    <t>MDxHealth SA Ordinary Shares</t>
  </si>
  <si>
    <t>ME</t>
  </si>
  <si>
    <t>23andMe Holding Co. Class A Common Stock</t>
  </si>
  <si>
    <t>$0.4561</t>
  </si>
  <si>
    <t>MEC</t>
  </si>
  <si>
    <t>Mayville Engineering Company Inc. Common Stock</t>
  </si>
  <si>
    <t>$18.74</t>
  </si>
  <si>
    <t>0.59%</t>
  </si>
  <si>
    <t>MED</t>
  </si>
  <si>
    <t>MEDIFAST INC Common Stock</t>
  </si>
  <si>
    <t>$18.90</t>
  </si>
  <si>
    <t>$ 207.50</t>
  </si>
  <si>
    <t>MEDP</t>
  </si>
  <si>
    <t>Medpace Holdings Inc. Common Stock</t>
  </si>
  <si>
    <t>$437.18</t>
  </si>
  <si>
    <t>3.767%</t>
  </si>
  <si>
    <t>$ 306.56</t>
  </si>
  <si>
    <t>MEDS</t>
  </si>
  <si>
    <t>TRxADE HEALTH Inc. Common Stock</t>
  </si>
  <si>
    <t>$12.14</t>
  </si>
  <si>
    <t>-17.639%</t>
  </si>
  <si>
    <t>$ -233.12</t>
  </si>
  <si>
    <t>MEG</t>
  </si>
  <si>
    <t>Montrose Environmental Group Inc. Common Stock</t>
  </si>
  <si>
    <t>$33.43</t>
  </si>
  <si>
    <t>-1.532%</t>
  </si>
  <si>
    <t>MEGI</t>
  </si>
  <si>
    <t>MainStay CBRE Global Infrastructure Megatrends Term Fund Common Shares</t>
  </si>
  <si>
    <t>1.201%</t>
  </si>
  <si>
    <t>MEGL</t>
  </si>
  <si>
    <t>Magic Empire Global Limited Ordinary Shares</t>
  </si>
  <si>
    <t>$0.5471</t>
  </si>
  <si>
    <t>-11.012%</t>
  </si>
  <si>
    <t>MEI</t>
  </si>
  <si>
    <t>Methode Electronics Inc. Common Stock</t>
  </si>
  <si>
    <t>$13.45</t>
  </si>
  <si>
    <t>0.149%</t>
  </si>
  <si>
    <t>MEIP</t>
  </si>
  <si>
    <t>MEI Pharma Inc. Common Stock</t>
  </si>
  <si>
    <t>$3.47</t>
  </si>
  <si>
    <t>21.329%</t>
  </si>
  <si>
    <t>$ 97.51</t>
  </si>
  <si>
    <t>MELI</t>
  </si>
  <si>
    <t>MercadoLibre Inc. Common Stock</t>
  </si>
  <si>
    <t>$1687.38</t>
  </si>
  <si>
    <t>2.266%</t>
  </si>
  <si>
    <t>$ 932.50</t>
  </si>
  <si>
    <t>MEOH</t>
  </si>
  <si>
    <t>Methanex Corporation Common Stock</t>
  </si>
  <si>
    <t>$49.60</t>
  </si>
  <si>
    <t>$ 22.35</t>
  </si>
  <si>
    <t>MER.K</t>
  </si>
  <si>
    <t>Bank of America Corporation Income Capital Obligation Notes initially due December 15 2066</t>
  </si>
  <si>
    <t>$25.68</t>
  </si>
  <si>
    <t>MERC</t>
  </si>
  <si>
    <t>Mercer International Inc. Common Stock</t>
  </si>
  <si>
    <t>$8.18</t>
  </si>
  <si>
    <t>1.112%</t>
  </si>
  <si>
    <t>$ -39.58</t>
  </si>
  <si>
    <t>MESA</t>
  </si>
  <si>
    <t>Mesa Air Group Inc. Common Stock</t>
  </si>
  <si>
    <t>$1.685</t>
  </si>
  <si>
    <t>-1.749%</t>
  </si>
  <si>
    <t>MESO</t>
  </si>
  <si>
    <t>Mesoblast Limited American Depositary Shares</t>
  </si>
  <si>
    <t>4.426%</t>
  </si>
  <si>
    <t>$ 618.11</t>
  </si>
  <si>
    <t>MET</t>
  </si>
  <si>
    <t>MetLife Inc. Common Stock</t>
  </si>
  <si>
    <t>$75.24</t>
  </si>
  <si>
    <t>0.615%</t>
  </si>
  <si>
    <t>$ 102.49</t>
  </si>
  <si>
    <t>MET.A</t>
  </si>
  <si>
    <t>MetLife Inc. Preferred Series A Floating Rate</t>
  </si>
  <si>
    <t>$24.62</t>
  </si>
  <si>
    <t>MET.E</t>
  </si>
  <si>
    <t>MetLife Inc. Depositary shares each representing a 1/1000th interest in a share of the Issuera??s 5.625% Non-Cumulative Preferred Stock Series E.</t>
  </si>
  <si>
    <t>-0.284%</t>
  </si>
  <si>
    <t>MET.F</t>
  </si>
  <si>
    <t>MetLife Inc. Depositary Shares each representing a 1/1000th interest in a share of 4.75% Non-Cumulative Preferred Stock Series F</t>
  </si>
  <si>
    <t>0.336%</t>
  </si>
  <si>
    <t>META</t>
  </si>
  <si>
    <t>Meta Platforms Inc. Class A Common Stock</t>
  </si>
  <si>
    <t>$487.40</t>
  </si>
  <si>
    <t>2.225%</t>
  </si>
  <si>
    <t>$ 548.44</t>
  </si>
  <si>
    <t>METC</t>
  </si>
  <si>
    <t>Ramaco Resources Inc. Class A Common Stock</t>
  </si>
  <si>
    <t>$13.755</t>
  </si>
  <si>
    <t>-3.609%</t>
  </si>
  <si>
    <t>METCB</t>
  </si>
  <si>
    <t>Ramaco Resources Inc. Class B Common Stock</t>
  </si>
  <si>
    <t>1.906%</t>
  </si>
  <si>
    <t>METCL</t>
  </si>
  <si>
    <t>Ramaco Resources Inc. 9.00% Senior Notes due 2026</t>
  </si>
  <si>
    <t>$25.47</t>
  </si>
  <si>
    <t>MFA</t>
  </si>
  <si>
    <t>MFA Financial Inc.</t>
  </si>
  <si>
    <t>MFA.B</t>
  </si>
  <si>
    <t>MFA Financial Inc. Preferred Series B</t>
  </si>
  <si>
    <t>$21.42</t>
  </si>
  <si>
    <t>-0.835%</t>
  </si>
  <si>
    <t>MFA.C</t>
  </si>
  <si>
    <t>MFA Financial Inc. 6.50% Series C Fixed-to-Floating Rate Cumulative Redeemable Preferred Stock</t>
  </si>
  <si>
    <t>$23.5997</t>
  </si>
  <si>
    <t>MFAN</t>
  </si>
  <si>
    <t>MFA Financial Inc. 8.875% Senior Notes due 2029</t>
  </si>
  <si>
    <t>$25.39</t>
  </si>
  <si>
    <t>MFAO</t>
  </si>
  <si>
    <t>MFA Financial Inc. 9.000% Senior Notes due 2029</t>
  </si>
  <si>
    <t>$25.59</t>
  </si>
  <si>
    <t>MFC</t>
  </si>
  <si>
    <t>Manulife Financial Corporation Common Stock</t>
  </si>
  <si>
    <t>$26.23</t>
  </si>
  <si>
    <t>1.079%</t>
  </si>
  <si>
    <t>$ 42.36</t>
  </si>
  <si>
    <t>MFD</t>
  </si>
  <si>
    <t>Macquarie First Trust Global Common Stock</t>
  </si>
  <si>
    <t>MFG</t>
  </si>
  <si>
    <t>Mizuho Financial Group Inc. Sponosred ADR (Japan)</t>
  </si>
  <si>
    <t>0.917%</t>
  </si>
  <si>
    <t>$ 5.17</t>
  </si>
  <si>
    <t>MFH</t>
  </si>
  <si>
    <t>Mercurity Fintech Holding Inc. Ordinary Shares</t>
  </si>
  <si>
    <t>$1.7395</t>
  </si>
  <si>
    <t>-5.968%</t>
  </si>
  <si>
    <t>MFI</t>
  </si>
  <si>
    <t>mF International Limited Ordinary Shares</t>
  </si>
  <si>
    <t>$0.8271</t>
  </si>
  <si>
    <t>-9.11%</t>
  </si>
  <si>
    <t>MFIC</t>
  </si>
  <si>
    <t>MidCap Financial Investment Corporation Common Stock</t>
  </si>
  <si>
    <t>$15.57</t>
  </si>
  <si>
    <t>$ 20.20</t>
  </si>
  <si>
    <t>MFICL</t>
  </si>
  <si>
    <t>MidCap Financial Investment Corporation 8.00% Notes due 2028</t>
  </si>
  <si>
    <t>$25.25</t>
  </si>
  <si>
    <t>MFIN</t>
  </si>
  <si>
    <t>Medallion Financial Corp. Common Stock</t>
  </si>
  <si>
    <t>$ 24.97</t>
  </si>
  <si>
    <t>MFM</t>
  </si>
  <si>
    <t>$5.36</t>
  </si>
  <si>
    <t>0.187%</t>
  </si>
  <si>
    <t>MG</t>
  </si>
  <si>
    <t>Mistras Group Inc Common Stock</t>
  </si>
  <si>
    <t>5.975%</t>
  </si>
  <si>
    <t>MGA</t>
  </si>
  <si>
    <t>Magna International Inc. Common Stock</t>
  </si>
  <si>
    <t>$44.51</t>
  </si>
  <si>
    <t>$ 67.04</t>
  </si>
  <si>
    <t>MGEE</t>
  </si>
  <si>
    <t>MGE Energy Inc</t>
  </si>
  <si>
    <t>$84.40</t>
  </si>
  <si>
    <t>MGF</t>
  </si>
  <si>
    <t>MFS Government Markets Income Trust Common Stock</t>
  </si>
  <si>
    <t>$3.085</t>
  </si>
  <si>
    <t>MGIC</t>
  </si>
  <si>
    <t>Magic Software Enterprises Ltd. Ordinary Shares</t>
  </si>
  <si>
    <t>3.70%</t>
  </si>
  <si>
    <t>MGIH</t>
  </si>
  <si>
    <t>Millennium Group International Holdings Limited Ordinary Shares</t>
  </si>
  <si>
    <t>4.575%</t>
  </si>
  <si>
    <t>MGLD</t>
  </si>
  <si>
    <t>The Marygold Companies Inc. Common Stock</t>
  </si>
  <si>
    <t>-4.083%</t>
  </si>
  <si>
    <t>$ -0.89</t>
  </si>
  <si>
    <t>MGM</t>
  </si>
  <si>
    <t>MGM Resorts International Common Stock</t>
  </si>
  <si>
    <t>$43.77</t>
  </si>
  <si>
    <t>-3.527%</t>
  </si>
  <si>
    <t>MGNI</t>
  </si>
  <si>
    <t>Magnite Inc. Common Stock</t>
  </si>
  <si>
    <t>$15.24</t>
  </si>
  <si>
    <t>2.008%</t>
  </si>
  <si>
    <t>MGNX</t>
  </si>
  <si>
    <t>MacroGenics Inc. Common Stock</t>
  </si>
  <si>
    <t>$5.34</t>
  </si>
  <si>
    <t>8.537%</t>
  </si>
  <si>
    <t>MGOL</t>
  </si>
  <si>
    <t>MGO Global Inc. Common Stock</t>
  </si>
  <si>
    <t>-3.179%</t>
  </si>
  <si>
    <t>$ -48.47</t>
  </si>
  <si>
    <t>MGPI</t>
  </si>
  <si>
    <t>MGP Ingredients Inc.</t>
  </si>
  <si>
    <t>$79.75</t>
  </si>
  <si>
    <t>$ 169.38</t>
  </si>
  <si>
    <t>MGR</t>
  </si>
  <si>
    <t>Affiliated Managers Group Inc. 5.875% Junior Subordinated Notes due 2059</t>
  </si>
  <si>
    <t>-0.176%</t>
  </si>
  <si>
    <t>MGRB</t>
  </si>
  <si>
    <t>Affiliated Managers Group Inc. 4.750% Junior Subordinated Notes due 2060</t>
  </si>
  <si>
    <t>-0.104%</t>
  </si>
  <si>
    <t>MGRC</t>
  </si>
  <si>
    <t>McGrath RentCorp Common Stock</t>
  </si>
  <si>
    <t>$115.02</t>
  </si>
  <si>
    <t>$ 90.59</t>
  </si>
  <si>
    <t>MGRD</t>
  </si>
  <si>
    <t>Affiliated Managers Group Inc. 4.200% Junior Subordinated Notes due 2061</t>
  </si>
  <si>
    <t>MGRE</t>
  </si>
  <si>
    <t>Affiliated Managers Group Inc. 6.750% Junior Subordinated Notes due 2064</t>
  </si>
  <si>
    <t>MGRM</t>
  </si>
  <si>
    <t>Monogram Technologies Inc. Common Stock</t>
  </si>
  <si>
    <t>MGRX</t>
  </si>
  <si>
    <t>Mangoceuticals Inc. Common Stock</t>
  </si>
  <si>
    <t>$0.3669</t>
  </si>
  <si>
    <t>-3.447%</t>
  </si>
  <si>
    <t>MGTX</t>
  </si>
  <si>
    <t>MeiraGTx Holdings plc Ordinary Shares</t>
  </si>
  <si>
    <t>5.204%</t>
  </si>
  <si>
    <t>MGX</t>
  </si>
  <si>
    <t>Metagenomi Inc. Common Stock</t>
  </si>
  <si>
    <t>-6.092%</t>
  </si>
  <si>
    <t>$ -29.77</t>
  </si>
  <si>
    <t>MGY</t>
  </si>
  <si>
    <t>Magnolia Oil &amp; Gas Corporation Class A Common Stock</t>
  </si>
  <si>
    <t>-1.007%</t>
  </si>
  <si>
    <t>$ 62.81</t>
  </si>
  <si>
    <t>MGYR</t>
  </si>
  <si>
    <t>Magyar Bancorp Inc. Common Stock</t>
  </si>
  <si>
    <t>$ 30.20</t>
  </si>
  <si>
    <t>MHD</t>
  </si>
  <si>
    <t>Blackrock MuniHoldings Fund Inc. Common Stock</t>
  </si>
  <si>
    <t>MHF</t>
  </si>
  <si>
    <t>Western Asset Municipal High Income Fund Inc. Common Stock</t>
  </si>
  <si>
    <t>$ 7.55</t>
  </si>
  <si>
    <t>MHH</t>
  </si>
  <si>
    <t>Mastech Digital Inc Common Stock</t>
  </si>
  <si>
    <t>$8.41</t>
  </si>
  <si>
    <t>$ 5.96</t>
  </si>
  <si>
    <t>MHI</t>
  </si>
  <si>
    <t>Pioneer Municipal High Income Fund Inc.</t>
  </si>
  <si>
    <t>$9.13</t>
  </si>
  <si>
    <t>0.33%</t>
  </si>
  <si>
    <t>MHK</t>
  </si>
  <si>
    <t>Mohawk Industries Inc. Common Stock</t>
  </si>
  <si>
    <t>$127.32</t>
  </si>
  <si>
    <t>$ 61.32</t>
  </si>
  <si>
    <t>MHLA</t>
  </si>
  <si>
    <t>Maiden Holdings Ltd. 6.625% Notes due 2046</t>
  </si>
  <si>
    <t>$14.96</t>
  </si>
  <si>
    <t>MHLD</t>
  </si>
  <si>
    <t>Maiden Holdings Ltd.</t>
  </si>
  <si>
    <t>MHN</t>
  </si>
  <si>
    <t>Blackrock MuniHoldings New York Quality Fund Inc. Common Stock</t>
  </si>
  <si>
    <t>MHNC</t>
  </si>
  <si>
    <t>Maiden Holdings North America Ltd. 7.75% Notes due 2043</t>
  </si>
  <si>
    <t>1.886%</t>
  </si>
  <si>
    <t>MHO</t>
  </si>
  <si>
    <t>M/I Homes Inc. Common Stock</t>
  </si>
  <si>
    <t>$151.84</t>
  </si>
  <si>
    <t>$ 543.13</t>
  </si>
  <si>
    <t>MHUA</t>
  </si>
  <si>
    <t>Meihua International Medical Technologies Co. Ltd. Ordinary Shares</t>
  </si>
  <si>
    <t>$0.9801</t>
  </si>
  <si>
    <t>2.083%</t>
  </si>
  <si>
    <t>MI</t>
  </si>
  <si>
    <t>NFT Limited Class A Ordinary Share</t>
  </si>
  <si>
    <t>4.555%</t>
  </si>
  <si>
    <t>$ -53.09</t>
  </si>
  <si>
    <t>MICS</t>
  </si>
  <si>
    <t>The Singing Machine Company Inc. Common Stock</t>
  </si>
  <si>
    <t>$0.8225</t>
  </si>
  <si>
    <t>-3.235%</t>
  </si>
  <si>
    <t>Diversified Electronic Products</t>
  </si>
  <si>
    <t>$ -20.08</t>
  </si>
  <si>
    <t>MIDD</t>
  </si>
  <si>
    <t>Middleby Corporation (The) Common Stock</t>
  </si>
  <si>
    <t>$130.04</t>
  </si>
  <si>
    <t>2.45%</t>
  </si>
  <si>
    <t>$ 157.01</t>
  </si>
  <si>
    <t>MIGI</t>
  </si>
  <si>
    <t>Mawson Infrastructure Group Inc. Common Stock</t>
  </si>
  <si>
    <t>-7.263%</t>
  </si>
  <si>
    <t>$ -113.44</t>
  </si>
  <si>
    <t>MIN</t>
  </si>
  <si>
    <t>MFS Intermediate Income Trust Common Stock</t>
  </si>
  <si>
    <t>MIND</t>
  </si>
  <si>
    <t>MIND Technology Inc. Common Stock (DE)</t>
  </si>
  <si>
    <t>$4.777</t>
  </si>
  <si>
    <t>-1.302%</t>
  </si>
  <si>
    <t>$ -90.17</t>
  </si>
  <si>
    <t>MINDP</t>
  </si>
  <si>
    <t>MIND Technology Inc. Series A 9.00% Series A Cumulative Preferred Stock (DE)</t>
  </si>
  <si>
    <t>$13.12</t>
  </si>
  <si>
    <t>MINM</t>
  </si>
  <si>
    <t>Minim Inc. Common Stock</t>
  </si>
  <si>
    <t>$3.43</t>
  </si>
  <si>
    <t>-3.107%</t>
  </si>
  <si>
    <t>$ -83.55</t>
  </si>
  <si>
    <t>MIO</t>
  </si>
  <si>
    <t>Pioneer Municipal High Income Opportunities Fund Inc. Common Stock</t>
  </si>
  <si>
    <t>$11.92</t>
  </si>
  <si>
    <t>MIR</t>
  </si>
  <si>
    <t>Mirion Technologies Inc. Class A Common Stock</t>
  </si>
  <si>
    <t>2.933%</t>
  </si>
  <si>
    <t>MIRA</t>
  </si>
  <si>
    <t>MIRA Pharmaceuticals Inc. Common Stock</t>
  </si>
  <si>
    <t>627.352%</t>
  </si>
  <si>
    <t>MIRM</t>
  </si>
  <si>
    <t>Mirum Pharmaceuticals Inc. Common Stock</t>
  </si>
  <si>
    <t>$ -57.49</t>
  </si>
  <si>
    <t>MIST</t>
  </si>
  <si>
    <t>Milestone Pharmaceuticals Inc. Common Shares</t>
  </si>
  <si>
    <t>$ -15.61</t>
  </si>
  <si>
    <t>MITA</t>
  </si>
  <si>
    <t>Coliseum Acquisition Corp. Class A Ordinary Share</t>
  </si>
  <si>
    <t>MITAU</t>
  </si>
  <si>
    <t>Coliseum Acquisition Corp. Unit</t>
  </si>
  <si>
    <t>MITAW</t>
  </si>
  <si>
    <t>Coliseum Acquisition Corp. Warrant</t>
  </si>
  <si>
    <t>MITK</t>
  </si>
  <si>
    <t>Mitek Systems Inc. Common Stock</t>
  </si>
  <si>
    <t>MITN</t>
  </si>
  <si>
    <t>AG Mortgage Investment Trust Inc. 9.500% Senior Notes due 2029</t>
  </si>
  <si>
    <t>$25.36</t>
  </si>
  <si>
    <t>-0.079%</t>
  </si>
  <si>
    <t>MITP</t>
  </si>
  <si>
    <t>$25.3399</t>
  </si>
  <si>
    <t>0.158%</t>
  </si>
  <si>
    <t>MITQ</t>
  </si>
  <si>
    <t>Moving iMage Technologies Inc. Common Stock</t>
  </si>
  <si>
    <t>$0.6966</t>
  </si>
  <si>
    <t>$ -3.75</t>
  </si>
  <si>
    <t>MITT</t>
  </si>
  <si>
    <t>AG Mortgage Investment Trust Inc. Common Stock</t>
  </si>
  <si>
    <t>1.332%</t>
  </si>
  <si>
    <t>MITT.A</t>
  </si>
  <si>
    <t>AG Mortgage Investment Trust Inc. 8.25% Preferred Series A</t>
  </si>
  <si>
    <t>$21.50</t>
  </si>
  <si>
    <t>MITT.B</t>
  </si>
  <si>
    <t>AG Mortgage Investment Trust Inc. Preferred Series B</t>
  </si>
  <si>
    <t>0.024%</t>
  </si>
  <si>
    <t>MITT.C</t>
  </si>
  <si>
    <t>AG Mortgage Investment Trust Inc. 8.00% Series C Fixed-to-Floating Rate Cumulative Redeemable Preferred Stock $0.01 par value per share</t>
  </si>
  <si>
    <t>$24.37</t>
  </si>
  <si>
    <t>MIY</t>
  </si>
  <si>
    <t>Blackrock MuniYield Michigan Quality Fund Inc. Common Stock</t>
  </si>
  <si>
    <t>$ 5.05</t>
  </si>
  <si>
    <t>MKC</t>
  </si>
  <si>
    <t>McCormick &amp; Company Incorporated Common Stock</t>
  </si>
  <si>
    <t>-0.217%</t>
  </si>
  <si>
    <t>MKFG</t>
  </si>
  <si>
    <t>Markforged Holding Corporation Common Stock</t>
  </si>
  <si>
    <t>$0.4025</t>
  </si>
  <si>
    <t>MKL</t>
  </si>
  <si>
    <t>Markel Group Inc. Common Stock</t>
  </si>
  <si>
    <t>$1562.66</t>
  </si>
  <si>
    <t>$ 5,785.64</t>
  </si>
  <si>
    <t>MKSI</t>
  </si>
  <si>
    <t>MKS Instruments Inc. Common Stock</t>
  </si>
  <si>
    <t>$132.44</t>
  </si>
  <si>
    <t>5.698%</t>
  </si>
  <si>
    <t>$ 155.02</t>
  </si>
  <si>
    <t>MKTW</t>
  </si>
  <si>
    <t>MarketWise Inc. Class A Common Stock</t>
  </si>
  <si>
    <t>2.679%</t>
  </si>
  <si>
    <t>MKTX</t>
  </si>
  <si>
    <t>MarketAxess Holdings Inc. Common Stock</t>
  </si>
  <si>
    <t>$222.58</t>
  </si>
  <si>
    <t>1.561%</t>
  </si>
  <si>
    <t>$ 164.91</t>
  </si>
  <si>
    <t>ML</t>
  </si>
  <si>
    <t>MoneyLion Inc. Class A Common Stock</t>
  </si>
  <si>
    <t>$69.31</t>
  </si>
  <si>
    <t>4.825%</t>
  </si>
  <si>
    <t>MLAB</t>
  </si>
  <si>
    <t>Mesa Laboratories Inc. Common Stock</t>
  </si>
  <si>
    <t>$110.81</t>
  </si>
  <si>
    <t>2.488%</t>
  </si>
  <si>
    <t>$ -544.02</t>
  </si>
  <si>
    <t>MLCO</t>
  </si>
  <si>
    <t>Melco Resorts &amp; Entertainment Limited American Depositary Shares</t>
  </si>
  <si>
    <t>MLEC</t>
  </si>
  <si>
    <t>Moolec Science SA Ordinary Shares</t>
  </si>
  <si>
    <t>$1.0299</t>
  </si>
  <si>
    <t>-0.01%</t>
  </si>
  <si>
    <t>MLGO</t>
  </si>
  <si>
    <t>MicroAlgo Inc. Ordinary Shares</t>
  </si>
  <si>
    <t>-10.487%</t>
  </si>
  <si>
    <t>$ -45.93</t>
  </si>
  <si>
    <t>MLI</t>
  </si>
  <si>
    <t>Mueller Industries Inc. Common Stock</t>
  </si>
  <si>
    <t>$64.35</t>
  </si>
  <si>
    <t>2.419%</t>
  </si>
  <si>
    <t>$ 142.19</t>
  </si>
  <si>
    <t>MLKN</t>
  </si>
  <si>
    <t>MillerKnoll Inc. Common Stock</t>
  </si>
  <si>
    <t>$28.93</t>
  </si>
  <si>
    <t>$ 24.00</t>
  </si>
  <si>
    <t>MLM</t>
  </si>
  <si>
    <t>Martin Marietta Materials Inc. Common Stock</t>
  </si>
  <si>
    <t>$567.74</t>
  </si>
  <si>
    <t>$ 1,061.59</t>
  </si>
  <si>
    <t>MLNK</t>
  </si>
  <si>
    <t>MeridianLink Inc. Common Stock</t>
  </si>
  <si>
    <t>1.64%</t>
  </si>
  <si>
    <t>MLP</t>
  </si>
  <si>
    <t>Maui Land &amp; Pineapple Company Inc. Common Stock</t>
  </si>
  <si>
    <t>$23.32</t>
  </si>
  <si>
    <t>1.968%</t>
  </si>
  <si>
    <t>MLR</t>
  </si>
  <si>
    <t>Miller Industries Inc. Common Stock</t>
  </si>
  <si>
    <t>$64.74</t>
  </si>
  <si>
    <t>4.218%</t>
  </si>
  <si>
    <t>$ 99.36</t>
  </si>
  <si>
    <t>MLSS</t>
  </si>
  <si>
    <t>Milestone Scientific Inc. Common Stock</t>
  </si>
  <si>
    <t>$0.868</t>
  </si>
  <si>
    <t>$ -1.24</t>
  </si>
  <si>
    <t>MLTX</t>
  </si>
  <si>
    <t>MoonLake Immunotherapeutics Class A Ordinary Shares</t>
  </si>
  <si>
    <t>$44.70</t>
  </si>
  <si>
    <t>-0.089%</t>
  </si>
  <si>
    <t>$ -11.78</t>
  </si>
  <si>
    <t>MLYS</t>
  </si>
  <si>
    <t>Mineralys Therapeutics Inc. Common Stock</t>
  </si>
  <si>
    <t>$13.67</t>
  </si>
  <si>
    <t>3.561%</t>
  </si>
  <si>
    <t>MMA</t>
  </si>
  <si>
    <t>Alta Global Group Limited Ordinary Shares</t>
  </si>
  <si>
    <t>-1.695%</t>
  </si>
  <si>
    <t>MMAT</t>
  </si>
  <si>
    <t>Meta Materials Inc. Common Stock</t>
  </si>
  <si>
    <t>-2.264%</t>
  </si>
  <si>
    <t>MMC</t>
  </si>
  <si>
    <t>Marsh &amp; McLennan Companies Inc. Common Stock</t>
  </si>
  <si>
    <t>$219.03</t>
  </si>
  <si>
    <t>1.052%</t>
  </si>
  <si>
    <t>$ 147.26</t>
  </si>
  <si>
    <t>MMD</t>
  </si>
  <si>
    <t>MainStay MacKay DefinedTerm Municipal Opportunities Fund</t>
  </si>
  <si>
    <t>MMI</t>
  </si>
  <si>
    <t>Marcus &amp; Millichap Inc. Common Stock</t>
  </si>
  <si>
    <t>$38.37</t>
  </si>
  <si>
    <t>2.484%</t>
  </si>
  <si>
    <t>MMLP</t>
  </si>
  <si>
    <t>Martin Midstream Partners L.P. Limited Partnership</t>
  </si>
  <si>
    <t>0.275%</t>
  </si>
  <si>
    <t>MMM</t>
  </si>
  <si>
    <t>3M Company Common Stock</t>
  </si>
  <si>
    <t>$104.97</t>
  </si>
  <si>
    <t>$ 111.48</t>
  </si>
  <si>
    <t>MMS</t>
  </si>
  <si>
    <t>Maximus Inc. Common Stock</t>
  </si>
  <si>
    <t>$91.32</t>
  </si>
  <si>
    <t>$ 62.95</t>
  </si>
  <si>
    <t>MMSI</t>
  </si>
  <si>
    <t>Merit Medical Systems Inc. Common Stock</t>
  </si>
  <si>
    <t>$85.78</t>
  </si>
  <si>
    <t>$ 45.60</t>
  </si>
  <si>
    <t>MMT</t>
  </si>
  <si>
    <t>MFS Multimarket Income Trust Common Stock</t>
  </si>
  <si>
    <t>MMU</t>
  </si>
  <si>
    <t>Western Asset Managed Municipals Fund Inc. Common Stock</t>
  </si>
  <si>
    <t>MMV</t>
  </si>
  <si>
    <t>MultiMetaVerse Holdings Limited Class A Ordinary Share</t>
  </si>
  <si>
    <t>$0.5698</t>
  </si>
  <si>
    <t>3.318%</t>
  </si>
  <si>
    <t>MMVWW</t>
  </si>
  <si>
    <t>MultiMetaVerse Holdings Limited Warrant</t>
  </si>
  <si>
    <t>$0.0562</t>
  </si>
  <si>
    <t>26.009%</t>
  </si>
  <si>
    <t>MMYT</t>
  </si>
  <si>
    <t>MakeMyTrip Limited Ordinary Shares</t>
  </si>
  <si>
    <t>$89.62</t>
  </si>
  <si>
    <t>MNDO</t>
  </si>
  <si>
    <t>MIND C.T.I. Ltd. Ordinary Shares</t>
  </si>
  <si>
    <t>0.532%</t>
  </si>
  <si>
    <t>MNDR</t>
  </si>
  <si>
    <t>Mobile-health Network Solutions Class A Ordinary Shares</t>
  </si>
  <si>
    <t>4.464%</t>
  </si>
  <si>
    <t>MNDY</t>
  </si>
  <si>
    <t>monday.com Ltd. Ordinary Shares</t>
  </si>
  <si>
    <t>$235.64</t>
  </si>
  <si>
    <t>3.057%</t>
  </si>
  <si>
    <t>MNKD</t>
  </si>
  <si>
    <t>MannKind Corporation Common Stock</t>
  </si>
  <si>
    <t>0.525%</t>
  </si>
  <si>
    <t>MNMD</t>
  </si>
  <si>
    <t>Mind Medicine (MindMed) Inc. Common Shares</t>
  </si>
  <si>
    <t>8.575%</t>
  </si>
  <si>
    <t>MNOV</t>
  </si>
  <si>
    <t>Medicinova Inc Common Stock</t>
  </si>
  <si>
    <t>$1.3407</t>
  </si>
  <si>
    <t>0.052%</t>
  </si>
  <si>
    <t>MNPR</t>
  </si>
  <si>
    <t>Monopar Therapeutics Inc. Common Stock</t>
  </si>
  <si>
    <t>$0.635</t>
  </si>
  <si>
    <t>-5.926%</t>
  </si>
  <si>
    <t>MNR</t>
  </si>
  <si>
    <t>Mach Natural Resources LP Common Units representing Limited Partner Interests</t>
  </si>
  <si>
    <t>$19.34</t>
  </si>
  <si>
    <t>$ -28.27</t>
  </si>
  <si>
    <t>MNRO</t>
  </si>
  <si>
    <t>Monro Inc. Common Stock</t>
  </si>
  <si>
    <t>1.145%</t>
  </si>
  <si>
    <t>MNSB</t>
  </si>
  <si>
    <t>MainStreet Bancshares Inc. Common Stock</t>
  </si>
  <si>
    <t>MNSBP</t>
  </si>
  <si>
    <t>MainStreet Bancshares Inc. Depositary Shares</t>
  </si>
  <si>
    <t>1.364%</t>
  </si>
  <si>
    <t>MNSO</t>
  </si>
  <si>
    <t>MINISO Group Holding Limited American Depositary Shares each representing four Ordinary Shares</t>
  </si>
  <si>
    <t>$18.08</t>
  </si>
  <si>
    <t>5.484%</t>
  </si>
  <si>
    <t>MNST</t>
  </si>
  <si>
    <t>Monster Beverage Corporation</t>
  </si>
  <si>
    <t>$50.36</t>
  </si>
  <si>
    <t>-1.041%</t>
  </si>
  <si>
    <t>$ 39.55</t>
  </si>
  <si>
    <t>MNTK</t>
  </si>
  <si>
    <t>Montauk Renewables Inc. Common Stock</t>
  </si>
  <si>
    <t>$5.56</t>
  </si>
  <si>
    <t>MNTN</t>
  </si>
  <si>
    <t>Everest Consolidator Acquisition Corporation Class A Common Stock</t>
  </si>
  <si>
    <t>MNTS</t>
  </si>
  <si>
    <t>Momentus Inc. Class A Common Stock</t>
  </si>
  <si>
    <t>$0.6007</t>
  </si>
  <si>
    <t>7.077%</t>
  </si>
  <si>
    <t>$ -974.06</t>
  </si>
  <si>
    <t>MNTSW</t>
  </si>
  <si>
    <t>Momentus Inc. Warrant</t>
  </si>
  <si>
    <t>$0.009</t>
  </si>
  <si>
    <t>MNTX</t>
  </si>
  <si>
    <t>Manitex International Inc. Common Stock</t>
  </si>
  <si>
    <t>3.797%</t>
  </si>
  <si>
    <t>MNY</t>
  </si>
  <si>
    <t>MoneyHero Limited Class A Ordinary Shares</t>
  </si>
  <si>
    <t>-2.959%</t>
  </si>
  <si>
    <t>$ -37.74</t>
  </si>
  <si>
    <t>MNYWW</t>
  </si>
  <si>
    <t>MoneyHero Limited Warrants</t>
  </si>
  <si>
    <t>$0.0801</t>
  </si>
  <si>
    <t>-5.765%</t>
  </si>
  <si>
    <t>MO</t>
  </si>
  <si>
    <t>Altria Group Inc.</t>
  </si>
  <si>
    <t>$49.40</t>
  </si>
  <si>
    <t>-0.101%</t>
  </si>
  <si>
    <t>$ 66.25</t>
  </si>
  <si>
    <t>MOB</t>
  </si>
  <si>
    <t>Mobilicom Limited American Depositary Shares</t>
  </si>
  <si>
    <t>-6.037%</t>
  </si>
  <si>
    <t>MOBX</t>
  </si>
  <si>
    <t>Mobix Labs Inc. Class A Common Stock</t>
  </si>
  <si>
    <t>$ -27.24</t>
  </si>
  <si>
    <t>MOBXW</t>
  </si>
  <si>
    <t>Mobix Labs Inc Warrants</t>
  </si>
  <si>
    <t>MOD</t>
  </si>
  <si>
    <t>Modine Manufacturing Company Common Stock</t>
  </si>
  <si>
    <t>$114.36</t>
  </si>
  <si>
    <t>6.709%</t>
  </si>
  <si>
    <t>$ 37.39</t>
  </si>
  <si>
    <t>MODD</t>
  </si>
  <si>
    <t>Modular Medical Inc. Common Stock</t>
  </si>
  <si>
    <t>MODG</t>
  </si>
  <si>
    <t>Topgolf Callaway Brands Corp. Common Stock</t>
  </si>
  <si>
    <t>$15.52</t>
  </si>
  <si>
    <t>1.372%</t>
  </si>
  <si>
    <t>MODV</t>
  </si>
  <si>
    <t>ModivCare Inc. Common Stock</t>
  </si>
  <si>
    <t>$23.75</t>
  </si>
  <si>
    <t>0.678%</t>
  </si>
  <si>
    <t>$ 82.19</t>
  </si>
  <si>
    <t>MOFG</t>
  </si>
  <si>
    <t>MidWestOne Financial Gp Common Stock</t>
  </si>
  <si>
    <t>$ 16.62</t>
  </si>
  <si>
    <t>MOGO</t>
  </si>
  <si>
    <t>Mogo Inc. Common Shares</t>
  </si>
  <si>
    <t>$1.56</t>
  </si>
  <si>
    <t>MOGU</t>
  </si>
  <si>
    <t>MOGU Inc. American Depositary Shares (each  representing 25 Class A Ordinary Shares)</t>
  </si>
  <si>
    <t>-4.082%</t>
  </si>
  <si>
    <t>$ -21.56</t>
  </si>
  <si>
    <t>MOH</t>
  </si>
  <si>
    <t>Molina Healthcare Inc Common Stock</t>
  </si>
  <si>
    <t>$289.60</t>
  </si>
  <si>
    <t>0.43%</t>
  </si>
  <si>
    <t>$ 409.30</t>
  </si>
  <si>
    <t>MOLN</t>
  </si>
  <si>
    <t>Molecular Partners AG American Depositary Shares</t>
  </si>
  <si>
    <t>-1.991%</t>
  </si>
  <si>
    <t>$ -43.40</t>
  </si>
  <si>
    <t>MOMO</t>
  </si>
  <si>
    <t>Hello Group Inc. American Depositary Shares</t>
  </si>
  <si>
    <t>4.11%</t>
  </si>
  <si>
    <t>MOND</t>
  </si>
  <si>
    <t>Mondee Holdings Inc. Class A Common Stock</t>
  </si>
  <si>
    <t>$ -7.53</t>
  </si>
  <si>
    <t>MOR</t>
  </si>
  <si>
    <t>MorphoSys AG American Depositary Shares</t>
  </si>
  <si>
    <t>-0.268%</t>
  </si>
  <si>
    <t>MORF</t>
  </si>
  <si>
    <t>Morphic Holding Inc. Common Stock</t>
  </si>
  <si>
    <t>$56.59</t>
  </si>
  <si>
    <t>$ -40.39</t>
  </si>
  <si>
    <t>MORN</t>
  </si>
  <si>
    <t>Morningstar Inc. Common Stock</t>
  </si>
  <si>
    <t>$309.33</t>
  </si>
  <si>
    <t>$ 72.47</t>
  </si>
  <si>
    <t>MOS</t>
  </si>
  <si>
    <t>Mosaic Company (The) Common Stock</t>
  </si>
  <si>
    <t>$29.39</t>
  </si>
  <si>
    <t>-0.843%</t>
  </si>
  <si>
    <t>MOV</t>
  </si>
  <si>
    <t>Movado Group Inc. Common Stock</t>
  </si>
  <si>
    <t>1.238%</t>
  </si>
  <si>
    <t>$ 36.83</t>
  </si>
  <si>
    <t>MOVE</t>
  </si>
  <si>
    <t>Movano Inc. Common Stock</t>
  </si>
  <si>
    <t>$0.3989</t>
  </si>
  <si>
    <t>-4.706%</t>
  </si>
  <si>
    <t>MP</t>
  </si>
  <si>
    <t>MP Materials Corp. Common Stock</t>
  </si>
  <si>
    <t>$14.24</t>
  </si>
  <si>
    <t>-0.35%</t>
  </si>
  <si>
    <t>$ 1.67</t>
  </si>
  <si>
    <t>MPA</t>
  </si>
  <si>
    <t>Blackrock MuniYield Pennsylvania Quality Fund Common Stock</t>
  </si>
  <si>
    <t>MPAA</t>
  </si>
  <si>
    <t>Motorcar Parts  of America Inc. Common Stock</t>
  </si>
  <si>
    <t>$6.12</t>
  </si>
  <si>
    <t>-2.236%</t>
  </si>
  <si>
    <t>$ -31.39</t>
  </si>
  <si>
    <t>MPB</t>
  </si>
  <si>
    <t>Mid Penn Bancorp Common Stock</t>
  </si>
  <si>
    <t>2.685%</t>
  </si>
  <si>
    <t>$ 44.38</t>
  </si>
  <si>
    <t>MPC</t>
  </si>
  <si>
    <t>Marathon Petroleum Corporation Common Stock</t>
  </si>
  <si>
    <t>$165.90</t>
  </si>
  <si>
    <t>0.448%</t>
  </si>
  <si>
    <t>$ 230.47</t>
  </si>
  <si>
    <t>MPLN</t>
  </si>
  <si>
    <t>MultiPlan Corporation Class A Common Stock</t>
  </si>
  <si>
    <t>$0.4357</t>
  </si>
  <si>
    <t>8.925%</t>
  </si>
  <si>
    <t>MPLX</t>
  </si>
  <si>
    <t>MPLX LP Common Units Representing Limited Partner Interests</t>
  </si>
  <si>
    <t>$43.31</t>
  </si>
  <si>
    <t>0.464%</t>
  </si>
  <si>
    <t>$ 92.71</t>
  </si>
  <si>
    <t>MPTI</t>
  </si>
  <si>
    <t>M-tron Industries Inc. Common Stock</t>
  </si>
  <si>
    <t>MPU</t>
  </si>
  <si>
    <t>Mega Matrix Corp. Common Stock</t>
  </si>
  <si>
    <t>MPV</t>
  </si>
  <si>
    <t>Barings Participation Investors Common Stock</t>
  </si>
  <si>
    <t>$16.3344</t>
  </si>
  <si>
    <t>MPW</t>
  </si>
  <si>
    <t>Medical Properties Trust Inc. common stock</t>
  </si>
  <si>
    <t>$ -13.27</t>
  </si>
  <si>
    <t>MPWR</t>
  </si>
  <si>
    <t>Monolithic Power Systems Inc. Common Stock</t>
  </si>
  <si>
    <t>$857.40</t>
  </si>
  <si>
    <t>6.005%</t>
  </si>
  <si>
    <t>$ 362.19</t>
  </si>
  <si>
    <t>MPX</t>
  </si>
  <si>
    <t>Marine Products Corporation Common Stock</t>
  </si>
  <si>
    <t>$ 26.59</t>
  </si>
  <si>
    <t>MQ</t>
  </si>
  <si>
    <t>Marqeta Inc. Class A Common Stock</t>
  </si>
  <si>
    <t>MQT</t>
  </si>
  <si>
    <t>Blackrock MuniYield Quality Fund II Inc. Common Stock</t>
  </si>
  <si>
    <t>$10.41</t>
  </si>
  <si>
    <t>$ 7.80</t>
  </si>
  <si>
    <t>MQY</t>
  </si>
  <si>
    <t>Blackrock MuniYield Quality Fund Inc. Common Stock</t>
  </si>
  <si>
    <t>$12.32</t>
  </si>
  <si>
    <t>MRAM</t>
  </si>
  <si>
    <t>Everspin Technologies Inc. Common Stock</t>
  </si>
  <si>
    <t>$6.23</t>
  </si>
  <si>
    <t>2.131%</t>
  </si>
  <si>
    <t>MRBK</t>
  </si>
  <si>
    <t>Meridian Corporation Common Stock</t>
  </si>
  <si>
    <t>0.692%</t>
  </si>
  <si>
    <t>MRC</t>
  </si>
  <si>
    <t>MRC Global Inc. Common Stock</t>
  </si>
  <si>
    <t>1.621%</t>
  </si>
  <si>
    <t>MRCC</t>
  </si>
  <si>
    <t>Monroe Capital Corporation Common Stock</t>
  </si>
  <si>
    <t>$7.63</t>
  </si>
  <si>
    <t>2.416%</t>
  </si>
  <si>
    <t>MRCY</t>
  </si>
  <si>
    <t>Mercury Systems Inc Common Stock</t>
  </si>
  <si>
    <t>$34.15</t>
  </si>
  <si>
    <t>2.276%</t>
  </si>
  <si>
    <t>MRDB</t>
  </si>
  <si>
    <t>MariaDB plc Ordinary Shares</t>
  </si>
  <si>
    <t>$0.5438</t>
  </si>
  <si>
    <t>MREO</t>
  </si>
  <si>
    <t>Mereo BioPharma Group plc American Depositary Shares</t>
  </si>
  <si>
    <t>2.577%</t>
  </si>
  <si>
    <t>MRIN</t>
  </si>
  <si>
    <t>Marin Software Incorporated Common Stock</t>
  </si>
  <si>
    <t>$2.33</t>
  </si>
  <si>
    <t>-2.101%</t>
  </si>
  <si>
    <t>$ -53.13</t>
  </si>
  <si>
    <t>MRK</t>
  </si>
  <si>
    <t>Merck &amp; Company Inc. Common Stock (new)</t>
  </si>
  <si>
    <t>$125.69</t>
  </si>
  <si>
    <t>$ 25.04</t>
  </si>
  <si>
    <t>MRKR</t>
  </si>
  <si>
    <t>Marker Therapeutics Inc. Common Stock</t>
  </si>
  <si>
    <t>-1.487%</t>
  </si>
  <si>
    <t>MRM</t>
  </si>
  <si>
    <t>MEDIROM Healthcare Technologies Inc. American Depositary Share</t>
  </si>
  <si>
    <t>$3.703</t>
  </si>
  <si>
    <t>-4.439%</t>
  </si>
  <si>
    <t>$ -12.22</t>
  </si>
  <si>
    <t>MRNA</t>
  </si>
  <si>
    <t>Moderna Inc. Common Stock</t>
  </si>
  <si>
    <t>$122.50</t>
  </si>
  <si>
    <t>1.123%</t>
  </si>
  <si>
    <t>$ -179.69</t>
  </si>
  <si>
    <t>MRNO</t>
  </si>
  <si>
    <t>Murano Global Investments PLC Ordinary Shares</t>
  </si>
  <si>
    <t>-0.793%</t>
  </si>
  <si>
    <t>MRNOW</t>
  </si>
  <si>
    <t>Murano Global Investments PLC Warrants</t>
  </si>
  <si>
    <t>$0.1226</t>
  </si>
  <si>
    <t>MRNS</t>
  </si>
  <si>
    <t>Marinus Pharmaceuticals Inc. Common Stock</t>
  </si>
  <si>
    <t>4.895%</t>
  </si>
  <si>
    <t>$ -51.61</t>
  </si>
  <si>
    <t>MRO</t>
  </si>
  <si>
    <t>Marathon Oil Corporation Common Stock</t>
  </si>
  <si>
    <t>MRSN</t>
  </si>
  <si>
    <t>Mersana Therapeutics Inc. Common Stock</t>
  </si>
  <si>
    <t>1.523%</t>
  </si>
  <si>
    <t>MRT</t>
  </si>
  <si>
    <t>Marti Technologies Inc. Class A Ordinary Shares</t>
  </si>
  <si>
    <t>$1.723</t>
  </si>
  <si>
    <t>0.174%</t>
  </si>
  <si>
    <t>MRTN</t>
  </si>
  <si>
    <t>Marten Transport Ltd. Common Stock</t>
  </si>
  <si>
    <t>-2.43%</t>
  </si>
  <si>
    <t>$ 8.81</t>
  </si>
  <si>
    <t>MRUS</t>
  </si>
  <si>
    <t>Merus N.V. Common Shares</t>
  </si>
  <si>
    <t>$55.78</t>
  </si>
  <si>
    <t>$ -38.49</t>
  </si>
  <si>
    <t>MRVI</t>
  </si>
  <si>
    <t>Maravai LifeSciences Holdings Inc. Class A Common Stock</t>
  </si>
  <si>
    <t>-3.472%</t>
  </si>
  <si>
    <t>MRVL</t>
  </si>
  <si>
    <t>Marvell Technology Inc. Common Stock</t>
  </si>
  <si>
    <t>$69.01</t>
  </si>
  <si>
    <t>3.759%</t>
  </si>
  <si>
    <t>MRX</t>
  </si>
  <si>
    <t>Marex Group plc Ordinary Shares</t>
  </si>
  <si>
    <t>2.903%</t>
  </si>
  <si>
    <t>MS</t>
  </si>
  <si>
    <t>Morgan Stanley Common Stock</t>
  </si>
  <si>
    <t>$102.44</t>
  </si>
  <si>
    <t>$ 160.91</t>
  </si>
  <si>
    <t>MS.A</t>
  </si>
  <si>
    <t>Morgan Stanley Dep Shs repstg 1/1000 Pfd Ser A</t>
  </si>
  <si>
    <t>$23.04</t>
  </si>
  <si>
    <t>MS.E</t>
  </si>
  <si>
    <t>Morgan Stanley DEPOSITARY SHARES REP 1/1000TH SHARES FIXED/FLTG PREFERRED STOCK SERIES E</t>
  </si>
  <si>
    <t>$25.43</t>
  </si>
  <si>
    <t>MS.F</t>
  </si>
  <si>
    <t>Morgan Stanley Dep Shs Rpstg 1/1000th Int Prd Ser F Fxd to Flag</t>
  </si>
  <si>
    <t>MS.I</t>
  </si>
  <si>
    <t>Morgan Stanley Depository Shares Representing 1/1000th Preferred Series 1 Fixed to Floating Non (Cum)</t>
  </si>
  <si>
    <t>$25.0604</t>
  </si>
  <si>
    <t>-0.078%</t>
  </si>
  <si>
    <t>MS.K</t>
  </si>
  <si>
    <t>Morgan Stanley Depositary Shares each representing 1/1000th of a share of Fixed-to-Floating Rate Non-Cumulative Preferred Stock  Series K</t>
  </si>
  <si>
    <t>0.161%</t>
  </si>
  <si>
    <t>MS.L</t>
  </si>
  <si>
    <t>Morgan Stanley Depositary Shares each representing 1/1000th of a share of 4.875% Non-Cumulative Preferred Stock Series L</t>
  </si>
  <si>
    <t>MS.O</t>
  </si>
  <si>
    <t>Morgan Stanley Depositary Shares each representing 1/1000th of a share of 4.250% Non-Cumulative Preferred Stock Series O</t>
  </si>
  <si>
    <t>$19.38</t>
  </si>
  <si>
    <t>-0.309%</t>
  </si>
  <si>
    <t>MS.P</t>
  </si>
  <si>
    <t>Morgan Stanley Depositary Shares each representing 1/1000th of a share of 6.500% Non-Cumulative Preferred Stock Series P</t>
  </si>
  <si>
    <t>$26.13</t>
  </si>
  <si>
    <t>MSA</t>
  </si>
  <si>
    <t>MSA Safety Incorporated Common Stock</t>
  </si>
  <si>
    <t>$194.99</t>
  </si>
  <si>
    <t>$ 96.47</t>
  </si>
  <si>
    <t>MSAI</t>
  </si>
  <si>
    <t>MultiSensor AI Holdings Inc. Common Stock</t>
  </si>
  <si>
    <t>$1.561</t>
  </si>
  <si>
    <t>0.71%</t>
  </si>
  <si>
    <t>MSAIW</t>
  </si>
  <si>
    <t>MultiSensor AI Holdings Inc. Warrant</t>
  </si>
  <si>
    <t>$0.0289</t>
  </si>
  <si>
    <t>MSB</t>
  </si>
  <si>
    <t>Mesabi Trust Common Stock</t>
  </si>
  <si>
    <t>$ 18.81</t>
  </si>
  <si>
    <t>MSBI</t>
  </si>
  <si>
    <t>Midland States Bancorp Inc. Common Stock</t>
  </si>
  <si>
    <t>$25.42</t>
  </si>
  <si>
    <t>$ 36.09</t>
  </si>
  <si>
    <t>MSBIP</t>
  </si>
  <si>
    <t>Midland States Bancorp Inc. Depositary Shares Each Representing a 1/40th Interest in a Share of 7.750% Fixed-Rate Reset Non-Cumulative Perpetual Preferred Stock Series A</t>
  </si>
  <si>
    <t>-0.556%</t>
  </si>
  <si>
    <t>MSC</t>
  </si>
  <si>
    <t>Studio City International Holdings Limited American depositary shares each representing four  Class A ordinary shares</t>
  </si>
  <si>
    <t>2.519%</t>
  </si>
  <si>
    <t>MSCI</t>
  </si>
  <si>
    <t>MSCI Inc. Common Stock</t>
  </si>
  <si>
    <t>$506.02</t>
  </si>
  <si>
    <t>MSD</t>
  </si>
  <si>
    <t>Morgan Stanley Emerging Markets Debt Fund Inc. Common Stock</t>
  </si>
  <si>
    <t>MSDL</t>
  </si>
  <si>
    <t>Morgan Stanley Direct Lending Fund Common Stock</t>
  </si>
  <si>
    <t>$21.13</t>
  </si>
  <si>
    <t>-6.089%</t>
  </si>
  <si>
    <t>MSEX</t>
  </si>
  <si>
    <t>Middlesex Water Company Common Stock</t>
  </si>
  <si>
    <t>$62.77</t>
  </si>
  <si>
    <t>1.356%</t>
  </si>
  <si>
    <t>MSFT</t>
  </si>
  <si>
    <t>Microsoft Corporation Common Stock</t>
  </si>
  <si>
    <t>$442.94</t>
  </si>
  <si>
    <t>1.334%</t>
  </si>
  <si>
    <t>$ 305.45</t>
  </si>
  <si>
    <t>MSGE</t>
  </si>
  <si>
    <t>Madison Square Garden Entertainment Corp. Class A Common Stock</t>
  </si>
  <si>
    <t>$38.26</t>
  </si>
  <si>
    <t>0.977%</t>
  </si>
  <si>
    <t>MSGM</t>
  </si>
  <si>
    <t>Motorsport Games Inc. Class A Common Stock</t>
  </si>
  <si>
    <t>0.414%</t>
  </si>
  <si>
    <t>$ -21.70</t>
  </si>
  <si>
    <t>MSGS</t>
  </si>
  <si>
    <t>Madison Square Garden Sports Corp. Class A Common Stock (New)</t>
  </si>
  <si>
    <t>$197.35</t>
  </si>
  <si>
    <t>0.269%</t>
  </si>
  <si>
    <t>MSI</t>
  </si>
  <si>
    <t>Motorola Solutions Inc. Common Stock</t>
  </si>
  <si>
    <t>$396.15</t>
  </si>
  <si>
    <t>$ 225.03</t>
  </si>
  <si>
    <t>MSM</t>
  </si>
  <si>
    <t>MSC Industrial Direct Company Inc. Common Stock</t>
  </si>
  <si>
    <t>$84.23</t>
  </si>
  <si>
    <t>1.555%</t>
  </si>
  <si>
    <t>MSN</t>
  </si>
  <si>
    <t>Emerson Radio Corporation Common Stock</t>
  </si>
  <si>
    <t>$0.54</t>
  </si>
  <si>
    <t>4.086%</t>
  </si>
  <si>
    <t>$ -1.92</t>
  </si>
  <si>
    <t>MSS</t>
  </si>
  <si>
    <t>Maison Solutions Inc. Class A Common Stock</t>
  </si>
  <si>
    <t>-2.655%</t>
  </si>
  <si>
    <t>MSSA</t>
  </si>
  <si>
    <t>Metal Sky Star Acquisition Corporation Ordinary shares</t>
  </si>
  <si>
    <t>MSSAW</t>
  </si>
  <si>
    <t>Metal Sky Star Acquisition Corporation Warrant</t>
  </si>
  <si>
    <t>$0.006</t>
  </si>
  <si>
    <t>-47.368%</t>
  </si>
  <si>
    <t>MSTR</t>
  </si>
  <si>
    <t>MicroStrategy Incorporated Common Stock Class A</t>
  </si>
  <si>
    <t>$1800.09</t>
  </si>
  <si>
    <t>$ -106.98</t>
  </si>
  <si>
    <t>MT</t>
  </si>
  <si>
    <t>Arcelor Mittal NY Registry Shares NEW</t>
  </si>
  <si>
    <t>MTA</t>
  </si>
  <si>
    <t>Metalla Royalty &amp; Streaming Ltd. Common Shares</t>
  </si>
  <si>
    <t>-1.634%</t>
  </si>
  <si>
    <t>MTAL</t>
  </si>
  <si>
    <t>Metals Acquisition Limited Ordinary Shares</t>
  </si>
  <si>
    <t>$12.87</t>
  </si>
  <si>
    <t>MTB</t>
  </si>
  <si>
    <t>M&amp;T Bank Corporation Common Stock</t>
  </si>
  <si>
    <t>$170.87</t>
  </si>
  <si>
    <t>3.401%</t>
  </si>
  <si>
    <t>$ 192.84</t>
  </si>
  <si>
    <t>MTB.H</t>
  </si>
  <si>
    <t>M&amp;T Bank Corporation Perpetual Fixed-to-Floating Rate Non-Cumulative Preferred Stock Series H</t>
  </si>
  <si>
    <t>0.201%</t>
  </si>
  <si>
    <t>MTB.J</t>
  </si>
  <si>
    <t>M&amp;T Bank Corporation Depositary Shares each representing a 1/400th ownership interest in a share of Perpetual 7.500% Non-Cumulative Preferred Stock Series J</t>
  </si>
  <si>
    <t>MTC</t>
  </si>
  <si>
    <t>MMTec Inc. Common Shares</t>
  </si>
  <si>
    <t>$0.3368</t>
  </si>
  <si>
    <t>-2.093%</t>
  </si>
  <si>
    <t>MTCH</t>
  </si>
  <si>
    <t>Match Group Inc. Common Stock</t>
  </si>
  <si>
    <t>$34.41</t>
  </si>
  <si>
    <t>-0.75%</t>
  </si>
  <si>
    <t>$ 40.59</t>
  </si>
  <si>
    <t>MTD</t>
  </si>
  <si>
    <t>Mettler-Toledo International Inc. Common Stock</t>
  </si>
  <si>
    <t>$1372.62</t>
  </si>
  <si>
    <t>2.11%</t>
  </si>
  <si>
    <t>$ 866.91</t>
  </si>
  <si>
    <t>MTDR</t>
  </si>
  <si>
    <t>Matador Resources Company Common Stock</t>
  </si>
  <si>
    <t>$62.69</t>
  </si>
  <si>
    <t>-2.139%</t>
  </si>
  <si>
    <t>$ 218.13</t>
  </si>
  <si>
    <t>MTEK</t>
  </si>
  <si>
    <t>Maris-Tech Ltd. Ordinary Shares</t>
  </si>
  <si>
    <t>0.824%</t>
  </si>
  <si>
    <t>MTEM</t>
  </si>
  <si>
    <t>Molecular Templates Inc. Common Stock</t>
  </si>
  <si>
    <t>0.746%</t>
  </si>
  <si>
    <t>$ -165.31</t>
  </si>
  <si>
    <t>MTEN</t>
  </si>
  <si>
    <t>Mingteng International Corporation Inc. Ordinary Shares</t>
  </si>
  <si>
    <t>MTEX</t>
  </si>
  <si>
    <t>Mannatech Incorporated Common Stock</t>
  </si>
  <si>
    <t>$ -10.27</t>
  </si>
  <si>
    <t>MTG</t>
  </si>
  <si>
    <t>MGIC Investment Corporation Common Stock</t>
  </si>
  <si>
    <t>$23.59</t>
  </si>
  <si>
    <t>$ 43.70</t>
  </si>
  <si>
    <t>MTH</t>
  </si>
  <si>
    <t>Meritage Homes Corporation Common Stock</t>
  </si>
  <si>
    <t>$193.40</t>
  </si>
  <si>
    <t>$ 670.63</t>
  </si>
  <si>
    <t>MTLS</t>
  </si>
  <si>
    <t>Materialise NV American Depositary Shares</t>
  </si>
  <si>
    <t>6.522%</t>
  </si>
  <si>
    <t>MTN</t>
  </si>
  <si>
    <t>Vail Resorts Inc. Common Stock</t>
  </si>
  <si>
    <t>$180.75</t>
  </si>
  <si>
    <t>$ 232.67</t>
  </si>
  <si>
    <t>MTNB</t>
  </si>
  <si>
    <t>Matinas Biopharma Holdings Inc. Common Stock</t>
  </si>
  <si>
    <t>$0.1577</t>
  </si>
  <si>
    <t>-12.047%</t>
  </si>
  <si>
    <t>$ -1.58</t>
  </si>
  <si>
    <t>MTR</t>
  </si>
  <si>
    <t>Mesa Royalty Trust Common Stock</t>
  </si>
  <si>
    <t>MTRN</t>
  </si>
  <si>
    <t>Materion Corporation</t>
  </si>
  <si>
    <t>$115.98</t>
  </si>
  <si>
    <t>MTRX</t>
  </si>
  <si>
    <t>Matrix Service Company Common Stock</t>
  </si>
  <si>
    <t>4.386%</t>
  </si>
  <si>
    <t>MTSI</t>
  </si>
  <si>
    <t>MACOM Technology Solutions Holdings Inc. Common Stock</t>
  </si>
  <si>
    <t>$106.72</t>
  </si>
  <si>
    <t>2.35%</t>
  </si>
  <si>
    <t>$ 16.96</t>
  </si>
  <si>
    <t>MTTR</t>
  </si>
  <si>
    <t>Matterport Inc. Class A Common Stock</t>
  </si>
  <si>
    <t>MTUS</t>
  </si>
  <si>
    <t>Metallus Inc. Common Shares</t>
  </si>
  <si>
    <t>-0.628%</t>
  </si>
  <si>
    <t>MTW</t>
  </si>
  <si>
    <t>Manitowoc Company Inc. (The) Common Stock</t>
  </si>
  <si>
    <t>$12.10</t>
  </si>
  <si>
    <t>5.862%</t>
  </si>
  <si>
    <t>MTX</t>
  </si>
  <si>
    <t>Minerals Technologies Inc. Common Stock</t>
  </si>
  <si>
    <t>$88.17</t>
  </si>
  <si>
    <t>3.51%</t>
  </si>
  <si>
    <t>$ 64.28</t>
  </si>
  <si>
    <t>MTZ</t>
  </si>
  <si>
    <t>MasTec Inc. Common Stock</t>
  </si>
  <si>
    <t>$109.05</t>
  </si>
  <si>
    <t>3.719%</t>
  </si>
  <si>
    <t>$ 41.93</t>
  </si>
  <si>
    <t>MU</t>
  </si>
  <si>
    <t>Micron Technology Inc. Common Stock</t>
  </si>
  <si>
    <t>$115.28</t>
  </si>
  <si>
    <t>0.893%</t>
  </si>
  <si>
    <t>MUA</t>
  </si>
  <si>
    <t>Blackrock MuniAssets Fund Inc Common Stock</t>
  </si>
  <si>
    <t>$11.62</t>
  </si>
  <si>
    <t>MUC</t>
  </si>
  <si>
    <t>Blackrock MuniHoldings California Quality Fund Inc.  Common Stock</t>
  </si>
  <si>
    <t>0.545%</t>
  </si>
  <si>
    <t>MUE</t>
  </si>
  <si>
    <t>Blackrock MuniHoldings Quality Fund II Inc. Common Stock</t>
  </si>
  <si>
    <t>1.278%</t>
  </si>
  <si>
    <t>MUFG</t>
  </si>
  <si>
    <t>Mitsubishi UFJ Financial Group Inc. Common Stock</t>
  </si>
  <si>
    <t>$11.28</t>
  </si>
  <si>
    <t>0.356%</t>
  </si>
  <si>
    <t>$ 13.14</t>
  </si>
  <si>
    <t>MUI</t>
  </si>
  <si>
    <t>BlackRock Municipal Income Fund Inc. Common Stock</t>
  </si>
  <si>
    <t>MUJ</t>
  </si>
  <si>
    <t>Blackrock MuniHoldings New Jersey Quality Fund Inc. Common Stock</t>
  </si>
  <si>
    <t>MULN</t>
  </si>
  <si>
    <t>Mullen Automotive Inc. Common Stock</t>
  </si>
  <si>
    <t>-2.74%</t>
  </si>
  <si>
    <t>$ -13,862.53</t>
  </si>
  <si>
    <t>MUR</t>
  </si>
  <si>
    <t>Murphy Oil Corporation Common Stock</t>
  </si>
  <si>
    <t>$40.83</t>
  </si>
  <si>
    <t>-1.992%</t>
  </si>
  <si>
    <t>$ 48.12</t>
  </si>
  <si>
    <t>MURA</t>
  </si>
  <si>
    <t xml:space="preserve">Mural Oncology plc Ordinary Shares </t>
  </si>
  <si>
    <t>$3.39</t>
  </si>
  <si>
    <t>$ -157.33</t>
  </si>
  <si>
    <t>MUSA</t>
  </si>
  <si>
    <t>Murphy USA Inc. Common Stock</t>
  </si>
  <si>
    <t>$517.77</t>
  </si>
  <si>
    <t>$ 736.88</t>
  </si>
  <si>
    <t>MUX</t>
  </si>
  <si>
    <t>McEwen Mining Inc. Common Stock</t>
  </si>
  <si>
    <t>$9.29</t>
  </si>
  <si>
    <t>$ -56.78</t>
  </si>
  <si>
    <t>MVBF</t>
  </si>
  <si>
    <t>MVB Financial Corp. Common Stock</t>
  </si>
  <si>
    <t>9.545%</t>
  </si>
  <si>
    <t>MVF</t>
  </si>
  <si>
    <t>Blackrock MuniVest Fund Inc. Common Stock</t>
  </si>
  <si>
    <t>$7.29</t>
  </si>
  <si>
    <t>0.691%</t>
  </si>
  <si>
    <t>$ 2.70</t>
  </si>
  <si>
    <t>MVIS</t>
  </si>
  <si>
    <t>MicroVision Inc. Common Stock</t>
  </si>
  <si>
    <t>MVO</t>
  </si>
  <si>
    <t>MV Oil Trust Units of Beneficial Interests</t>
  </si>
  <si>
    <t>-0.326%</t>
  </si>
  <si>
    <t>$ 17.43</t>
  </si>
  <si>
    <t>MVST</t>
  </si>
  <si>
    <t>Microvast Holdings Inc. Common Stock</t>
  </si>
  <si>
    <t>$0.4204</t>
  </si>
  <si>
    <t>6.43%</t>
  </si>
  <si>
    <t>MVSTW</t>
  </si>
  <si>
    <t>Microvast Holdings Inc. Warrants</t>
  </si>
  <si>
    <t>-12.134%</t>
  </si>
  <si>
    <t>MVT</t>
  </si>
  <si>
    <t>Blackrock MuniVest Fund II Inc.  Common Stock</t>
  </si>
  <si>
    <t>$10.93</t>
  </si>
  <si>
    <t>MWA</t>
  </si>
  <si>
    <t>MUELLER WATER PRODUCTS Common Stock</t>
  </si>
  <si>
    <t>$20.28</t>
  </si>
  <si>
    <t>2.892%</t>
  </si>
  <si>
    <t>$ 13.51</t>
  </si>
  <si>
    <t>MWG</t>
  </si>
  <si>
    <t>Multi Ways Holdings Limited Ordinary Shares</t>
  </si>
  <si>
    <t>$0.4758</t>
  </si>
  <si>
    <t>5.757%</t>
  </si>
  <si>
    <t>MX</t>
  </si>
  <si>
    <t>Magnachip Semiconductor Corporation Common Stock</t>
  </si>
  <si>
    <t>$ -7.37</t>
  </si>
  <si>
    <t>MXC</t>
  </si>
  <si>
    <t>Mexco Energy Corporation Common Stock</t>
  </si>
  <si>
    <t>$11.69</t>
  </si>
  <si>
    <t>-5.527%</t>
  </si>
  <si>
    <t>MXCT</t>
  </si>
  <si>
    <t>MaxCyte Inc. Common Stock</t>
  </si>
  <si>
    <t>$4.51</t>
  </si>
  <si>
    <t>MXE</t>
  </si>
  <si>
    <t>Mexico Equity and Income Fund Inc. (The) Common Stock</t>
  </si>
  <si>
    <t>$9.9095</t>
  </si>
  <si>
    <t>MXF</t>
  </si>
  <si>
    <t>Mexico Fund Inc. (The) Common Stock</t>
  </si>
  <si>
    <t>MXL</t>
  </si>
  <si>
    <t>MaxLinear Inc. Common Stock</t>
  </si>
  <si>
    <t>$25.06</t>
  </si>
  <si>
    <t>4.722%</t>
  </si>
  <si>
    <t>$ -32.73</t>
  </si>
  <si>
    <t>MYD</t>
  </si>
  <si>
    <t>Blackrock MuniYield Fund Inc.  Common Stock</t>
  </si>
  <si>
    <t>$10.86</t>
  </si>
  <si>
    <t>0.556%</t>
  </si>
  <si>
    <t>MYE</t>
  </si>
  <si>
    <t>Myers Industries Inc. Common Stock</t>
  </si>
  <si>
    <t>$ 17.27</t>
  </si>
  <si>
    <t>MYFW</t>
  </si>
  <si>
    <t>First Western Financial Inc. Common Stock</t>
  </si>
  <si>
    <t>1.118%</t>
  </si>
  <si>
    <t>$ 9.92</t>
  </si>
  <si>
    <t>MYGN</t>
  </si>
  <si>
    <t>Myriad Genetics Inc. Common Stock</t>
  </si>
  <si>
    <t>$27.75</t>
  </si>
  <si>
    <t>6.854%</t>
  </si>
  <si>
    <t>MYI</t>
  </si>
  <si>
    <t>Blackrock MuniYield Quality Fund III Inc Common Stock</t>
  </si>
  <si>
    <t>$ 4.73</t>
  </si>
  <si>
    <t>MYMD</t>
  </si>
  <si>
    <t>MyMD Pharmaceuticals Inc. Common Stock (DE)</t>
  </si>
  <si>
    <t>1.393%</t>
  </si>
  <si>
    <t>$ -158.57</t>
  </si>
  <si>
    <t>MYN</t>
  </si>
  <si>
    <t>Blackrock MuniYield New York Quality Fund Inc.Common Stock</t>
  </si>
  <si>
    <t>0.289%</t>
  </si>
  <si>
    <t>MYNA</t>
  </si>
  <si>
    <t>Mynaric AG American Depository Shares</t>
  </si>
  <si>
    <t>$3.96</t>
  </si>
  <si>
    <t>-1.493%</t>
  </si>
  <si>
    <t>$ -54.61</t>
  </si>
  <si>
    <t>MYND</t>
  </si>
  <si>
    <t>Mynd.ai Inc. American Depositary Shares</t>
  </si>
  <si>
    <t>2.128%</t>
  </si>
  <si>
    <t>MYNZ</t>
  </si>
  <si>
    <t>Mainz Biomed N.V. Ordinary Shares</t>
  </si>
  <si>
    <t>9.169%</t>
  </si>
  <si>
    <t>$ -22.22</t>
  </si>
  <si>
    <t>MYO</t>
  </si>
  <si>
    <t>Myomo Inc. Common Stock</t>
  </si>
  <si>
    <t>11.928%</t>
  </si>
  <si>
    <t>$ -8.44</t>
  </si>
  <si>
    <t>MYPS</t>
  </si>
  <si>
    <t>PLAYSTUDIOS Inc.  Class A Common Stock</t>
  </si>
  <si>
    <t>MYPSW</t>
  </si>
  <si>
    <t>PLAYSTUDIOS Inc. Warrant</t>
  </si>
  <si>
    <t>$0.0333</t>
  </si>
  <si>
    <t>-13.506%</t>
  </si>
  <si>
    <t>MYRG</t>
  </si>
  <si>
    <t>MYR Group Inc. Common Stock</t>
  </si>
  <si>
    <t>$145.77</t>
  </si>
  <si>
    <t>$ 124.21</t>
  </si>
  <si>
    <t>MYSZ</t>
  </si>
  <si>
    <t>My Size Inc. Common Stock</t>
  </si>
  <si>
    <t>-5.919%</t>
  </si>
  <si>
    <t>$ -378.75</t>
  </si>
  <si>
    <t>MYTE</t>
  </si>
  <si>
    <t>MYT Netherlands Parent B.V. American Depositary Shares each representing one Ordinary Share</t>
  </si>
  <si>
    <t>0.995%</t>
  </si>
  <si>
    <t>$ -4.34</t>
  </si>
  <si>
    <t>Nano Labs Ltd Class A Ordinary Shares</t>
  </si>
  <si>
    <t>$ 9.69</t>
  </si>
  <si>
    <t>NAAS</t>
  </si>
  <si>
    <t>NaaS Technology Inc. American Depositary Shares</t>
  </si>
  <si>
    <t>$ -487.36</t>
  </si>
  <si>
    <t>NABL</t>
  </si>
  <si>
    <t>N-able Inc. Common Stock</t>
  </si>
  <si>
    <t>$14.16</t>
  </si>
  <si>
    <t>NAC</t>
  </si>
  <si>
    <t>Nuveen California Quality Municipal Income Fund</t>
  </si>
  <si>
    <t>NAD</t>
  </si>
  <si>
    <t>Nuveen Quality Municipal Income Fund Common Stock</t>
  </si>
  <si>
    <t>NAII</t>
  </si>
  <si>
    <t>Natural Alternatives International Inc. Common Stock</t>
  </si>
  <si>
    <t>2.116%</t>
  </si>
  <si>
    <t>NAK</t>
  </si>
  <si>
    <t>Northern Dynasty Minerals Ltd. Common Stock</t>
  </si>
  <si>
    <t>$0.3855</t>
  </si>
  <si>
    <t>7.024%</t>
  </si>
  <si>
    <t>$ -0.60</t>
  </si>
  <si>
    <t>NAMS</t>
  </si>
  <si>
    <t>NewAmsterdam Pharma Company N.V. Ordinary Shares</t>
  </si>
  <si>
    <t>$ -28.46</t>
  </si>
  <si>
    <t>NAMSW</t>
  </si>
  <si>
    <t>NewAmsterdam Pharma Company N.V. Warrant</t>
  </si>
  <si>
    <t>$9.10</t>
  </si>
  <si>
    <t>NAN</t>
  </si>
  <si>
    <t>Nuveen New York Quality Municipal Income Fund Common Stock</t>
  </si>
  <si>
    <t>$11.2852</t>
  </si>
  <si>
    <t>NAOV</t>
  </si>
  <si>
    <t>NanoVibronix Inc. Common Stock</t>
  </si>
  <si>
    <t>$0.7261</t>
  </si>
  <si>
    <t>-4.836%</t>
  </si>
  <si>
    <t>$ -40.38</t>
  </si>
  <si>
    <t>NAPA</t>
  </si>
  <si>
    <t>The Duckhorn Portfolio Inc. Common Stock</t>
  </si>
  <si>
    <t>-0.132%</t>
  </si>
  <si>
    <t>NARI</t>
  </si>
  <si>
    <t>Inari Medical Inc. Common Stock</t>
  </si>
  <si>
    <t>$55.22</t>
  </si>
  <si>
    <t>0.583%</t>
  </si>
  <si>
    <t>NAT</t>
  </si>
  <si>
    <t>Nordic American Tankers Limited Common Stock</t>
  </si>
  <si>
    <t>$3.89</t>
  </si>
  <si>
    <t>4.011%</t>
  </si>
  <si>
    <t>$ 5.62</t>
  </si>
  <si>
    <t>NATH</t>
  </si>
  <si>
    <t>Nathan's Famous Inc. Common Stock</t>
  </si>
  <si>
    <t>$72.69</t>
  </si>
  <si>
    <t>$ 82.10</t>
  </si>
  <si>
    <t>NATL</t>
  </si>
  <si>
    <t>NCR Atleos Corporation Common Stock</t>
  </si>
  <si>
    <t>$33.56</t>
  </si>
  <si>
    <t>-1.09%</t>
  </si>
  <si>
    <t>NATR</t>
  </si>
  <si>
    <t>Nature's Sunshine Products Inc. Common Stock</t>
  </si>
  <si>
    <t>$15.98</t>
  </si>
  <si>
    <t>2.765%</t>
  </si>
  <si>
    <t>NAUT</t>
  </si>
  <si>
    <t>Nautilus Biotechnolgy Inc. Common Stock</t>
  </si>
  <si>
    <t>NAVI</t>
  </si>
  <si>
    <t>Navient Corporation Common Stock</t>
  </si>
  <si>
    <t>$15.44</t>
  </si>
  <si>
    <t>$ 21.63</t>
  </si>
  <si>
    <t>NAZ</t>
  </si>
  <si>
    <t>Nuveen Arizona Quality Municipal Income Fund Common Stock</t>
  </si>
  <si>
    <t>$11.357</t>
  </si>
  <si>
    <t>$ 23.13</t>
  </si>
  <si>
    <t>NB</t>
  </si>
  <si>
    <t>NioCorp Developments Ltd. Common Stock</t>
  </si>
  <si>
    <t>$1.94</t>
  </si>
  <si>
    <t>NBB</t>
  </si>
  <si>
    <t>Nuveen Taxable Municipal Income Fund Common Shares of Beneficial Interest</t>
  </si>
  <si>
    <t>$15.7205</t>
  </si>
  <si>
    <t>0.003%</t>
  </si>
  <si>
    <t>NBBK</t>
  </si>
  <si>
    <t>NB Bancorp Inc. Common Stock</t>
  </si>
  <si>
    <t>$17.87</t>
  </si>
  <si>
    <t>2.701%</t>
  </si>
  <si>
    <t>NBH</t>
  </si>
  <si>
    <t>Neuberger Berman Municipal Fund Inc. Common Stock</t>
  </si>
  <si>
    <t>NBHC</t>
  </si>
  <si>
    <t>National Bank Holdings Corporation Common Stock</t>
  </si>
  <si>
    <t>$45.00</t>
  </si>
  <si>
    <t>1.995%</t>
  </si>
  <si>
    <t>$ 55.36</t>
  </si>
  <si>
    <t>NBIX</t>
  </si>
  <si>
    <t>Neurocrine Biosciences Inc. Common Stock</t>
  </si>
  <si>
    <t>$145.28</t>
  </si>
  <si>
    <t>$ 126.88</t>
  </si>
  <si>
    <t>NBN</t>
  </si>
  <si>
    <t>Northeast Bank Common Stock</t>
  </si>
  <si>
    <t>1.174%</t>
  </si>
  <si>
    <t>$ 228.13</t>
  </si>
  <si>
    <t>NBR</t>
  </si>
  <si>
    <t>Nabors Industries Ltd.</t>
  </si>
  <si>
    <t>$81.82</t>
  </si>
  <si>
    <t>$ -345.00</t>
  </si>
  <si>
    <t>NBST</t>
  </si>
  <si>
    <t>Newbury Street Acquisition Corporation Common Stock</t>
  </si>
  <si>
    <t>NBSTW</t>
  </si>
  <si>
    <t>Newbury Street Acquisition Corporation Warrants</t>
  </si>
  <si>
    <t>$0.1085</t>
  </si>
  <si>
    <t>-4.825%</t>
  </si>
  <si>
    <t>NBTB</t>
  </si>
  <si>
    <t>NBT Bancorp Inc. Common Stock</t>
  </si>
  <si>
    <t>$45.87</t>
  </si>
  <si>
    <t>1.437%</t>
  </si>
  <si>
    <t>$ 41.23</t>
  </si>
  <si>
    <t>NBTX</t>
  </si>
  <si>
    <t>Nanobiotix S.A. American Depositary Shares</t>
  </si>
  <si>
    <t>$5.5599</t>
  </si>
  <si>
    <t>$ -12.98</t>
  </si>
  <si>
    <t>NBXG</t>
  </si>
  <si>
    <t>Neuberger Berman Next Generation Connectivity Fund Inc. Common Stock</t>
  </si>
  <si>
    <t>$12.51</t>
  </si>
  <si>
    <t>NBY</t>
  </si>
  <si>
    <t>NovaBay Pharmaceuticals Inc. Common Stock</t>
  </si>
  <si>
    <t>$ -2,653.44</t>
  </si>
  <si>
    <t>NC</t>
  </si>
  <si>
    <t>NACCO Industries Inc. Common Stock</t>
  </si>
  <si>
    <t>$32.51</t>
  </si>
  <si>
    <t>0.278%</t>
  </si>
  <si>
    <t>NCA</t>
  </si>
  <si>
    <t>Nuveen California Municipal Value Fund</t>
  </si>
  <si>
    <t>0.46%</t>
  </si>
  <si>
    <t>NCDL</t>
  </si>
  <si>
    <t>Nuveen Churchill Direct Lending Corp. Common Stock</t>
  </si>
  <si>
    <t>$ 45.63</t>
  </si>
  <si>
    <t>NCI</t>
  </si>
  <si>
    <t>Neo-Concept International Group Holdings Limited Ordinary Shares</t>
  </si>
  <si>
    <t>$0.6077</t>
  </si>
  <si>
    <t>NCL</t>
  </si>
  <si>
    <t>Northann Corp. Common Stock</t>
  </si>
  <si>
    <t>$0.2598</t>
  </si>
  <si>
    <t>4.212%</t>
  </si>
  <si>
    <t>NCLH</t>
  </si>
  <si>
    <t>Norwegian Cruise Line Holdings Ltd. Ordinary Shares</t>
  </si>
  <si>
    <t>NCMI</t>
  </si>
  <si>
    <t>National CineMedia Inc. Common Stock</t>
  </si>
  <si>
    <t>NCNA</t>
  </si>
  <si>
    <t>NuCana plc American Depositary Share</t>
  </si>
  <si>
    <t>$ -179.80</t>
  </si>
  <si>
    <t>NCNC</t>
  </si>
  <si>
    <t>noco-noco Inc. Ordinary Share</t>
  </si>
  <si>
    <t>$0.2122</t>
  </si>
  <si>
    <t>0.616%</t>
  </si>
  <si>
    <t>NCNO</t>
  </si>
  <si>
    <t>nCino Inc. Common Stock</t>
  </si>
  <si>
    <t>$33.14</t>
  </si>
  <si>
    <t>3.627%</t>
  </si>
  <si>
    <t>NCPL</t>
  </si>
  <si>
    <t>Netcapital Inc. Common Stock</t>
  </si>
  <si>
    <t>$0.1121</t>
  </si>
  <si>
    <t>7.788%</t>
  </si>
  <si>
    <t>NCPLW</t>
  </si>
  <si>
    <t>Netcapital Inc. Warrants</t>
  </si>
  <si>
    <t>$0.0175</t>
  </si>
  <si>
    <t>26.812%</t>
  </si>
  <si>
    <t>NCRA</t>
  </si>
  <si>
    <t>Nocera Inc. Common Stock</t>
  </si>
  <si>
    <t>NCSM</t>
  </si>
  <si>
    <t>NCS Multistage Holdings Inc. Common Stock</t>
  </si>
  <si>
    <t>$16.83</t>
  </si>
  <si>
    <t>-2.604%</t>
  </si>
  <si>
    <t>NCTY</t>
  </si>
  <si>
    <t>The9 Limited American Depository Shares</t>
  </si>
  <si>
    <t>$8.245</t>
  </si>
  <si>
    <t>-1.139%</t>
  </si>
  <si>
    <t>$ -64.47</t>
  </si>
  <si>
    <t>NCV</t>
  </si>
  <si>
    <t>Virtus Convertible &amp; Income Fund Common Shares of Beneficial Interest</t>
  </si>
  <si>
    <t>1.166%</t>
  </si>
  <si>
    <t>NCV.A</t>
  </si>
  <si>
    <t>Virtus Convertible &amp; Income Fund 5.625% Series A Cumulative Preferred Shares</t>
  </si>
  <si>
    <t>NCZ</t>
  </si>
  <si>
    <t>Virtus Convertible &amp; Income Fund II Common Shares of Beneficial Interest</t>
  </si>
  <si>
    <t>NCZ.A</t>
  </si>
  <si>
    <t>Virtus Convertible &amp; Income Fund II 5.50% Series A Cumulative Preferred Shares</t>
  </si>
  <si>
    <t>$20.76</t>
  </si>
  <si>
    <t>NDAQ</t>
  </si>
  <si>
    <t>Nasdaq Inc. Common Stock</t>
  </si>
  <si>
    <t>$63.03</t>
  </si>
  <si>
    <t>$ 52.37</t>
  </si>
  <si>
    <t>NDLS</t>
  </si>
  <si>
    <t>Noodles &amp; Company Class A Common Stock</t>
  </si>
  <si>
    <t>NDMO</t>
  </si>
  <si>
    <t>Nuveen Dynamic Municipal Opportunities Fund Common Shares of Beneficial Interest</t>
  </si>
  <si>
    <t>$10.661</t>
  </si>
  <si>
    <t>-0.643%</t>
  </si>
  <si>
    <t>NDP</t>
  </si>
  <si>
    <t>Tortoise Energy Independence Fund Inc. Common Stock</t>
  </si>
  <si>
    <t>$35.55</t>
  </si>
  <si>
    <t>$ -1.88</t>
  </si>
  <si>
    <t>NDRA</t>
  </si>
  <si>
    <t>ENDRA Life Sciences Inc. Common Stock</t>
  </si>
  <si>
    <t>$0.0797</t>
  </si>
  <si>
    <t>4.731%</t>
  </si>
  <si>
    <t>$ -35.63</t>
  </si>
  <si>
    <t>NDSN</t>
  </si>
  <si>
    <t>Nordson Corporation Common Stock</t>
  </si>
  <si>
    <t>$240.57</t>
  </si>
  <si>
    <t>$ 148.82</t>
  </si>
  <si>
    <t>NE</t>
  </si>
  <si>
    <t>Noble Corporation plc A Ordinary Shares</t>
  </si>
  <si>
    <t>$47.02</t>
  </si>
  <si>
    <t>$ 37.74</t>
  </si>
  <si>
    <t>NEA</t>
  </si>
  <si>
    <t>Nuveen AMT-Free Quality Municipal Income Fund Common Shares of Beneficial Interest Par Value $.01</t>
  </si>
  <si>
    <t>0.884%</t>
  </si>
  <si>
    <t>NECB</t>
  </si>
  <si>
    <t>NorthEast Community Bancorp Inc. Common Stock</t>
  </si>
  <si>
    <t>3.273%</t>
  </si>
  <si>
    <t>NEE</t>
  </si>
  <si>
    <t>NextEra Energy Inc. Common Stock</t>
  </si>
  <si>
    <t>$72.90</t>
  </si>
  <si>
    <t>$ 40.74</t>
  </si>
  <si>
    <t>NEE.N</t>
  </si>
  <si>
    <t>NextEra Energy Inc. Series N Junior Subordinated Debentures due March 1 2079</t>
  </si>
  <si>
    <t>$24.625</t>
  </si>
  <si>
    <t>-0.344%</t>
  </si>
  <si>
    <t>NEE.R</t>
  </si>
  <si>
    <t>NextEra Energy Inc. 6.926% Corporate Units</t>
  </si>
  <si>
    <t>NEE.S</t>
  </si>
  <si>
    <t>NextEra Energy Inc. 7.299% Corporate Units</t>
  </si>
  <si>
    <t>$50.26</t>
  </si>
  <si>
    <t>0.822%</t>
  </si>
  <si>
    <t>NEGG</t>
  </si>
  <si>
    <t>Newegg Commerce Inc. Common Shares</t>
  </si>
  <si>
    <t>$0.9036</t>
  </si>
  <si>
    <t>-5.678%</t>
  </si>
  <si>
    <t>NEM</t>
  </si>
  <si>
    <t>Newmont Corporation</t>
  </si>
  <si>
    <t>$47.29</t>
  </si>
  <si>
    <t>$ 25.40</t>
  </si>
  <si>
    <t>NEN</t>
  </si>
  <si>
    <t>New England Realty Associates Limited Partnership Class A Depositary Receipts Evidencing Units of Limited Partnership</t>
  </si>
  <si>
    <t>$69.46</t>
  </si>
  <si>
    <t>-2.853%</t>
  </si>
  <si>
    <t>$ 88.75</t>
  </si>
  <si>
    <t>NEO</t>
  </si>
  <si>
    <t>NeoGenomics Inc. Common Stock</t>
  </si>
  <si>
    <t>1.999%</t>
  </si>
  <si>
    <t>Precision Instruments</t>
  </si>
  <si>
    <t>NEOG</t>
  </si>
  <si>
    <t>Neogen Corporation Common Stock</t>
  </si>
  <si>
    <t>$16.61</t>
  </si>
  <si>
    <t>NEON</t>
  </si>
  <si>
    <t>Neonode Inc. Common Stock</t>
  </si>
  <si>
    <t>-8.599%</t>
  </si>
  <si>
    <t>$ -25.71</t>
  </si>
  <si>
    <t>NEOV</t>
  </si>
  <si>
    <t>NeoVolta Inc. Common Stock</t>
  </si>
  <si>
    <t>$2.55</t>
  </si>
  <si>
    <t>NEOVW</t>
  </si>
  <si>
    <t>NeoVolta Inc. Warrant</t>
  </si>
  <si>
    <t>-1.471%</t>
  </si>
  <si>
    <t>NEP</t>
  </si>
  <si>
    <t>NextEra Energy Partners LP Common Units representing limited partner interests</t>
  </si>
  <si>
    <t>4.751%</t>
  </si>
  <si>
    <t>NEPH</t>
  </si>
  <si>
    <t>Nephros Inc. Common Stock</t>
  </si>
  <si>
    <t>6.635%</t>
  </si>
  <si>
    <t>$ -3.72</t>
  </si>
  <si>
    <t>NERV</t>
  </si>
  <si>
    <t>Minerva Neurosciences Inc Common Stock</t>
  </si>
  <si>
    <t>NET</t>
  </si>
  <si>
    <t>Cloudflare Inc. Class A Common Stock</t>
  </si>
  <si>
    <t>$78.66</t>
  </si>
  <si>
    <t>NETD</t>
  </si>
  <si>
    <t>Nabors Energy Transition Corp. II Class A Ordinary Shares</t>
  </si>
  <si>
    <t>NETDU</t>
  </si>
  <si>
    <t>Nabors Energy Transition Corp. II Unit</t>
  </si>
  <si>
    <t>$10.61</t>
  </si>
  <si>
    <t>NETDW</t>
  </si>
  <si>
    <t>Nabors Energy Transition Corp. II Warrant</t>
  </si>
  <si>
    <t>-5.759%</t>
  </si>
  <si>
    <t>NEU</t>
  </si>
  <si>
    <t>NewMarket Corp Common Stock</t>
  </si>
  <si>
    <t>$547.06</t>
  </si>
  <si>
    <t>$ 489.16</t>
  </si>
  <si>
    <t>NEUE</t>
  </si>
  <si>
    <t>NeueHealth Inc. Common Stock</t>
  </si>
  <si>
    <t>-0.382%</t>
  </si>
  <si>
    <t>$ -136.06</t>
  </si>
  <si>
    <t>NEWP</t>
  </si>
  <si>
    <t>New Pacific Metals Corp. Common Shares</t>
  </si>
  <si>
    <t>$ -0.50</t>
  </si>
  <si>
    <t>NEWT</t>
  </si>
  <si>
    <t>NewtekOne Inc. Common Stock</t>
  </si>
  <si>
    <t>$14.66</t>
  </si>
  <si>
    <t>NEWTG</t>
  </si>
  <si>
    <t>NewtekOne Inc. 8.50% Fixed Rate Senior Notes due 2029</t>
  </si>
  <si>
    <t>$25.2252</t>
  </si>
  <si>
    <t>NEWTI</t>
  </si>
  <si>
    <t>NewtekOne Inc. 8.00% Fixed Rate Senior Notes due 2028</t>
  </si>
  <si>
    <t>NEWTL</t>
  </si>
  <si>
    <t>NewtekOne Inc. 5.75% Notes due 2024</t>
  </si>
  <si>
    <t>$24.9601</t>
  </si>
  <si>
    <t>NEWTZ</t>
  </si>
  <si>
    <t>NewtekOne Inc. 5.50% Notes Due 2026</t>
  </si>
  <si>
    <t>$24.09</t>
  </si>
  <si>
    <t>NEXA</t>
  </si>
  <si>
    <t>Nexa Resources S.A. Common Shares</t>
  </si>
  <si>
    <t>$ -20.87</t>
  </si>
  <si>
    <t>NEXN</t>
  </si>
  <si>
    <t>Nexxen International Ltd. American Depository Shares</t>
  </si>
  <si>
    <t>NEXT</t>
  </si>
  <si>
    <t>NextDecade Corporation Common Stock</t>
  </si>
  <si>
    <t>$8.05</t>
  </si>
  <si>
    <t>3.47%</t>
  </si>
  <si>
    <t>NFBK</t>
  </si>
  <si>
    <t>Northfield Bancorp Inc. Common Stock (Delaware)</t>
  </si>
  <si>
    <t>$12.08</t>
  </si>
  <si>
    <t>2.896%</t>
  </si>
  <si>
    <t>$ 15.06</t>
  </si>
  <si>
    <t>NFE</t>
  </si>
  <si>
    <t>New Fortress Energy Inc. Class A Common Stock</t>
  </si>
  <si>
    <t>$25.64</t>
  </si>
  <si>
    <t>NFG</t>
  </si>
  <si>
    <t>National Fuel Gas Company Common Stock</t>
  </si>
  <si>
    <t>NFGC</t>
  </si>
  <si>
    <t>New Found Gold Corp Common Shares</t>
  </si>
  <si>
    <t>NFJ</t>
  </si>
  <si>
    <t>Virtus Dividend Interest &amp; Premium Strategy Fund Common Shares of Beneficial Interest</t>
  </si>
  <si>
    <t>$12.59</t>
  </si>
  <si>
    <t>NFLX</t>
  </si>
  <si>
    <t>Netflix Inc. Common Stock</t>
  </si>
  <si>
    <t>$647.50</t>
  </si>
  <si>
    <t>$ 500.00</t>
  </si>
  <si>
    <t>NFYS</t>
  </si>
  <si>
    <t>Enphys Acquisition Corp. Class A Ordinary Shares</t>
  </si>
  <si>
    <t>NG</t>
  </si>
  <si>
    <t>Novagold Resources Inc.</t>
  </si>
  <si>
    <t>$4.48</t>
  </si>
  <si>
    <t>NGD</t>
  </si>
  <si>
    <t>New Gold Inc.</t>
  </si>
  <si>
    <t>$ 2.06</t>
  </si>
  <si>
    <t>NGG</t>
  </si>
  <si>
    <t>National Grid Transco PLC National Grid PLC (NEW) American Depositary Shares</t>
  </si>
  <si>
    <t>$62.09</t>
  </si>
  <si>
    <t>NGL</t>
  </si>
  <si>
    <t>NGL ENERGY PARTNERS LP Common Units representing Limited Partner Interests</t>
  </si>
  <si>
    <t>-0.206%</t>
  </si>
  <si>
    <t>$ -26.17</t>
  </si>
  <si>
    <t>NGL.B</t>
  </si>
  <si>
    <t>NGL ENERGY PARTNERS LP 9.00% Class B Fixed-to-Floating Rate Cumulative Redeemable Perpetual Preferred Units representing limited partnership interests</t>
  </si>
  <si>
    <t>$24.2466</t>
  </si>
  <si>
    <t>NGL.C</t>
  </si>
  <si>
    <t>NGL ENERGY PARTNERS LP 9.625% Class C Fixed-to-Floating Rate Cumulative  Redeemable Perpetual Preferred Units representing  limited partner interests</t>
  </si>
  <si>
    <t>$24.6504</t>
  </si>
  <si>
    <t>0.002%</t>
  </si>
  <si>
    <t>NGNE</t>
  </si>
  <si>
    <t xml:space="preserve">Neurogene Inc. Common Stock </t>
  </si>
  <si>
    <t>$43.32</t>
  </si>
  <si>
    <t>2.508%</t>
  </si>
  <si>
    <t>$ -218.35</t>
  </si>
  <si>
    <t>NGS</t>
  </si>
  <si>
    <t>Natural Gas Services Group Inc. Common Stock</t>
  </si>
  <si>
    <t>1.951%</t>
  </si>
  <si>
    <t>NGVC</t>
  </si>
  <si>
    <t>Natural Grocers by Vitamin Cottage Inc. Common Stock</t>
  </si>
  <si>
    <t>$ 15.87</t>
  </si>
  <si>
    <t>NGVT</t>
  </si>
  <si>
    <t xml:space="preserve">Ingevity Corporation Common Stock </t>
  </si>
  <si>
    <t>NHC</t>
  </si>
  <si>
    <t>National HealthCare Corporation Common Stock</t>
  </si>
  <si>
    <t>$125.98</t>
  </si>
  <si>
    <t>1.197%</t>
  </si>
  <si>
    <t>$ 43.28</t>
  </si>
  <si>
    <t>NHI</t>
  </si>
  <si>
    <t>National Health Investors Inc. Common Stock</t>
  </si>
  <si>
    <t>$73.39</t>
  </si>
  <si>
    <t>1.789%</t>
  </si>
  <si>
    <t>NHS</t>
  </si>
  <si>
    <t>Neuberger Berman High Yield Strategies Fund</t>
  </si>
  <si>
    <t>$8.01</t>
  </si>
  <si>
    <t>NHTC</t>
  </si>
  <si>
    <t>Natural Health Trends Corp. Common Stock</t>
  </si>
  <si>
    <t>$7.065</t>
  </si>
  <si>
    <t>NI</t>
  </si>
  <si>
    <t>NiSource Inc Common Stock</t>
  </si>
  <si>
    <t>$30.80</t>
  </si>
  <si>
    <t>1.017%</t>
  </si>
  <si>
    <t>$ 26.36</t>
  </si>
  <si>
    <t>NIC</t>
  </si>
  <si>
    <t>Nicolet Bankshares Inc. Common Stock</t>
  </si>
  <si>
    <t>$100.17</t>
  </si>
  <si>
    <t>2.928%</t>
  </si>
  <si>
    <t>$ 208.41</t>
  </si>
  <si>
    <t>NICE</t>
  </si>
  <si>
    <t>NICE Ltd American Depositary Shares</t>
  </si>
  <si>
    <t>$181.43</t>
  </si>
  <si>
    <t>2.561%</t>
  </si>
  <si>
    <t>$ 210.76</t>
  </si>
  <si>
    <t>NICK</t>
  </si>
  <si>
    <t>Nicholas Financial Inc. Common Stock</t>
  </si>
  <si>
    <t>$ -34.85</t>
  </si>
  <si>
    <t>NIE</t>
  </si>
  <si>
    <t>Virtus Equity &amp; Convertible Income Fund Common Shares of Beneficial Interest</t>
  </si>
  <si>
    <t>$22.96</t>
  </si>
  <si>
    <t>0.879%</t>
  </si>
  <si>
    <t>NIM</t>
  </si>
  <si>
    <t>Nuveen Select Maturities Municipal Fund Common Stock</t>
  </si>
  <si>
    <t>NINE</t>
  </si>
  <si>
    <t>Nine Energy Service Inc. Common Stock</t>
  </si>
  <si>
    <t>$ -30.63</t>
  </si>
  <si>
    <t>NIO</t>
  </si>
  <si>
    <t>NIO Inc. American depositary shares each  representing one Class A ordinary share</t>
  </si>
  <si>
    <t>$4.69</t>
  </si>
  <si>
    <t>5.157%</t>
  </si>
  <si>
    <t>$ -46.88</t>
  </si>
  <si>
    <t>NIOBW</t>
  </si>
  <si>
    <t>NioCorp Developments Ltd. Warrant</t>
  </si>
  <si>
    <t>$0.14</t>
  </si>
  <si>
    <t>-6.667%</t>
  </si>
  <si>
    <t>NISN</t>
  </si>
  <si>
    <t>NiSun International Enterprise Development Group Co. Ltd. Class A Common Shares</t>
  </si>
  <si>
    <t>-3.532%</t>
  </si>
  <si>
    <t>NITO</t>
  </si>
  <si>
    <t>N2OFF Inc. Common Stock</t>
  </si>
  <si>
    <t>$0.5048</t>
  </si>
  <si>
    <t>-4.755%</t>
  </si>
  <si>
    <t>$ -400.31</t>
  </si>
  <si>
    <t>NIU</t>
  </si>
  <si>
    <t>Niu Technologies American Depositary Shares</t>
  </si>
  <si>
    <t>-0.976%</t>
  </si>
  <si>
    <t>NIVF</t>
  </si>
  <si>
    <t>NewGenIvf Group Limited Class A Ordinary Shares</t>
  </si>
  <si>
    <t>$0.9042</t>
  </si>
  <si>
    <t>-1.728%</t>
  </si>
  <si>
    <t>NIVFW</t>
  </si>
  <si>
    <t>NewGenIvf Group Limited Warrants</t>
  </si>
  <si>
    <t>$0.0348</t>
  </si>
  <si>
    <t>-27.044%</t>
  </si>
  <si>
    <t>NJR</t>
  </si>
  <si>
    <t>NewJersey Resources Corporation Common Stock</t>
  </si>
  <si>
    <t>$46.05</t>
  </si>
  <si>
    <t>0.283%</t>
  </si>
  <si>
    <t>NKE</t>
  </si>
  <si>
    <t>Nike Inc. Common Stock</t>
  </si>
  <si>
    <t>$74.86</t>
  </si>
  <si>
    <t>2.971%</t>
  </si>
  <si>
    <t>$ 59.36</t>
  </si>
  <si>
    <t>NKGN</t>
  </si>
  <si>
    <t>NKGen Biotech Inc. Common Stock</t>
  </si>
  <si>
    <t>7.563%</t>
  </si>
  <si>
    <t>$ -19.39</t>
  </si>
  <si>
    <t>NKGNW</t>
  </si>
  <si>
    <t>NKGen Biotech Inc. Warrants</t>
  </si>
  <si>
    <t>6.918%</t>
  </si>
  <si>
    <t>NKLA</t>
  </si>
  <si>
    <t>Nikola Corporation Common Stock</t>
  </si>
  <si>
    <t>$ -242.35</t>
  </si>
  <si>
    <t>NKSH</t>
  </si>
  <si>
    <t>National Bankshares Inc. Common Stock</t>
  </si>
  <si>
    <t>$31.95</t>
  </si>
  <si>
    <t>3.869%</t>
  </si>
  <si>
    <t>$ 26.89</t>
  </si>
  <si>
    <t>NKTR</t>
  </si>
  <si>
    <t>Nektar Therapeutics  Common Stock</t>
  </si>
  <si>
    <t>5.036%</t>
  </si>
  <si>
    <t>NKTX</t>
  </si>
  <si>
    <t>Nkarta Inc. Common Stock</t>
  </si>
  <si>
    <t>4.187%</t>
  </si>
  <si>
    <t>NKX</t>
  </si>
  <si>
    <t>Nuveen California AMT-Free Quality Municipal Income Fund</t>
  </si>
  <si>
    <t>$12.75</t>
  </si>
  <si>
    <t>0.631%</t>
  </si>
  <si>
    <t>NL</t>
  </si>
  <si>
    <t>NL Industries Inc. Common Stock</t>
  </si>
  <si>
    <t>$6.18</t>
  </si>
  <si>
    <t>NLOP</t>
  </si>
  <si>
    <t>Net Lease Office Properties Common Shares of Beneficial Interest</t>
  </si>
  <si>
    <t>$ -59.20</t>
  </si>
  <si>
    <t>NLSP</t>
  </si>
  <si>
    <t>NLS Pharmaceutics Ltd. Ordinary Shares</t>
  </si>
  <si>
    <t>$0.1802</t>
  </si>
  <si>
    <t>-2.70%</t>
  </si>
  <si>
    <t>$ -5.16</t>
  </si>
  <si>
    <t>NLSPW</t>
  </si>
  <si>
    <t>NLS Pharmaceutics Ltd. Warrant</t>
  </si>
  <si>
    <t>$0.0449</t>
  </si>
  <si>
    <t>-6.458%</t>
  </si>
  <si>
    <t>NLY</t>
  </si>
  <si>
    <t>Annaly Capital Management Inc. Common Stock</t>
  </si>
  <si>
    <t>0.747%</t>
  </si>
  <si>
    <t>NLY.F</t>
  </si>
  <si>
    <t>Annaly Capital Management Inc 6.95% Series F</t>
  </si>
  <si>
    <t>$25.56</t>
  </si>
  <si>
    <t>NLY.G</t>
  </si>
  <si>
    <t>Annaly Capital Management Inc 6.50% Series G Fixed-to-Floating Rate Cumulative Redeemable Preferred Stock</t>
  </si>
  <si>
    <t>$25.3984</t>
  </si>
  <si>
    <t>0.033%</t>
  </si>
  <si>
    <t>NLY.I</t>
  </si>
  <si>
    <t>Annaly Capital Management Inc 6.750% Series I Fixed-to-Floating Rate Cumulative Redeemable Preferred Stock</t>
  </si>
  <si>
    <t>$25.76</t>
  </si>
  <si>
    <t>NMAI</t>
  </si>
  <si>
    <t>Nuveen Multi-Asset Income Fund Common Shares of Beneficial Interest</t>
  </si>
  <si>
    <t>$13.09</t>
  </si>
  <si>
    <t>-0.532%</t>
  </si>
  <si>
    <t>$ 19.01</t>
  </si>
  <si>
    <t>NMCO</t>
  </si>
  <si>
    <t>Nuveen Municipal Credit Opportunities Fund Common Shares</t>
  </si>
  <si>
    <t>NMFC</t>
  </si>
  <si>
    <t>New Mountain Finance Corporation Common Stock</t>
  </si>
  <si>
    <t>$12.41</t>
  </si>
  <si>
    <t>NMFCZ</t>
  </si>
  <si>
    <t>New Mountain Finance Corporation 8.250% Notes due 2028</t>
  </si>
  <si>
    <t>0.505%</t>
  </si>
  <si>
    <t>NMG</t>
  </si>
  <si>
    <t>Nouveau Monde Graphite Inc. Common Shares</t>
  </si>
  <si>
    <t>$ -11.24</t>
  </si>
  <si>
    <t>NMHI</t>
  </si>
  <si>
    <t>Nature's Miracle Holding Inc. Common Stock</t>
  </si>
  <si>
    <t>-13.151%</t>
  </si>
  <si>
    <t>NMI</t>
  </si>
  <si>
    <t>Nuveen Municipal Income Fund Inc. Common Stock</t>
  </si>
  <si>
    <t>NMIH</t>
  </si>
  <si>
    <t>NMI Holdings Inc. Common Stock</t>
  </si>
  <si>
    <t>$38.00</t>
  </si>
  <si>
    <t>NML</t>
  </si>
  <si>
    <t>Neuberger Berman Energy Infrastructure and Income Fund Inc. Common Stock</t>
  </si>
  <si>
    <t>NMM</t>
  </si>
  <si>
    <t>Navios Maritime Partners LP Common Units Representing Limited Partner Interests</t>
  </si>
  <si>
    <t>$50.74</t>
  </si>
  <si>
    <t>3.763%</t>
  </si>
  <si>
    <t>$ 402.19</t>
  </si>
  <si>
    <t>NMR</t>
  </si>
  <si>
    <t>Nomura Holdings Inc ADR American Depositary Shares</t>
  </si>
  <si>
    <t>NMRA</t>
  </si>
  <si>
    <t>Neumora Therapeutics Inc. Common Stock</t>
  </si>
  <si>
    <t>$ -27.93</t>
  </si>
  <si>
    <t>NMRK</t>
  </si>
  <si>
    <t>Newmark Group Inc. Class A Common Stock</t>
  </si>
  <si>
    <t>$ 25.67</t>
  </si>
  <si>
    <t>NMS</t>
  </si>
  <si>
    <t xml:space="preserve">Nuveen Minnesota Quality Municipal Income Fund </t>
  </si>
  <si>
    <t>-0.427%</t>
  </si>
  <si>
    <t>NMT</t>
  </si>
  <si>
    <t>Nuveen Massachusetts Quality Municipal Income Fund Common Stock</t>
  </si>
  <si>
    <t>NMTC</t>
  </si>
  <si>
    <t>NeuroOne Medical Technologies Corporation Common Stock</t>
  </si>
  <si>
    <t>$0.865</t>
  </si>
  <si>
    <t>NMZ</t>
  </si>
  <si>
    <t>Nuveen Municipal High Income Opportunity Fund Common Stock $0.01 par value per share</t>
  </si>
  <si>
    <t>NN</t>
  </si>
  <si>
    <t>NextNav Inc. Common Stock</t>
  </si>
  <si>
    <t>$8.26</t>
  </si>
  <si>
    <t>3.25%</t>
  </si>
  <si>
    <t>NNAG</t>
  </si>
  <si>
    <t>99 Acquisition Group Inc. Class A Common Stock</t>
  </si>
  <si>
    <t>$10.5042</t>
  </si>
  <si>
    <t>NNAGR</t>
  </si>
  <si>
    <t>99 Acquisition Group Inc. Right</t>
  </si>
  <si>
    <t>NNAGU</t>
  </si>
  <si>
    <t xml:space="preserve">99 Acquisition Group Inc. Unit </t>
  </si>
  <si>
    <t>NNAGW</t>
  </si>
  <si>
    <t>99 Acquisition Group Inc. Warrant</t>
  </si>
  <si>
    <t>$0.0369</t>
  </si>
  <si>
    <t>NNAVW</t>
  </si>
  <si>
    <t>NextNav Inc. Warrant</t>
  </si>
  <si>
    <t>$3.1101</t>
  </si>
  <si>
    <t>3.67%</t>
  </si>
  <si>
    <t>NNBR</t>
  </si>
  <si>
    <t>NN Inc. Common Stock</t>
  </si>
  <si>
    <t>5.149%</t>
  </si>
  <si>
    <t>NNDM</t>
  </si>
  <si>
    <t>Nano Dimension Ltd. American Depositary Shares</t>
  </si>
  <si>
    <t>$2.30</t>
  </si>
  <si>
    <t>NNE</t>
  </si>
  <si>
    <t>Nano Nuclear Energy Inc. Common Stock</t>
  </si>
  <si>
    <t>$15.97</t>
  </si>
  <si>
    <t>-17.254%</t>
  </si>
  <si>
    <t>NNI</t>
  </si>
  <si>
    <t>Nelnet Inc. Common Stock</t>
  </si>
  <si>
    <t>1.076%</t>
  </si>
  <si>
    <t>NNN</t>
  </si>
  <si>
    <t>NNN REIT Inc. Common Stock</t>
  </si>
  <si>
    <t>NNOX</t>
  </si>
  <si>
    <t>NANO-X IMAGING LTD Ordinary Shares</t>
  </si>
  <si>
    <t>NNVC</t>
  </si>
  <si>
    <t>NanoViricides Inc. Common Stock</t>
  </si>
  <si>
    <t>8.019%</t>
  </si>
  <si>
    <t>$ -23.64</t>
  </si>
  <si>
    <t>NNY</t>
  </si>
  <si>
    <t>Nuveen New York Municipal Value Fund Common Stock</t>
  </si>
  <si>
    <t>NOA</t>
  </si>
  <si>
    <t>North American Construction Group Ltd. Common Shares (no par)</t>
  </si>
  <si>
    <t>$ 48.52</t>
  </si>
  <si>
    <t>NOAH</t>
  </si>
  <si>
    <t>Noah Holdings Limited American Depositary Shares</t>
  </si>
  <si>
    <t>$7.86</t>
  </si>
  <si>
    <t>8.864%</t>
  </si>
  <si>
    <t>$ 24.57</t>
  </si>
  <si>
    <t>NOC</t>
  </si>
  <si>
    <t>Northrop Grumman Corporation Common Stock</t>
  </si>
  <si>
    <t>$438.10</t>
  </si>
  <si>
    <t>$ 243.76</t>
  </si>
  <si>
    <t>NODK</t>
  </si>
  <si>
    <t>NI Holdings Inc. Common Stock</t>
  </si>
  <si>
    <t>$15.63</t>
  </si>
  <si>
    <t>NOG</t>
  </si>
  <si>
    <t>Northern Oil and Gas Inc. Common Stock</t>
  </si>
  <si>
    <t>$40.38</t>
  </si>
  <si>
    <t>-2.275%</t>
  </si>
  <si>
    <t>$ 188.44</t>
  </si>
  <si>
    <t>NOK</t>
  </si>
  <si>
    <t>Nokia Corporation Sponsored American Depositary Shares</t>
  </si>
  <si>
    <t>2.466%</t>
  </si>
  <si>
    <t>Finland</t>
  </si>
  <si>
    <t>NOM</t>
  </si>
  <si>
    <t xml:space="preserve">Nuveen Missouri Quality Municipal Income Fund </t>
  </si>
  <si>
    <t>$10.45</t>
  </si>
  <si>
    <t>NOMD</t>
  </si>
  <si>
    <t>Nomad Foods Limited Ordinary Shares</t>
  </si>
  <si>
    <t>$ 17.00</t>
  </si>
  <si>
    <t>NOTE</t>
  </si>
  <si>
    <t>FiscalNote Holdings Inc. Class A common stock</t>
  </si>
  <si>
    <t>1.087%</t>
  </si>
  <si>
    <t>NOTV</t>
  </si>
  <si>
    <t>Inotiv Inc. Common Stock</t>
  </si>
  <si>
    <t>5.641%</t>
  </si>
  <si>
    <t>NOV</t>
  </si>
  <si>
    <t>NOV Inc. Common Stock</t>
  </si>
  <si>
    <t>$18.79</t>
  </si>
  <si>
    <t>NOVA</t>
  </si>
  <si>
    <t>Sunnova Energy International Inc. Common Stock</t>
  </si>
  <si>
    <t>2.71%</t>
  </si>
  <si>
    <t>$ -39.24</t>
  </si>
  <si>
    <t>NOVT</t>
  </si>
  <si>
    <t>Novanta Inc. Common Stock</t>
  </si>
  <si>
    <t>$178.54</t>
  </si>
  <si>
    <t>3.507%</t>
  </si>
  <si>
    <t>$ 67.85</t>
  </si>
  <si>
    <t>NOVV</t>
  </si>
  <si>
    <t>Nova Vision Acquisition Corp. Ordinary share</t>
  </si>
  <si>
    <t>0.667%</t>
  </si>
  <si>
    <t>NOVVR</t>
  </si>
  <si>
    <t>Nova Vision Acquisition Corp. Rights</t>
  </si>
  <si>
    <t>$0.22</t>
  </si>
  <si>
    <t>NOW</t>
  </si>
  <si>
    <t>ServiceNow Inc. Common Stock</t>
  </si>
  <si>
    <t>$756.50</t>
  </si>
  <si>
    <t>0.706%</t>
  </si>
  <si>
    <t>$ 314.38</t>
  </si>
  <si>
    <t>NPAB</t>
  </si>
  <si>
    <t>New Providence Acquisition Corp. II Class A Common Stock</t>
  </si>
  <si>
    <t>NPABU</t>
  </si>
  <si>
    <t>New Providence Acquisition Corp. II Unit</t>
  </si>
  <si>
    <t>$13.99</t>
  </si>
  <si>
    <t>-0.071%</t>
  </si>
  <si>
    <t>NPCE</t>
  </si>
  <si>
    <t>Neuropace Inc. Common Stock</t>
  </si>
  <si>
    <t>-3.894%</t>
  </si>
  <si>
    <t>$ -29.35</t>
  </si>
  <si>
    <t>NPCT</t>
  </si>
  <si>
    <t>Nuveen Core Plus Impact Fund Common Shares of Beneficial Interest</t>
  </si>
  <si>
    <t>NPFD</t>
  </si>
  <si>
    <t>Nuveen Variable Rate Preferred &amp; Income Fund Common Shares</t>
  </si>
  <si>
    <t>NPK</t>
  </si>
  <si>
    <t>National Presto Industries Inc. Common Stock</t>
  </si>
  <si>
    <t>$76.65</t>
  </si>
  <si>
    <t>2.078%</t>
  </si>
  <si>
    <t>NPO</t>
  </si>
  <si>
    <t>Enpro Inc. Common Stock</t>
  </si>
  <si>
    <t>$165.12</t>
  </si>
  <si>
    <t>$ 192.81</t>
  </si>
  <si>
    <t>NPV</t>
  </si>
  <si>
    <t>Nuveen Virginia Quality Municipal Income Fund Common Stock</t>
  </si>
  <si>
    <t>$11.605</t>
  </si>
  <si>
    <t>NPWR</t>
  </si>
  <si>
    <t>NET Power Inc. Class A Common Stock</t>
  </si>
  <si>
    <t>$9.60</t>
  </si>
  <si>
    <t>2.019%</t>
  </si>
  <si>
    <t>NQP</t>
  </si>
  <si>
    <t>Nuveen Pennsylvania Quality Municipal Income Fund Common Stock</t>
  </si>
  <si>
    <t>$12.25</t>
  </si>
  <si>
    <t>0.328%</t>
  </si>
  <si>
    <t>NR</t>
  </si>
  <si>
    <t>Newpark Resources Inc. Common Stock</t>
  </si>
  <si>
    <t>$8.04</t>
  </si>
  <si>
    <t>NRBO</t>
  </si>
  <si>
    <t>NeuroBo Pharmaceuticals Inc. Common Stock</t>
  </si>
  <si>
    <t>$4.34</t>
  </si>
  <si>
    <t>-3.769%</t>
  </si>
  <si>
    <t>$ -119.06</t>
  </si>
  <si>
    <t>NRC</t>
  </si>
  <si>
    <t>National Research Corporation Common Stock (Delaware)</t>
  </si>
  <si>
    <t>$24.31</t>
  </si>
  <si>
    <t>3.315%</t>
  </si>
  <si>
    <t>$ 32.33</t>
  </si>
  <si>
    <t>NRDS</t>
  </si>
  <si>
    <t>NerdWallet Inc. Class A Common Stock</t>
  </si>
  <si>
    <t>$15.68</t>
  </si>
  <si>
    <t>4.325%</t>
  </si>
  <si>
    <t>NRDY</t>
  </si>
  <si>
    <t>Nerdy Inc. Class A Common Stock</t>
  </si>
  <si>
    <t>1.807%</t>
  </si>
  <si>
    <t>NREF</t>
  </si>
  <si>
    <t>NexPoint Real Estate Finance Inc. Common Stock</t>
  </si>
  <si>
    <t>$14.73</t>
  </si>
  <si>
    <t>NREF.A</t>
  </si>
  <si>
    <t>NexPoint Real Estate Finance Inc. 8.50% Series A Cumulative Redeemable Preferred Stock</t>
  </si>
  <si>
    <t>$21.9975</t>
  </si>
  <si>
    <t>NRG</t>
  </si>
  <si>
    <t>NRG Energy Inc. Common Stock</t>
  </si>
  <si>
    <t>$76.85</t>
  </si>
  <si>
    <t>2.59%</t>
  </si>
  <si>
    <t>NRGV</t>
  </si>
  <si>
    <t>Energy Vault Holdings Inc. Common Stock</t>
  </si>
  <si>
    <t>NRIM</t>
  </si>
  <si>
    <t>Northrim BanCorp Inc Common Stock</t>
  </si>
  <si>
    <t>$67.80</t>
  </si>
  <si>
    <t>2.34%</t>
  </si>
  <si>
    <t>$ 86.05</t>
  </si>
  <si>
    <t>NRIX</t>
  </si>
  <si>
    <t>Nurix Therapeutics Inc. Common stock</t>
  </si>
  <si>
    <t>$22.10</t>
  </si>
  <si>
    <t>$ -33.70</t>
  </si>
  <si>
    <t>NRK</t>
  </si>
  <si>
    <t xml:space="preserve">Nuveen New York AMT-Free Quality Municipal Income Fund </t>
  </si>
  <si>
    <t>$10.915</t>
  </si>
  <si>
    <t>NRO</t>
  </si>
  <si>
    <t>Neuberger Berman Real Estate Securities Income Fund Inc.</t>
  </si>
  <si>
    <t>$3.56</t>
  </si>
  <si>
    <t>1.714%</t>
  </si>
  <si>
    <t>NRP</t>
  </si>
  <si>
    <t>Natural Resource Partners LP Limited Partnership</t>
  </si>
  <si>
    <t>$90.75</t>
  </si>
  <si>
    <t>-0.373%</t>
  </si>
  <si>
    <t>$ 153.49</t>
  </si>
  <si>
    <t>NRSN</t>
  </si>
  <si>
    <t>NeuroSense Therapeutics Ltd. Ordinary Shares</t>
  </si>
  <si>
    <t>5.262%</t>
  </si>
  <si>
    <t>NRSNW</t>
  </si>
  <si>
    <t>NeuroSense Therapeutics Ltd. Warrant</t>
  </si>
  <si>
    <t>$0.159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</si>
  <si>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</si>
  <si>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</si>
  <si>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</si>
  <si>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</si>
  <si>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$24.6225</t>
  </si>
  <si>
    <t>NRXP</t>
  </si>
  <si>
    <t>NRX Pharmaceuticals Inc. Common Stock</t>
  </si>
  <si>
    <t>$ -290.94</t>
  </si>
  <si>
    <t>NRXPW</t>
  </si>
  <si>
    <t>NRX Pharmaceuticals Inc. Warrant</t>
  </si>
  <si>
    <t>$0.0747</t>
  </si>
  <si>
    <t>NRXS</t>
  </si>
  <si>
    <t>Neuraxis Inc. Common Stock</t>
  </si>
  <si>
    <t>3.356%</t>
  </si>
  <si>
    <t>$ -24.93</t>
  </si>
  <si>
    <t>NSA</t>
  </si>
  <si>
    <t>National Storage Affiliates Trust Common Shares of Beneficial Interest</t>
  </si>
  <si>
    <t>$44.26</t>
  </si>
  <si>
    <t>NSA.A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</si>
  <si>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</si>
  <si>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</si>
  <si>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</si>
  <si>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$228.03</t>
  </si>
  <si>
    <t>0.035%</t>
  </si>
  <si>
    <t>$ 162.62</t>
  </si>
  <si>
    <t>NSIT</t>
  </si>
  <si>
    <t>Insight Enterprises Inc. Common Stock</t>
  </si>
  <si>
    <t>$216.81</t>
  </si>
  <si>
    <t>1.631%</t>
  </si>
  <si>
    <t>$ 272.41</t>
  </si>
  <si>
    <t>NSP</t>
  </si>
  <si>
    <t>Insperity Inc. Common Stock</t>
  </si>
  <si>
    <t>$100.40</t>
  </si>
  <si>
    <t>0.06%</t>
  </si>
  <si>
    <t>$ 160.00</t>
  </si>
  <si>
    <t>NSPR</t>
  </si>
  <si>
    <t>InspireMD Inc. Common Stock</t>
  </si>
  <si>
    <t>$2.4124</t>
  </si>
  <si>
    <t>$ -22.81</t>
  </si>
  <si>
    <t>NSSC</t>
  </si>
  <si>
    <t>NAPCO Security Technologies Inc. Common Stock</t>
  </si>
  <si>
    <t>$55.53</t>
  </si>
  <si>
    <t>NSTS</t>
  </si>
  <si>
    <t>NSTS Bancorp Inc. Common Stock</t>
  </si>
  <si>
    <t>NSYS</t>
  </si>
  <si>
    <t>Nortech Systems Incorporated Common Stock</t>
  </si>
  <si>
    <t>NTAP</t>
  </si>
  <si>
    <t>NetApp Inc. Common Stock</t>
  </si>
  <si>
    <t>$128.34</t>
  </si>
  <si>
    <t>1.68%</t>
  </si>
  <si>
    <t>$ 114.77</t>
  </si>
  <si>
    <t>NTB</t>
  </si>
  <si>
    <t>Bank of N.T. Butterfield &amp; Son Limited (The) Voting Ordinary Shares</t>
  </si>
  <si>
    <t>$ 54.58</t>
  </si>
  <si>
    <t>NTBL</t>
  </si>
  <si>
    <t>Notable Labs Ltd. Ordinary Shares</t>
  </si>
  <si>
    <t>$0.68</t>
  </si>
  <si>
    <t>-5.556%</t>
  </si>
  <si>
    <t>$ -56.66</t>
  </si>
  <si>
    <t>NTCT</t>
  </si>
  <si>
    <t>NetScout Systems Inc. Common Stock</t>
  </si>
  <si>
    <t>-0.655%</t>
  </si>
  <si>
    <t>NTES</t>
  </si>
  <si>
    <t>NetEase Inc. American Depositary Shares</t>
  </si>
  <si>
    <t>$93.48</t>
  </si>
  <si>
    <t>$ 140.23</t>
  </si>
  <si>
    <t>NTG</t>
  </si>
  <si>
    <t>Tortoise Midstream Energy Fund Inc. Common Stock</t>
  </si>
  <si>
    <t>$44.471</t>
  </si>
  <si>
    <t>NTGR</t>
  </si>
  <si>
    <t>NETGEAR Inc. Common Stock</t>
  </si>
  <si>
    <t>1.319%</t>
  </si>
  <si>
    <t>NTIC</t>
  </si>
  <si>
    <t>Northern Technologies International Corporation Common Stock</t>
  </si>
  <si>
    <t>1.874%</t>
  </si>
  <si>
    <t>NTIP</t>
  </si>
  <si>
    <t>Network-1 Technologies Inc. Common Stock</t>
  </si>
  <si>
    <t>3.165%</t>
  </si>
  <si>
    <t>$ -0.90</t>
  </si>
  <si>
    <t>NTLA</t>
  </si>
  <si>
    <t>Intellia Therapeutics Inc. Common Stock</t>
  </si>
  <si>
    <t>0.997%</t>
  </si>
  <si>
    <t>$ -61.17</t>
  </si>
  <si>
    <t>NTNX</t>
  </si>
  <si>
    <t>Nutanix Inc. Class A Common Stock</t>
  </si>
  <si>
    <t>$49.35</t>
  </si>
  <si>
    <t>NTR</t>
  </si>
  <si>
    <t>Nutrien Ltd. Common Shares</t>
  </si>
  <si>
    <t>$50.43</t>
  </si>
  <si>
    <t>NTRA</t>
  </si>
  <si>
    <t>Natera Inc. Common Stock</t>
  </si>
  <si>
    <t>$105.51</t>
  </si>
  <si>
    <t>-0.443%</t>
  </si>
  <si>
    <t>NTRB</t>
  </si>
  <si>
    <t>Nutriband Inc. Common Stock</t>
  </si>
  <si>
    <t>$7.48</t>
  </si>
  <si>
    <t>NTRBW</t>
  </si>
  <si>
    <t>Nutriband Inc. Warrant</t>
  </si>
  <si>
    <t>$1.2802</t>
  </si>
  <si>
    <t>NTRP</t>
  </si>
  <si>
    <t>NextTrip Inc. Common Stock</t>
  </si>
  <si>
    <t>$3.21</t>
  </si>
  <si>
    <t>-2.727%</t>
  </si>
  <si>
    <t>$ -251.70</t>
  </si>
  <si>
    <t>NTRS</t>
  </si>
  <si>
    <t>Northern Trust Corporation Common Stock</t>
  </si>
  <si>
    <t>$87.14</t>
  </si>
  <si>
    <t>$ 149.98</t>
  </si>
  <si>
    <t>NTRSO</t>
  </si>
  <si>
    <t>Northern Trust Corporation Depositary Shares Each Representing a 1/1000th Interest in a Share of Series E Non-Cumulative Perpetual Preferred Stock</t>
  </si>
  <si>
    <t>$21.22</t>
  </si>
  <si>
    <t>-0.094%</t>
  </si>
  <si>
    <t>NTST</t>
  </si>
  <si>
    <t>NetSTREIT Corp. Common Stock</t>
  </si>
  <si>
    <t>$17.19</t>
  </si>
  <si>
    <t>NTWK</t>
  </si>
  <si>
    <t>NetSol Technologies Inc. Common  Stock</t>
  </si>
  <si>
    <t>4.947%</t>
  </si>
  <si>
    <t>NTZ</t>
  </si>
  <si>
    <t>Natuzzi S.p.A.</t>
  </si>
  <si>
    <t>-2.626%</t>
  </si>
  <si>
    <t>$ -48.55</t>
  </si>
  <si>
    <t>NU</t>
  </si>
  <si>
    <t>Nu Holdings Ltd. Class A Ordinary Shares</t>
  </si>
  <si>
    <t>-3.563%</t>
  </si>
  <si>
    <t>NUE</t>
  </si>
  <si>
    <t>Nucor Corporation Common Stock</t>
  </si>
  <si>
    <t>$163.34</t>
  </si>
  <si>
    <t>0.517%</t>
  </si>
  <si>
    <t>$ 531.25</t>
  </si>
  <si>
    <t>NUKK</t>
  </si>
  <si>
    <t>Nukkleus Inc. Common Stock</t>
  </si>
  <si>
    <t>$0.498</t>
  </si>
  <si>
    <t>55.625%</t>
  </si>
  <si>
    <t>NUKKW</t>
  </si>
  <si>
    <t>Nukkleus Inc. Warrants</t>
  </si>
  <si>
    <t>$0.0387</t>
  </si>
  <si>
    <t>29.00%</t>
  </si>
  <si>
    <t>NURO</t>
  </si>
  <si>
    <t>NeuroMetrix Inc. Common Stock</t>
  </si>
  <si>
    <t>-4.398%</t>
  </si>
  <si>
    <t>NUS</t>
  </si>
  <si>
    <t>Nu Skin Enterprises Inc. Common Stock</t>
  </si>
  <si>
    <t>NUTX</t>
  </si>
  <si>
    <t>Nutex Health Inc. Common Stock</t>
  </si>
  <si>
    <t>$6.995</t>
  </si>
  <si>
    <t>2.641%</t>
  </si>
  <si>
    <t>$ -147.84</t>
  </si>
  <si>
    <t>NUV</t>
  </si>
  <si>
    <t>Nuveen Municipal Value Fund Inc. Common Stock</t>
  </si>
  <si>
    <t>NUVB</t>
  </si>
  <si>
    <t>Nuvation Bio Inc. Class A Common Stock</t>
  </si>
  <si>
    <t>4.333%</t>
  </si>
  <si>
    <t>NUVL</t>
  </si>
  <si>
    <t>Nuvalent Inc. Class A Common Stock</t>
  </si>
  <si>
    <t>$81.14</t>
  </si>
  <si>
    <t>2.761%</t>
  </si>
  <si>
    <t>NUVO</t>
  </si>
  <si>
    <t>Holdco Nuvo Group D.G Ltd. Ordinary Shares</t>
  </si>
  <si>
    <t>$0.9288</t>
  </si>
  <si>
    <t>-7.591%</t>
  </si>
  <si>
    <t>NUVOW</t>
  </si>
  <si>
    <t>Holdco Nuvo Group D.G Ltd. Warrants</t>
  </si>
  <si>
    <t>$0.0203</t>
  </si>
  <si>
    <t>-4.695%</t>
  </si>
  <si>
    <t>NUW</t>
  </si>
  <si>
    <t>Nuveen AMT-Free Municipal Value Fund</t>
  </si>
  <si>
    <t>-0.073%</t>
  </si>
  <si>
    <t>$ 5.75</t>
  </si>
  <si>
    <t>NUWE</t>
  </si>
  <si>
    <t>Nuwellis Inc. Common Stock</t>
  </si>
  <si>
    <t>$ -7,124.00</t>
  </si>
  <si>
    <t>NUZE</t>
  </si>
  <si>
    <t>NuZee Inc. Common Stock</t>
  </si>
  <si>
    <t>$1.0168</t>
  </si>
  <si>
    <t>-10.721%</t>
  </si>
  <si>
    <t>$ -104.79</t>
  </si>
  <si>
    <t>NVAC</t>
  </si>
  <si>
    <t>NorthView Acquisition Corporation Common Stock</t>
  </si>
  <si>
    <t>NVACR</t>
  </si>
  <si>
    <t>NorthView Acquisition Corporation Rights</t>
  </si>
  <si>
    <t>$0.0899</t>
  </si>
  <si>
    <t>15.256%</t>
  </si>
  <si>
    <t>NVAX</t>
  </si>
  <si>
    <t>Novavax Inc. Common Stock</t>
  </si>
  <si>
    <t>$14.94</t>
  </si>
  <si>
    <t>7.87%</t>
  </si>
  <si>
    <t>NVCR</t>
  </si>
  <si>
    <t>NovoCure Limited Ordinary Shares</t>
  </si>
  <si>
    <t>$18.88</t>
  </si>
  <si>
    <t>NVCT</t>
  </si>
  <si>
    <t>Nuvectis Pharma Inc. Common Stock</t>
  </si>
  <si>
    <t>$6.74</t>
  </si>
  <si>
    <t>NVDA</t>
  </si>
  <si>
    <t>NVIDIA Corporation Common Stock</t>
  </si>
  <si>
    <t>$123.54</t>
  </si>
  <si>
    <t>NVEC</t>
  </si>
  <si>
    <t>NVE Corporation Common Stock</t>
  </si>
  <si>
    <t>$81.97</t>
  </si>
  <si>
    <t>NVEE</t>
  </si>
  <si>
    <t>NV5 Global Inc. Common Stock</t>
  </si>
  <si>
    <t>$100.75</t>
  </si>
  <si>
    <t>1.236%</t>
  </si>
  <si>
    <t>$ 106.29</t>
  </si>
  <si>
    <t>NVEI</t>
  </si>
  <si>
    <t>Nuvei Corporation Subordinate Voting Shares</t>
  </si>
  <si>
    <t>$32.87</t>
  </si>
  <si>
    <t>$ 28.22</t>
  </si>
  <si>
    <t>NVFY</t>
  </si>
  <si>
    <t>Nova Lifestyle Inc. Common Stock</t>
  </si>
  <si>
    <t>$ -143.44</t>
  </si>
  <si>
    <t>NVG</t>
  </si>
  <si>
    <t xml:space="preserve">Nuveen AMT-Free Municipal Credit Income Fund </t>
  </si>
  <si>
    <t>NVGS</t>
  </si>
  <si>
    <t>Navigator Holdings Ltd. Ordinary Shares (Marshall Islands)</t>
  </si>
  <si>
    <t>$17.26</t>
  </si>
  <si>
    <t>NVMI</t>
  </si>
  <si>
    <t>Nova Ltd. Ordinary Shares</t>
  </si>
  <si>
    <t>$215.32</t>
  </si>
  <si>
    <t>5.767%</t>
  </si>
  <si>
    <t>NVNI</t>
  </si>
  <si>
    <t>Nvni Group Limited Ordinary Shares</t>
  </si>
  <si>
    <t>-11.194%</t>
  </si>
  <si>
    <t>NVNO</t>
  </si>
  <si>
    <t>enVVeno Medical Corporation Common Stock</t>
  </si>
  <si>
    <t>0.707%</t>
  </si>
  <si>
    <t>NVO</t>
  </si>
  <si>
    <t>Novo Nordisk A/S Common Stock</t>
  </si>
  <si>
    <t>$133.18</t>
  </si>
  <si>
    <t>1.247%</t>
  </si>
  <si>
    <t>$ 61.92</t>
  </si>
  <si>
    <t>NVOS</t>
  </si>
  <si>
    <t>Novo Integrated Sciences Inc. Common Stock</t>
  </si>
  <si>
    <t>$0.648</t>
  </si>
  <si>
    <t>-2.556%</t>
  </si>
  <si>
    <t>NVR</t>
  </si>
  <si>
    <t>NVR Inc. Common Stock</t>
  </si>
  <si>
    <t>$8641.120000000001</t>
  </si>
  <si>
    <t>2.522%</t>
  </si>
  <si>
    <t>$ 14,992.85</t>
  </si>
  <si>
    <t>NVRI</t>
  </si>
  <si>
    <t>Enviri Corporation Common Stock</t>
  </si>
  <si>
    <t>1.257%</t>
  </si>
  <si>
    <t>NVRO</t>
  </si>
  <si>
    <t>Nevro Corp. Common Stock</t>
  </si>
  <si>
    <t>4.396%</t>
  </si>
  <si>
    <t>$ -46.33</t>
  </si>
  <si>
    <t>NVS</t>
  </si>
  <si>
    <t>Novartis AG Common Stock</t>
  </si>
  <si>
    <t>$ 79.05</t>
  </si>
  <si>
    <t>NVST</t>
  </si>
  <si>
    <t>Envista Holdings Corporation Common Stock</t>
  </si>
  <si>
    <t>$16.32</t>
  </si>
  <si>
    <t>-1.509%</t>
  </si>
  <si>
    <t>NVT</t>
  </si>
  <si>
    <t xml:space="preserve">nVent Electric plc Ordinary Shares </t>
  </si>
  <si>
    <t>NVTS</t>
  </si>
  <si>
    <t>Navitas Semiconductor Corporation Common Stock</t>
  </si>
  <si>
    <t>NVVE</t>
  </si>
  <si>
    <t>Nuvve Holding Corp. Common Stock</t>
  </si>
  <si>
    <t>$0.6099</t>
  </si>
  <si>
    <t>2.144%</t>
  </si>
  <si>
    <t>$ -373.45</t>
  </si>
  <si>
    <t>NVVEW</t>
  </si>
  <si>
    <t>Nuvve Holding Corp. Warrant</t>
  </si>
  <si>
    <t>$0.0197</t>
  </si>
  <si>
    <t>NVX</t>
  </si>
  <si>
    <t>NOVONIX Limited American Depository Shares</t>
  </si>
  <si>
    <t>2.594%</t>
  </si>
  <si>
    <t>NWBI</t>
  </si>
  <si>
    <t>Northwest Bancshares Inc. Common Stock</t>
  </si>
  <si>
    <t>$13.32</t>
  </si>
  <si>
    <t>1.447%</t>
  </si>
  <si>
    <t>NWE</t>
  </si>
  <si>
    <t>NorthWestern Energy Group Inc. Common Stock</t>
  </si>
  <si>
    <t>$53.09</t>
  </si>
  <si>
    <t>NWFL</t>
  </si>
  <si>
    <t>Norwood Financial Corp. Common Stock</t>
  </si>
  <si>
    <t>1.67%</t>
  </si>
  <si>
    <t>$ 29.24</t>
  </si>
  <si>
    <t>NWG</t>
  </si>
  <si>
    <t>NatWest Group plc American Depositary Shares (each representing two (2) Ordinary Shares)</t>
  </si>
  <si>
    <t>1.256%</t>
  </si>
  <si>
    <t>NWGL</t>
  </si>
  <si>
    <t>Nature Wood Group Limited American Depositary Shares</t>
  </si>
  <si>
    <t>NWL</t>
  </si>
  <si>
    <t>Newell Brands Inc. Common Stock</t>
  </si>
  <si>
    <t>$6.42</t>
  </si>
  <si>
    <t>NWN</t>
  </si>
  <si>
    <t>Northwest Natural Holding Company Common Stock</t>
  </si>
  <si>
    <t>$39.64</t>
  </si>
  <si>
    <t>0.763%</t>
  </si>
  <si>
    <t>NWPX</t>
  </si>
  <si>
    <t>Northwest Pipe Company Common Stock</t>
  </si>
  <si>
    <t>0.634%</t>
  </si>
  <si>
    <t>NWS</t>
  </si>
  <si>
    <t>News Corporation Class B Common Stock</t>
  </si>
  <si>
    <t>1.596%</t>
  </si>
  <si>
    <t>$ 19.69</t>
  </si>
  <si>
    <t>NWSA</t>
  </si>
  <si>
    <t>News Corporation Class A Common Stock</t>
  </si>
  <si>
    <t>$27.73</t>
  </si>
  <si>
    <t>1.315%</t>
  </si>
  <si>
    <t>NWTN</t>
  </si>
  <si>
    <t>NWTN Inc. Class B Ordinary Shares</t>
  </si>
  <si>
    <t>-7.826%</t>
  </si>
  <si>
    <t>NWTNW</t>
  </si>
  <si>
    <t>NWTN Inc. Warrant</t>
  </si>
  <si>
    <t>7.879%</t>
  </si>
  <si>
    <t>NX</t>
  </si>
  <si>
    <t>Quanex Building Products Corporation Common Stock</t>
  </si>
  <si>
    <t>$31.24</t>
  </si>
  <si>
    <t>NXC</t>
  </si>
  <si>
    <t>Nuveen California Select Tax-Free Income Portfolio Common Stock</t>
  </si>
  <si>
    <t>$13.26</t>
  </si>
  <si>
    <t>0.607%</t>
  </si>
  <si>
    <t>NXDT</t>
  </si>
  <si>
    <t>NexPoint Diversified Real Estate Trust Common Stock</t>
  </si>
  <si>
    <t>$ -37.97</t>
  </si>
  <si>
    <t>NXDT.A</t>
  </si>
  <si>
    <t>NexPoint Diversified Real Estate Trust 5.50% Series A Cumulative Preferred Shares ($25.00 liquidation preference per share)</t>
  </si>
  <si>
    <t>$14.40</t>
  </si>
  <si>
    <t>0.139%</t>
  </si>
  <si>
    <t>NXE</t>
  </si>
  <si>
    <t>Nexgen Energy Ltd. Common Shares</t>
  </si>
  <si>
    <t>NXG</t>
  </si>
  <si>
    <t>NXG NextGen Infrastructure Income Fund Common Shares of Beneficial Interest</t>
  </si>
  <si>
    <t>$39.35</t>
  </si>
  <si>
    <t>-0.43%</t>
  </si>
  <si>
    <t>$ -123.72</t>
  </si>
  <si>
    <t>NXGL</t>
  </si>
  <si>
    <t>NexGel Inc Common Stock</t>
  </si>
  <si>
    <t>18.357%</t>
  </si>
  <si>
    <t>NXGLW</t>
  </si>
  <si>
    <t>NexGel Inc Warrant</t>
  </si>
  <si>
    <t>$0.4301</t>
  </si>
  <si>
    <t>21.841%</t>
  </si>
  <si>
    <t>NXJ</t>
  </si>
  <si>
    <t xml:space="preserve">Nuveen New Jersey Qualified Municipal Fund </t>
  </si>
  <si>
    <t>0.482%</t>
  </si>
  <si>
    <t>NXL</t>
  </si>
  <si>
    <t>Nexalin Technology Inc. Common Stock</t>
  </si>
  <si>
    <t>$1.34</t>
  </si>
  <si>
    <t>NXLIW</t>
  </si>
  <si>
    <t>Nexalin Technology Inc. Warrant</t>
  </si>
  <si>
    <t>$0.1901</t>
  </si>
  <si>
    <t>NXN</t>
  </si>
  <si>
    <t>Nuveen New York Select Tax-Free Income Portfolio Common Stock</t>
  </si>
  <si>
    <t>$11.70</t>
  </si>
  <si>
    <t>0.036%</t>
  </si>
  <si>
    <t>NXP</t>
  </si>
  <si>
    <t>Nuveen Select Tax Free Income Portfolio Common Stock</t>
  </si>
  <si>
    <t>NXPI</t>
  </si>
  <si>
    <t>NXP Semiconductors N.V. Common Stock</t>
  </si>
  <si>
    <t>$283.81</t>
  </si>
  <si>
    <t>5.392%</t>
  </si>
  <si>
    <t>$ 339.56</t>
  </si>
  <si>
    <t>NXPL</t>
  </si>
  <si>
    <t>NextPlat Corp Common Stock</t>
  </si>
  <si>
    <t>$1.24</t>
  </si>
  <si>
    <t>4.202%</t>
  </si>
  <si>
    <t>NXPLW</t>
  </si>
  <si>
    <t>NextPlat Corp Warrants</t>
  </si>
  <si>
    <t>$0.379</t>
  </si>
  <si>
    <t>NXRT</t>
  </si>
  <si>
    <t>NexPoint Residential Trust Inc. Common Stock</t>
  </si>
  <si>
    <t>$42.36</t>
  </si>
  <si>
    <t>3.849%</t>
  </si>
  <si>
    <t>NXST</t>
  </si>
  <si>
    <t>Nexstar Media Group Inc. Common Stock</t>
  </si>
  <si>
    <t>$177.54</t>
  </si>
  <si>
    <t>1.237%</t>
  </si>
  <si>
    <t>$ 362.50</t>
  </si>
  <si>
    <t>NXT</t>
  </si>
  <si>
    <t>Nextracker Inc. Class A Common Stock</t>
  </si>
  <si>
    <t>$47.42</t>
  </si>
  <si>
    <t>NXTC</t>
  </si>
  <si>
    <t>NextCure Inc. Common Stock</t>
  </si>
  <si>
    <t>-3.55%</t>
  </si>
  <si>
    <t>$ -25.27</t>
  </si>
  <si>
    <t>NXTT</t>
  </si>
  <si>
    <t>Next Technology Holding Inc. Ordinary Shares</t>
  </si>
  <si>
    <t>$ 121.06</t>
  </si>
  <si>
    <t>NXU</t>
  </si>
  <si>
    <t>Nxu Inc. Class A Common Stock</t>
  </si>
  <si>
    <t>$0.4096</t>
  </si>
  <si>
    <t>$ -1,172.76</t>
  </si>
  <si>
    <t>NYAX</t>
  </si>
  <si>
    <t>Nayax Ltd. Ordinary Shares</t>
  </si>
  <si>
    <t>$24.116</t>
  </si>
  <si>
    <t>1.541%</t>
  </si>
  <si>
    <t>NYC</t>
  </si>
  <si>
    <t>American Strategic Investment Co. Class A Common Stock</t>
  </si>
  <si>
    <t>$8.55</t>
  </si>
  <si>
    <t>-3.499%</t>
  </si>
  <si>
    <t>$ -186.03</t>
  </si>
  <si>
    <t>NYCB</t>
  </si>
  <si>
    <t>New York Community Bancorp Inc. Common Stock</t>
  </si>
  <si>
    <t>NYCB.A</t>
  </si>
  <si>
    <t>New York Community Bancorp Inc. Depositary shares each representing a 1/40th interest in a share of Fixed-to-Floating Rate Series A Noncumulative Perpetual Preferred Stock</t>
  </si>
  <si>
    <t>$19.14</t>
  </si>
  <si>
    <t>NYCB.U</t>
  </si>
  <si>
    <t>New York Community Bancorp Inc. New York Community Capital Tr V (BONUSES)</t>
  </si>
  <si>
    <t>$34.25</t>
  </si>
  <si>
    <t>-0.465%</t>
  </si>
  <si>
    <t>NYMT</t>
  </si>
  <si>
    <t>New York Mortgage Trust Inc. Common Stock</t>
  </si>
  <si>
    <t>NYMTI</t>
  </si>
  <si>
    <t>New York Mortgage Trust Inc. 9.125% Senior Notes Due 2029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</si>
  <si>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</si>
  <si>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</si>
  <si>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</si>
  <si>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</si>
  <si>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-0.416%</t>
  </si>
  <si>
    <t>NYMTN</t>
  </si>
  <si>
    <t>New York Mortgage Trust Inc. 8.00% Series D Fixed-to-Floating Rate Cumulative Redeemable Preferred Stock</t>
  </si>
  <si>
    <t>$21.19</t>
  </si>
  <si>
    <t>NYMTZ</t>
  </si>
  <si>
    <t>New York Mortgage Trust Inc. 7.000% Series G Cumulative Redeemable Preferred Stock $0.01 par value per share</t>
  </si>
  <si>
    <t>$19.265</t>
  </si>
  <si>
    <t>-0.234%</t>
  </si>
  <si>
    <t>NYT</t>
  </si>
  <si>
    <t>New York Times Company (The) Common Stock</t>
  </si>
  <si>
    <t>$55.09</t>
  </si>
  <si>
    <t>5.154%</t>
  </si>
  <si>
    <t>NYXH</t>
  </si>
  <si>
    <t>Nyxoah SA Ordinary Shares</t>
  </si>
  <si>
    <t>$9.08</t>
  </si>
  <si>
    <t>-0.22%</t>
  </si>
  <si>
    <t>$ -20.23</t>
  </si>
  <si>
    <t>NZF</t>
  </si>
  <si>
    <t xml:space="preserve">Nuveen Municipal Credit Income Fund </t>
  </si>
  <si>
    <t>O</t>
  </si>
  <si>
    <t>Realty Income Corporation Common Stock</t>
  </si>
  <si>
    <t>$57.56</t>
  </si>
  <si>
    <t>$ 16.32</t>
  </si>
  <si>
    <t>O.</t>
  </si>
  <si>
    <t>Realty Income Corporation 6.000% Series A Cumulative Redeemable Preferred Stock</t>
  </si>
  <si>
    <t>OABI</t>
  </si>
  <si>
    <t>OmniAb Inc. Common Stock</t>
  </si>
  <si>
    <t>3.219%</t>
  </si>
  <si>
    <t>OABIW</t>
  </si>
  <si>
    <t>OmniAb Inc. Warrant</t>
  </si>
  <si>
    <t>$0.4494</t>
  </si>
  <si>
    <t>-4.302%</t>
  </si>
  <si>
    <t>OAK.A</t>
  </si>
  <si>
    <t>Brookfield Oaktree Holdings LLC 6.625% Series A Preferred Units</t>
  </si>
  <si>
    <t>OAK.B</t>
  </si>
  <si>
    <t>Brookfield Oaktree Holdings LLC 6.550% Series B Preferred Units</t>
  </si>
  <si>
    <t>OAKU</t>
  </si>
  <si>
    <t>Oak Woods Acquisition Corporation Class A Ordinary Shares</t>
  </si>
  <si>
    <t>$ 4.49</t>
  </si>
  <si>
    <t>OAKUR</t>
  </si>
  <si>
    <t>Oak Woods Acquisition Corporation Right</t>
  </si>
  <si>
    <t>$0.2101</t>
  </si>
  <si>
    <t>OB</t>
  </si>
  <si>
    <t>Outbrain Inc. Common Stock</t>
  </si>
  <si>
    <t>1.717%</t>
  </si>
  <si>
    <t>OBDC</t>
  </si>
  <si>
    <t>Blue Owl Capital Corporation Common Stock</t>
  </si>
  <si>
    <t>$15.47</t>
  </si>
  <si>
    <t>1.177%</t>
  </si>
  <si>
    <t>OBDE</t>
  </si>
  <si>
    <t>Blue Owl Capital Corporation III Common Stock</t>
  </si>
  <si>
    <t>$14.69</t>
  </si>
  <si>
    <t>-0.407%</t>
  </si>
  <si>
    <t>$ 70.63</t>
  </si>
  <si>
    <t>OBE</t>
  </si>
  <si>
    <t>Obsidian Energy Ltd. Common Shares</t>
  </si>
  <si>
    <t>OBIO</t>
  </si>
  <si>
    <t>Orchestra BioMed Holdings Inc. Ordinary Shares</t>
  </si>
  <si>
    <t>-0.623%</t>
  </si>
  <si>
    <t>OBK</t>
  </si>
  <si>
    <t>Origin Bancorp Inc. Common Stock</t>
  </si>
  <si>
    <t>$36.31</t>
  </si>
  <si>
    <t>1.909%</t>
  </si>
  <si>
    <t>OBLG</t>
  </si>
  <si>
    <t>Oblong Inc. Common Stock</t>
  </si>
  <si>
    <t>$0.1622</t>
  </si>
  <si>
    <t>$ -37.19</t>
  </si>
  <si>
    <t>OBT</t>
  </si>
  <si>
    <t>Orange County Bancorp Inc. Common Stock</t>
  </si>
  <si>
    <t>$57.36</t>
  </si>
  <si>
    <t>OC</t>
  </si>
  <si>
    <t>Owens Corning Inc Common Stock New</t>
  </si>
  <si>
    <t>$178.04</t>
  </si>
  <si>
    <t>3.044%</t>
  </si>
  <si>
    <t>$ 454.38</t>
  </si>
  <si>
    <t>OCAX</t>
  </si>
  <si>
    <t>OCA Acquisition Corp. Class A Common Stock</t>
  </si>
  <si>
    <t>$11.06</t>
  </si>
  <si>
    <t>OCAXU</t>
  </si>
  <si>
    <t>OCA Acquisition Corp. Unit</t>
  </si>
  <si>
    <t>OCAXW</t>
  </si>
  <si>
    <t>OCA Acquisition Corp. Warrant</t>
  </si>
  <si>
    <t>$0.0901</t>
  </si>
  <si>
    <t>OCC</t>
  </si>
  <si>
    <t>Optical Cable Corporation Common Stock</t>
  </si>
  <si>
    <t>OCCI</t>
  </si>
  <si>
    <t>OFS Credit Company Inc. Common Stock</t>
  </si>
  <si>
    <t>$7.26</t>
  </si>
  <si>
    <t>OCCIN</t>
  </si>
  <si>
    <t>OFS Credit Company Inc. 5.25% Series E Term Preferred Stock Due 2026</t>
  </si>
  <si>
    <t>$23.1115</t>
  </si>
  <si>
    <t>-0.166%</t>
  </si>
  <si>
    <t>OCCIO</t>
  </si>
  <si>
    <t>OFS Credit Company Inc. 6.125% Series C Term Preferred Stock</t>
  </si>
  <si>
    <t>$24.30</t>
  </si>
  <si>
    <t>OCEA</t>
  </si>
  <si>
    <t>Ocean Biomedical Inc. Common Stock</t>
  </si>
  <si>
    <t>OCEAW</t>
  </si>
  <si>
    <t>Ocean Biomediacal Inc. Warrants</t>
  </si>
  <si>
    <t>$0.047</t>
  </si>
  <si>
    <t>20.513%</t>
  </si>
  <si>
    <t>OCFC</t>
  </si>
  <si>
    <t>OceanFirst Financial Corp. Common Stock</t>
  </si>
  <si>
    <t>$17.47</t>
  </si>
  <si>
    <t>$ 29.29</t>
  </si>
  <si>
    <t>OCFCP</t>
  </si>
  <si>
    <t>OceanFirst Financial Corp. Depositary Shares</t>
  </si>
  <si>
    <t>$24.9902</t>
  </si>
  <si>
    <t>0.041%</t>
  </si>
  <si>
    <t>OCFT</t>
  </si>
  <si>
    <t>OneConnect Financial Technology Co. Ltd. American Depositary Shares each representing thirty ordinary shares</t>
  </si>
  <si>
    <t>-2.976%</t>
  </si>
  <si>
    <t>$ -631.22</t>
  </si>
  <si>
    <t>OCG</t>
  </si>
  <si>
    <t>Oriental Culture Holding LTD Ordinary Shares</t>
  </si>
  <si>
    <t>-6.87%</t>
  </si>
  <si>
    <t>OCGN</t>
  </si>
  <si>
    <t>Ocugen Inc. Common Stock</t>
  </si>
  <si>
    <t>-1.205%</t>
  </si>
  <si>
    <t>OCS</t>
  </si>
  <si>
    <t>Oculis Holding AG Ordinary shares</t>
  </si>
  <si>
    <t>$ -25.17</t>
  </si>
  <si>
    <t>OCSAW</t>
  </si>
  <si>
    <t>Oculis Holding AG Warrants</t>
  </si>
  <si>
    <t>OCSL</t>
  </si>
  <si>
    <t>Oaktree Specialty Lending Corporation Common Stock</t>
  </si>
  <si>
    <t>$17.95</t>
  </si>
  <si>
    <t>1.585%</t>
  </si>
  <si>
    <t>$ 15.70</t>
  </si>
  <si>
    <t>OCTO</t>
  </si>
  <si>
    <t>Eightco Holdings Inc. Common Stock</t>
  </si>
  <si>
    <t>$0.518</t>
  </si>
  <si>
    <t>9.862%</t>
  </si>
  <si>
    <t>OCUL</t>
  </si>
  <si>
    <t>Ocular Therapeutix Inc. Common Stock</t>
  </si>
  <si>
    <t>$ -19.99</t>
  </si>
  <si>
    <t>OCUP</t>
  </si>
  <si>
    <t>Ocuphire Pharma Inc. Common Stock</t>
  </si>
  <si>
    <t>-2.01%</t>
  </si>
  <si>
    <t>OCX</t>
  </si>
  <si>
    <t>Oncocyte Corporation Common Stock</t>
  </si>
  <si>
    <t>$3.17</t>
  </si>
  <si>
    <t>$ -48.48</t>
  </si>
  <si>
    <t>ODC</t>
  </si>
  <si>
    <t>Oil-Dri Corporation Of America Common Stock</t>
  </si>
  <si>
    <t>$ 68.72</t>
  </si>
  <si>
    <t>ODD</t>
  </si>
  <si>
    <t>ODDITY Tech Ltd. Class A Ordinary Shares</t>
  </si>
  <si>
    <t>$39.45</t>
  </si>
  <si>
    <t>-1.67%</t>
  </si>
  <si>
    <t>ODFL</t>
  </si>
  <si>
    <t>Old Dominion Freight Line Inc. Common Stock</t>
  </si>
  <si>
    <t>$195.31</t>
  </si>
  <si>
    <t>$ 177.50</t>
  </si>
  <si>
    <t>ODP</t>
  </si>
  <si>
    <t>The ODP Corporation Common Stock</t>
  </si>
  <si>
    <t>$42.11</t>
  </si>
  <si>
    <t>3.135%</t>
  </si>
  <si>
    <t>$ 64.12</t>
  </si>
  <si>
    <t>ODV</t>
  </si>
  <si>
    <t>Osisko Development Corp. Common Shares</t>
  </si>
  <si>
    <t>-1.887%</t>
  </si>
  <si>
    <t>$ -7.12</t>
  </si>
  <si>
    <t>ODVWZ</t>
  </si>
  <si>
    <t>Osisko Development Corp. Warrant expiring 5/27/2027</t>
  </si>
  <si>
    <t>-22.222%</t>
  </si>
  <si>
    <t>OEC</t>
  </si>
  <si>
    <t>Orion S.A. Common Shares</t>
  </si>
  <si>
    <t>$ 19.59</t>
  </si>
  <si>
    <t>OESX</t>
  </si>
  <si>
    <t>Orion Energy Systems Inc. Common Stock</t>
  </si>
  <si>
    <t>$1.035</t>
  </si>
  <si>
    <t>OFG</t>
  </si>
  <si>
    <t>OFG Bancorp Common Stock</t>
  </si>
  <si>
    <t>$45.35</t>
  </si>
  <si>
    <t>OFIX</t>
  </si>
  <si>
    <t>Orthofix Medical Inc. Common Stock (DE)</t>
  </si>
  <si>
    <t>$16.03</t>
  </si>
  <si>
    <t>Curacao</t>
  </si>
  <si>
    <t>$ -34.74</t>
  </si>
  <si>
    <t>OFLX</t>
  </si>
  <si>
    <t>Omega Flex Inc. Common Stock</t>
  </si>
  <si>
    <t>$53.05</t>
  </si>
  <si>
    <t>2.73%</t>
  </si>
  <si>
    <t>$ 26.46</t>
  </si>
  <si>
    <t>OFS</t>
  </si>
  <si>
    <t>OFS Capital Corporation Common Stock</t>
  </si>
  <si>
    <t>OFSSH</t>
  </si>
  <si>
    <t>OFS Capital Corporation 4.95% Notes due 2028</t>
  </si>
  <si>
    <t>$22.31</t>
  </si>
  <si>
    <t>OGE</t>
  </si>
  <si>
    <t>OGE Energy Corp Common Stock</t>
  </si>
  <si>
    <t>$37.38</t>
  </si>
  <si>
    <t>$ 21.77</t>
  </si>
  <si>
    <t>OGEN</t>
  </si>
  <si>
    <t>Oragenics Inc. Common Stock</t>
  </si>
  <si>
    <t>$ -266.88</t>
  </si>
  <si>
    <t>OGI</t>
  </si>
  <si>
    <t>Organigram Holdings Inc. Common Shares</t>
  </si>
  <si>
    <t>$1.775</t>
  </si>
  <si>
    <t>7.576%</t>
  </si>
  <si>
    <t>$ -6.74</t>
  </si>
  <si>
    <t>OGN</t>
  </si>
  <si>
    <t xml:space="preserve">Organon &amp; Co. Common Stock </t>
  </si>
  <si>
    <t>2.669%</t>
  </si>
  <si>
    <t>$ 39.12</t>
  </si>
  <si>
    <t>OGS</t>
  </si>
  <si>
    <t>ONE Gas Inc. Common Stock</t>
  </si>
  <si>
    <t>$68.66</t>
  </si>
  <si>
    <t>$ 57.20</t>
  </si>
  <si>
    <t>OHI</t>
  </si>
  <si>
    <t>Omega Healthcare Investors Inc. Common Stock</t>
  </si>
  <si>
    <t>$36.32</t>
  </si>
  <si>
    <t>OI</t>
  </si>
  <si>
    <t>O-I Glass Inc. Common Stock</t>
  </si>
  <si>
    <t>OIA</t>
  </si>
  <si>
    <t>Invesco Municipal Income Opportunities Trust Common Stock</t>
  </si>
  <si>
    <t>$6.43</t>
  </si>
  <si>
    <t>$ 14.38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</si>
  <si>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</si>
  <si>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</si>
  <si>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</si>
  <si>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</si>
  <si>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</si>
  <si>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</si>
  <si>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$84.43</t>
  </si>
  <si>
    <t>1.15%</t>
  </si>
  <si>
    <t>$ 92.38</t>
  </si>
  <si>
    <t>OKLO</t>
  </si>
  <si>
    <t>Oklo Inc. Class A common stock</t>
  </si>
  <si>
    <t>4.646%</t>
  </si>
  <si>
    <t>OKTA</t>
  </si>
  <si>
    <t>Okta Inc. Class A Common Stock</t>
  </si>
  <si>
    <t>$95.02</t>
  </si>
  <si>
    <t>OKYO</t>
  </si>
  <si>
    <t>OKYO Pharma Limited Ordinary Shares</t>
  </si>
  <si>
    <t>OLB</t>
  </si>
  <si>
    <t>The OLB Group Inc. Common Stock</t>
  </si>
  <si>
    <t>$2.845</t>
  </si>
  <si>
    <t>4.596%</t>
  </si>
  <si>
    <t>OLED</t>
  </si>
  <si>
    <t>Universal Display Corporation Common Stock</t>
  </si>
  <si>
    <t>$224.92</t>
  </si>
  <si>
    <t>2.722%</t>
  </si>
  <si>
    <t>$ 143.75</t>
  </si>
  <si>
    <t>OLLI</t>
  </si>
  <si>
    <t>Ollie's Bargain Outlet Holdings Inc. Common Stock</t>
  </si>
  <si>
    <t>$98.96</t>
  </si>
  <si>
    <t>-1.581%</t>
  </si>
  <si>
    <t>OLMA</t>
  </si>
  <si>
    <t>Olema Pharmaceuticals Inc. Common Stock</t>
  </si>
  <si>
    <t>$15.15</t>
  </si>
  <si>
    <t>5.87%</t>
  </si>
  <si>
    <t>OLN</t>
  </si>
  <si>
    <t>Olin Corporation Common Stock</t>
  </si>
  <si>
    <t>$48.23</t>
  </si>
  <si>
    <t>$ 36.70</t>
  </si>
  <si>
    <t>OLO</t>
  </si>
  <si>
    <t>Olo Inc. Class A Common Stock</t>
  </si>
  <si>
    <t>1.677%</t>
  </si>
  <si>
    <t>OLP</t>
  </si>
  <si>
    <t>One Liberty Properties Inc. Common Stock</t>
  </si>
  <si>
    <t>OLPX</t>
  </si>
  <si>
    <t>Olaplex Holdings Inc. Common Stock</t>
  </si>
  <si>
    <t>10.983%</t>
  </si>
  <si>
    <t>OM</t>
  </si>
  <si>
    <t>Outset Medical Inc. Common Stock</t>
  </si>
  <si>
    <t>-0.517%</t>
  </si>
  <si>
    <t>$ -31.97</t>
  </si>
  <si>
    <t>OMAB</t>
  </si>
  <si>
    <t>Grupo Aeroportuario del Centro Norte S.A.B. de C.V. ADS</t>
  </si>
  <si>
    <t>$72.37</t>
  </si>
  <si>
    <t>2.203%</t>
  </si>
  <si>
    <t>$ 18.65</t>
  </si>
  <si>
    <t>OMC</t>
  </si>
  <si>
    <t>Omnicom Group Inc. Common Stock</t>
  </si>
  <si>
    <t>$91.75</t>
  </si>
  <si>
    <t>$ 90.60</t>
  </si>
  <si>
    <t>OMCL</t>
  </si>
  <si>
    <t>Omnicell Inc. Common Stock ($0.001 par value)</t>
  </si>
  <si>
    <t>$28.04</t>
  </si>
  <si>
    <t>OMER</t>
  </si>
  <si>
    <t>Omeros Corporation Common Stock</t>
  </si>
  <si>
    <t>4.508%</t>
  </si>
  <si>
    <t>$ -33.47</t>
  </si>
  <si>
    <t>OMEX</t>
  </si>
  <si>
    <t>Odyssey Marine Exploration Inc. Common Stock</t>
  </si>
  <si>
    <t>$4.93</t>
  </si>
  <si>
    <t>-2.376%</t>
  </si>
  <si>
    <t>$ -16.98</t>
  </si>
  <si>
    <t>OMF</t>
  </si>
  <si>
    <t>OneMain Holdings Inc. Common Stock</t>
  </si>
  <si>
    <t>$51.44</t>
  </si>
  <si>
    <t>0.567%</t>
  </si>
  <si>
    <t>$ 82.58</t>
  </si>
  <si>
    <t>OMGA</t>
  </si>
  <si>
    <t>Omega Therapeutics Inc. Common Stock</t>
  </si>
  <si>
    <t>OMH</t>
  </si>
  <si>
    <t>Ohmyhome Limited Ordinary Shares</t>
  </si>
  <si>
    <t>-0.921%</t>
  </si>
  <si>
    <t>OMI</t>
  </si>
  <si>
    <t>Owens &amp; Minor Inc. Common Stock</t>
  </si>
  <si>
    <t>$15.31</t>
  </si>
  <si>
    <t>3.306%</t>
  </si>
  <si>
    <t>OMIC</t>
  </si>
  <si>
    <t>Singular Genomics Systems Inc. Common Stock</t>
  </si>
  <si>
    <t>-0.911%</t>
  </si>
  <si>
    <t>$ -453.55</t>
  </si>
  <si>
    <t>ON</t>
  </si>
  <si>
    <t>ON Semiconductor Corporation Common Stock</t>
  </si>
  <si>
    <t>$77.33</t>
  </si>
  <si>
    <t>$ 156.56</t>
  </si>
  <si>
    <t>ONB</t>
  </si>
  <si>
    <t>Old National Bancorp Common Stock</t>
  </si>
  <si>
    <t>$ 26.80</t>
  </si>
  <si>
    <t>ONBPO</t>
  </si>
  <si>
    <t>Old National Bancorp Depositary Shares Each Representing a 1/40th Interest in a Share of Series C Preferred Stock</t>
  </si>
  <si>
    <t>-0.158%</t>
  </si>
  <si>
    <t>ONBPP</t>
  </si>
  <si>
    <t>Old National Bancorp Depositary Shares Each Representing a 1/40th Interest in a Share of Series A Preferred Stock</t>
  </si>
  <si>
    <t>ONCO</t>
  </si>
  <si>
    <t>Onconetix Inc. Common Stock</t>
  </si>
  <si>
    <t>$0.156</t>
  </si>
  <si>
    <t>-8.235%</t>
  </si>
  <si>
    <t>$ -14.08</t>
  </si>
  <si>
    <t>ONCT</t>
  </si>
  <si>
    <t>Oncternal Therapeutics Inc. Common Stock</t>
  </si>
  <si>
    <t>5.143%</t>
  </si>
  <si>
    <t>$ -383.13</t>
  </si>
  <si>
    <t>ONCY</t>
  </si>
  <si>
    <t>Oncolytics Biotech Inc. Common Shares</t>
  </si>
  <si>
    <t>-0.971%</t>
  </si>
  <si>
    <t>$ -8.73</t>
  </si>
  <si>
    <t>ONDS</t>
  </si>
  <si>
    <t>Ondas Holdings Inc. Common Stock</t>
  </si>
  <si>
    <t>34.093%</t>
  </si>
  <si>
    <t>ONEW</t>
  </si>
  <si>
    <t>OneWater Marine Inc. Class A Common Stock</t>
  </si>
  <si>
    <t>$27.89</t>
  </si>
  <si>
    <t>0.468%</t>
  </si>
  <si>
    <t>ONFO</t>
  </si>
  <si>
    <t>Onfolio Holdings Inc. Common Stock</t>
  </si>
  <si>
    <t>ONIT</t>
  </si>
  <si>
    <t>Onity Group Inc. Common Stock</t>
  </si>
  <si>
    <t>5.229%</t>
  </si>
  <si>
    <t>ONL</t>
  </si>
  <si>
    <t>Orion Office REIT Inc. Common Stock</t>
  </si>
  <si>
    <t>$4.12</t>
  </si>
  <si>
    <t>3.518%</t>
  </si>
  <si>
    <t>ONMD</t>
  </si>
  <si>
    <t>OneMedNet Corp Class A Common Stock</t>
  </si>
  <si>
    <t>$0.883</t>
  </si>
  <si>
    <t>-2.967%</t>
  </si>
  <si>
    <t>ONMDW</t>
  </si>
  <si>
    <t>OneMedNet Corp Warrant</t>
  </si>
  <si>
    <t>$0.0427</t>
  </si>
  <si>
    <t>ONON</t>
  </si>
  <si>
    <t>On Holding AG Class A Ordinary Shares</t>
  </si>
  <si>
    <t>1.298%</t>
  </si>
  <si>
    <t>$ 9.52</t>
  </si>
  <si>
    <t>ONTF</t>
  </si>
  <si>
    <t>ON24 Inc. Common Stock</t>
  </si>
  <si>
    <t>2.69%</t>
  </si>
  <si>
    <t>ONTO</t>
  </si>
  <si>
    <t>Onto Innovation Inc. Common Stock</t>
  </si>
  <si>
    <t>$208.58</t>
  </si>
  <si>
    <t>5.873%</t>
  </si>
  <si>
    <t>$ 116.88</t>
  </si>
  <si>
    <t>ONVO</t>
  </si>
  <si>
    <t>Organovo Holdings Inc. Common Stock</t>
  </si>
  <si>
    <t>$0.588</t>
  </si>
  <si>
    <t>-0.508%</t>
  </si>
  <si>
    <t>$ -40.86</t>
  </si>
  <si>
    <t>ONYX</t>
  </si>
  <si>
    <t>Onyx Acquisition Co. I Class A Ordinary Shares</t>
  </si>
  <si>
    <t>OOMA</t>
  </si>
  <si>
    <t>Ooma Inc. Common Stock</t>
  </si>
  <si>
    <t>OP</t>
  </si>
  <si>
    <t>OceanPal Inc. Common Stock</t>
  </si>
  <si>
    <t>1.579%</t>
  </si>
  <si>
    <t>$ -153.81</t>
  </si>
  <si>
    <t>OPAD</t>
  </si>
  <si>
    <t>Offerpad Solutions Inc. Class A Common Stock</t>
  </si>
  <si>
    <t>$ -43.07</t>
  </si>
  <si>
    <t>OPAL</t>
  </si>
  <si>
    <t>OPAL Fuels Inc. Class A Common Stock</t>
  </si>
  <si>
    <t>0.985%</t>
  </si>
  <si>
    <t>OPBK</t>
  </si>
  <si>
    <t>OP Bancorp Common Stock</t>
  </si>
  <si>
    <t>$ 34.82</t>
  </si>
  <si>
    <t>OPCH</t>
  </si>
  <si>
    <t>Option Care Health Inc. Common Stock</t>
  </si>
  <si>
    <t>$31.14</t>
  </si>
  <si>
    <t>2.671%</t>
  </si>
  <si>
    <t>OPEN</t>
  </si>
  <si>
    <t>Opendoor Technologies Inc Common Stock</t>
  </si>
  <si>
    <t>OPFI</t>
  </si>
  <si>
    <t>OppFi Inc. Class A Common Stock</t>
  </si>
  <si>
    <t>OPGN</t>
  </si>
  <si>
    <t>OpGen Inc. Common Stock</t>
  </si>
  <si>
    <t>$ -626.56</t>
  </si>
  <si>
    <t>OPHC</t>
  </si>
  <si>
    <t>OptimumBank Holdings Inc. Common Stock</t>
  </si>
  <si>
    <t>1.373%</t>
  </si>
  <si>
    <t>OPI</t>
  </si>
  <si>
    <t>Office Properties Income Trust Common Shares of Beneficial Interest</t>
  </si>
  <si>
    <t>13.525%</t>
  </si>
  <si>
    <t>OPINL</t>
  </si>
  <si>
    <t>Office Properties Income Trust 6.375% Senior Notes due 2050</t>
  </si>
  <si>
    <t>$10.20</t>
  </si>
  <si>
    <t>OPK</t>
  </si>
  <si>
    <t>OPKO Health Inc. Common Stock</t>
  </si>
  <si>
    <t>OPOF</t>
  </si>
  <si>
    <t>Old Point Financial Corporation Common Stock</t>
  </si>
  <si>
    <t>$16.76</t>
  </si>
  <si>
    <t>-0.77%</t>
  </si>
  <si>
    <t>$ 17.49</t>
  </si>
  <si>
    <t>OPP</t>
  </si>
  <si>
    <t>RiverNorth/DoubleLine Strategic Opportunity Fund Inc. Common Stock</t>
  </si>
  <si>
    <t>0.115%</t>
  </si>
  <si>
    <t>OPP.A</t>
  </si>
  <si>
    <t>RiverNorth/DoubleLine Strategic Opportunity Fund Inc. 4.375% Series A Cumulative Preferred Stock</t>
  </si>
  <si>
    <t>$19.215</t>
  </si>
  <si>
    <t>OPP.B</t>
  </si>
  <si>
    <t>RiverNorth/DoubleLine Strategic Opportunity Fund Inc. 4.75% Series B Cumulative Preferred Stock</t>
  </si>
  <si>
    <t>$20.285</t>
  </si>
  <si>
    <t>OPRA</t>
  </si>
  <si>
    <t>Opera Limited American Depositary Shares</t>
  </si>
  <si>
    <t>3.207%</t>
  </si>
  <si>
    <t>$ 29.25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</si>
  <si>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</si>
  <si>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</si>
  <si>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</si>
  <si>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</si>
  <si>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</si>
  <si>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</si>
  <si>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OPTN</t>
  </si>
  <si>
    <t>OptiNose Inc. Common Stock</t>
  </si>
  <si>
    <t>OPTT</t>
  </si>
  <si>
    <t>Ocean Power Technologies Inc. Common Stock</t>
  </si>
  <si>
    <t>$0.3145</t>
  </si>
  <si>
    <t>-11.583%</t>
  </si>
  <si>
    <t>$ -15.63</t>
  </si>
  <si>
    <t>OPTX</t>
  </si>
  <si>
    <t>Syntec Optics Holdings Inc. Class A Common Stock</t>
  </si>
  <si>
    <t>OPTXW</t>
  </si>
  <si>
    <t>Syntec Optics Holdings Inc. Warrant</t>
  </si>
  <si>
    <t>$0.1625</t>
  </si>
  <si>
    <t>35.417%</t>
  </si>
  <si>
    <t>OPXS</t>
  </si>
  <si>
    <t>Optex Systems Holdings Inc. Common Stock</t>
  </si>
  <si>
    <t>2.278%</t>
  </si>
  <si>
    <t>OPY</t>
  </si>
  <si>
    <t>Oppenheimer Holdings Inc. Class A Common Stock (DE)</t>
  </si>
  <si>
    <t>$54.79</t>
  </si>
  <si>
    <t>2.699%</t>
  </si>
  <si>
    <t>$ 50.77</t>
  </si>
  <si>
    <t>OR</t>
  </si>
  <si>
    <t>Osisko Gold Royalties Ltd Common Shares</t>
  </si>
  <si>
    <t>$17.86</t>
  </si>
  <si>
    <t>-1.271%</t>
  </si>
  <si>
    <t>$ 6.54</t>
  </si>
  <si>
    <t>ORA</t>
  </si>
  <si>
    <t>Ormat Technologies Inc. Common Stock</t>
  </si>
  <si>
    <t>$75.21</t>
  </si>
  <si>
    <t>1.731%</t>
  </si>
  <si>
    <t>ORAN</t>
  </si>
  <si>
    <t>Orange</t>
  </si>
  <si>
    <t>-0.632%</t>
  </si>
  <si>
    <t>$ 13.86</t>
  </si>
  <si>
    <t>ORC</t>
  </si>
  <si>
    <t>Orchid Island Capital Inc. Common Stock</t>
  </si>
  <si>
    <t>ORCL</t>
  </si>
  <si>
    <t>Oracle Corporation Common Stock</t>
  </si>
  <si>
    <t>$140.17</t>
  </si>
  <si>
    <t>$ 80.01</t>
  </si>
  <si>
    <t>ORGN</t>
  </si>
  <si>
    <t>Origin Materials Inc. Common Stock</t>
  </si>
  <si>
    <t>$0.9406</t>
  </si>
  <si>
    <t>ORGNW</t>
  </si>
  <si>
    <t>Origin Materials Inc. Warrants</t>
  </si>
  <si>
    <t>$0.0579</t>
  </si>
  <si>
    <t>ORGO</t>
  </si>
  <si>
    <t>Organogenesis Holdings Inc. Class A Common Stock</t>
  </si>
  <si>
    <t>4.138%</t>
  </si>
  <si>
    <t>ORGS</t>
  </si>
  <si>
    <t>Orgenesis Inc. Common Stock</t>
  </si>
  <si>
    <t>$0.678</t>
  </si>
  <si>
    <t>-3.143%</t>
  </si>
  <si>
    <t>$ -13.85</t>
  </si>
  <si>
    <t>ORI</t>
  </si>
  <si>
    <t>Old Republic International Corporation Common Stock</t>
  </si>
  <si>
    <t>$ 52.78</t>
  </si>
  <si>
    <t>ORIC</t>
  </si>
  <si>
    <t>Oric Pharmaceuticals Inc. Common Stock</t>
  </si>
  <si>
    <t>4.599%</t>
  </si>
  <si>
    <t>ORLA</t>
  </si>
  <si>
    <t>Orla Mining Ltd. Common Shares</t>
  </si>
  <si>
    <t>-1.777%</t>
  </si>
  <si>
    <t>ORLY</t>
  </si>
  <si>
    <t>O'Reilly Automotive Inc. Common Stock</t>
  </si>
  <si>
    <t>$1057.10</t>
  </si>
  <si>
    <t>1.365%</t>
  </si>
  <si>
    <t>$ 1,231.25</t>
  </si>
  <si>
    <t>ORMP</t>
  </si>
  <si>
    <t>Oramed Pharmaceuticals Inc. Common Stock</t>
  </si>
  <si>
    <t>ORN</t>
  </si>
  <si>
    <t>Orion Group Holdings Inc. Common</t>
  </si>
  <si>
    <t>ORRF</t>
  </si>
  <si>
    <t>Orrstown Financial Services Inc Common Stock</t>
  </si>
  <si>
    <t>$31.59</t>
  </si>
  <si>
    <t>$ 59.44</t>
  </si>
  <si>
    <t>OSBC</t>
  </si>
  <si>
    <t>Old Second Bancorp Inc. Common Stock</t>
  </si>
  <si>
    <t>1.284%</t>
  </si>
  <si>
    <t>$ 21.93</t>
  </si>
  <si>
    <t>OSCR</t>
  </si>
  <si>
    <t>Oscar Health Inc. Class A Common Stock</t>
  </si>
  <si>
    <t>OSIS</t>
  </si>
  <si>
    <t>OSI Systems Inc. Common Stock (DE)</t>
  </si>
  <si>
    <t>$148.57</t>
  </si>
  <si>
    <t>OSK</t>
  </si>
  <si>
    <t>Oshkosh Corporation (Holding Company)Common Stock</t>
  </si>
  <si>
    <t>$109.69</t>
  </si>
  <si>
    <t>1.782%</t>
  </si>
  <si>
    <t>$ 147.66</t>
  </si>
  <si>
    <t>OSPN</t>
  </si>
  <si>
    <t>OneSpan Inc. Common Stock</t>
  </si>
  <si>
    <t>$13.79</t>
  </si>
  <si>
    <t>4.391%</t>
  </si>
  <si>
    <t>OSS</t>
  </si>
  <si>
    <t>One Stop Systems Inc. Common Stock</t>
  </si>
  <si>
    <t>1.754%</t>
  </si>
  <si>
    <t>OST</t>
  </si>
  <si>
    <t>Ostin Technology Group Co. Ltd. Ordinary Shares</t>
  </si>
  <si>
    <t>$0.3586</t>
  </si>
  <si>
    <t>-1.239%</t>
  </si>
  <si>
    <t>OSUR</t>
  </si>
  <si>
    <t>OraSure Technologies Inc. Common Stock</t>
  </si>
  <si>
    <t>$4.36</t>
  </si>
  <si>
    <t>3.81%</t>
  </si>
  <si>
    <t>OSW</t>
  </si>
  <si>
    <t>OneSpaWorld Holdings Limited Common Shares</t>
  </si>
  <si>
    <t>1.402%</t>
  </si>
  <si>
    <t>Bahamas</t>
  </si>
  <si>
    <t>OTEX</t>
  </si>
  <si>
    <t>Open Text Corporation Common Shares</t>
  </si>
  <si>
    <t>$ 80.02</t>
  </si>
  <si>
    <t>OTIS</t>
  </si>
  <si>
    <t xml:space="preserve">Otis Worldwide Corporation Common Stock </t>
  </si>
  <si>
    <t>$99.47</t>
  </si>
  <si>
    <t>$ 50.20</t>
  </si>
  <si>
    <t>OTLK</t>
  </si>
  <si>
    <t>Outlook Therapeutics Inc. Common Stock</t>
  </si>
  <si>
    <t>$8.13</t>
  </si>
  <si>
    <t>$ -211.56</t>
  </si>
  <si>
    <t>OTLY</t>
  </si>
  <si>
    <t>Oatly Group AB American Depositary Shares</t>
  </si>
  <si>
    <t>-5.128%</t>
  </si>
  <si>
    <t>$ -11.11</t>
  </si>
  <si>
    <t>OTRK</t>
  </si>
  <si>
    <t>Ontrak Inc. Common Stock</t>
  </si>
  <si>
    <t>$0.2825</t>
  </si>
  <si>
    <t>13.911%</t>
  </si>
  <si>
    <t>$ -140.15</t>
  </si>
  <si>
    <t>OTTR</t>
  </si>
  <si>
    <t>Otter Tail Corporation Common Stock</t>
  </si>
  <si>
    <t>$94.17</t>
  </si>
  <si>
    <t>OUST</t>
  </si>
  <si>
    <t>Ouster Inc. Common Stock</t>
  </si>
  <si>
    <t>$14.17</t>
  </si>
  <si>
    <t>$ -131.25</t>
  </si>
  <si>
    <t>OUT</t>
  </si>
  <si>
    <t>OUTFRONT Media Inc. Common Stock</t>
  </si>
  <si>
    <t>$15.45</t>
  </si>
  <si>
    <t>-0.387%</t>
  </si>
  <si>
    <t>OVBC</t>
  </si>
  <si>
    <t>Ohio Valley Banc Corp. Common Stock</t>
  </si>
  <si>
    <t>-3.332%</t>
  </si>
  <si>
    <t>OVID</t>
  </si>
  <si>
    <t>Ovid Therapeutics Inc. Common Stock</t>
  </si>
  <si>
    <t>0.98%</t>
  </si>
  <si>
    <t>OVLY</t>
  </si>
  <si>
    <t>Oak Valley Bancorp (CA) Common Stock</t>
  </si>
  <si>
    <t>$26.43</t>
  </si>
  <si>
    <t>$ 79.27</t>
  </si>
  <si>
    <t>OVV</t>
  </si>
  <si>
    <t>Ovintiv Inc. (DE)</t>
  </si>
  <si>
    <t>$46.78</t>
  </si>
  <si>
    <t>-0.974%</t>
  </si>
  <si>
    <t>$ 86.21</t>
  </si>
  <si>
    <t>OWL</t>
  </si>
  <si>
    <t>Blue Owl Capital Inc. Class A Common Stock</t>
  </si>
  <si>
    <t>2.906%</t>
  </si>
  <si>
    <t>OWLT</t>
  </si>
  <si>
    <t>Owlet Inc. Class A Common Stock</t>
  </si>
  <si>
    <t>-4.474%</t>
  </si>
  <si>
    <t>$ -46.29</t>
  </si>
  <si>
    <t>OXBR</t>
  </si>
  <si>
    <t>Oxbridge Re Holdings Limited Ordinary Shares</t>
  </si>
  <si>
    <t>17.504%</t>
  </si>
  <si>
    <t>OXBRW</t>
  </si>
  <si>
    <t>Oxbridge Re Holdings Limited Warrant expiring 3/26/2029</t>
  </si>
  <si>
    <t>16.129%</t>
  </si>
  <si>
    <t>OXLC</t>
  </si>
  <si>
    <t>Oxford Lane Capital Corp. Common Stock</t>
  </si>
  <si>
    <t>OXLCI</t>
  </si>
  <si>
    <t>Oxford Lane Capital Corp. 8.75% Notes due 2030</t>
  </si>
  <si>
    <t>$25.66</t>
  </si>
  <si>
    <t>OXLCL</t>
  </si>
  <si>
    <t>Oxford Lane Capital Corp. 6.75% Notes due 2031</t>
  </si>
  <si>
    <t>$23.60</t>
  </si>
  <si>
    <t>OXLCN</t>
  </si>
  <si>
    <t>Oxford Lane Capital Corp. 7.125% Series 2029 Term Preferred Stock</t>
  </si>
  <si>
    <t>$23.98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</si>
  <si>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</si>
  <si>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</si>
  <si>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</si>
  <si>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</si>
  <si>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</si>
  <si>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</si>
  <si>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$23.3967</t>
  </si>
  <si>
    <t>-0.014%</t>
  </si>
  <si>
    <t>OXM</t>
  </si>
  <si>
    <t>Oxford Industries Inc. Common Stock</t>
  </si>
  <si>
    <t>$98.79</t>
  </si>
  <si>
    <t>$ 100.29</t>
  </si>
  <si>
    <t>OXSQ</t>
  </si>
  <si>
    <t>Oxford Square Capital Corp. Common Stock</t>
  </si>
  <si>
    <t>-0.331%</t>
  </si>
  <si>
    <t>OXSQG</t>
  </si>
  <si>
    <t>Oxford Square Capital Corp. 5.50% Notes due 2028</t>
  </si>
  <si>
    <t>$22.50</t>
  </si>
  <si>
    <t>0.267%</t>
  </si>
  <si>
    <t>OXSQZ</t>
  </si>
  <si>
    <t>Oxford Square Capital Corp. 6.25% Notes due 2026</t>
  </si>
  <si>
    <t>$24.16</t>
  </si>
  <si>
    <t>-0.124%</t>
  </si>
  <si>
    <t>OXY</t>
  </si>
  <si>
    <t>Occidental Petroleum Corporation Common Stock</t>
  </si>
  <si>
    <t>$61.21</t>
  </si>
  <si>
    <t>-3.041%</t>
  </si>
  <si>
    <t>OZ</t>
  </si>
  <si>
    <t>Belpointe PREP LLC Class A Units</t>
  </si>
  <si>
    <t>$65.60</t>
  </si>
  <si>
    <t>0.923%</t>
  </si>
  <si>
    <t>OZK</t>
  </si>
  <si>
    <t>Bank OZK Common Stock</t>
  </si>
  <si>
    <t>$45.61</t>
  </si>
  <si>
    <t>0.618%</t>
  </si>
  <si>
    <t>$ 127.50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</si>
  <si>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</si>
  <si>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</si>
  <si>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</si>
  <si>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</si>
  <si>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$19.03</t>
  </si>
  <si>
    <t>1.062%</t>
  </si>
  <si>
    <t>PAAS</t>
  </si>
  <si>
    <t>Pan American Silver Corp. Common Stock</t>
  </si>
  <si>
    <t>$22.86</t>
  </si>
  <si>
    <t>$ -3.37</t>
  </si>
  <si>
    <t>PAC</t>
  </si>
  <si>
    <t>Grupo Aeroportuario Del Pacifico S.A. B. de C.V. Grupo Aeroportuario Del Pacifico S.A. de C.V. (each representing 10 Series B shares)</t>
  </si>
  <si>
    <t>$163.28</t>
  </si>
  <si>
    <t>$ 150.55</t>
  </si>
  <si>
    <t>PACB</t>
  </si>
  <si>
    <t>Pacific Biosciences of California Inc. Common Stock</t>
  </si>
  <si>
    <t>$1.80</t>
  </si>
  <si>
    <t>PACK</t>
  </si>
  <si>
    <t>Ranpak Holdings Corp Class A Common Stock</t>
  </si>
  <si>
    <t>$7.24</t>
  </si>
  <si>
    <t>1.543%</t>
  </si>
  <si>
    <t>PACS</t>
  </si>
  <si>
    <t>PACS Group Inc. Common Stock</t>
  </si>
  <si>
    <t>$33.26</t>
  </si>
  <si>
    <t>PAG</t>
  </si>
  <si>
    <t>Penske Automotive Group Inc. Common Stock</t>
  </si>
  <si>
    <t>$156.55</t>
  </si>
  <si>
    <t>0.74%</t>
  </si>
  <si>
    <t>$ 449.38</t>
  </si>
  <si>
    <t>PAGP</t>
  </si>
  <si>
    <t>Plains GP Holdings L.P. Class A Units representing Limited Partner Interests</t>
  </si>
  <si>
    <t>PAGS</t>
  </si>
  <si>
    <t>PagSeguro Digital Ltd. Class A Common Shares</t>
  </si>
  <si>
    <t>3.395%</t>
  </si>
  <si>
    <t>PAHC</t>
  </si>
  <si>
    <t>Phibro Animal Health Corporation Class A Common Stock</t>
  </si>
  <si>
    <t>PAI</t>
  </si>
  <si>
    <t>Western Asset Investment Grade Income Fund Inc.</t>
  </si>
  <si>
    <t>$12.165</t>
  </si>
  <si>
    <t>0.371%</t>
  </si>
  <si>
    <t>PAL</t>
  </si>
  <si>
    <t>Proficient Auto Logistics Inc. Common Stock</t>
  </si>
  <si>
    <t>$18.50</t>
  </si>
  <si>
    <t>-0.323%</t>
  </si>
  <si>
    <t>PALI</t>
  </si>
  <si>
    <t>Palisade Bio Inc. Common Stock</t>
  </si>
  <si>
    <t>-0.924%</t>
  </si>
  <si>
    <t>$ -722.50</t>
  </si>
  <si>
    <t>PALT</t>
  </si>
  <si>
    <t>Paltalk Inc. Common Stock</t>
  </si>
  <si>
    <t>$4.61</t>
  </si>
  <si>
    <t>PAM</t>
  </si>
  <si>
    <t>Pampa Energia S.A.</t>
  </si>
  <si>
    <t>$ -79.28</t>
  </si>
  <si>
    <t>PANL</t>
  </si>
  <si>
    <t>Pangaea Logistics Solutions Ltd. Common Shares</t>
  </si>
  <si>
    <t>4.045%</t>
  </si>
  <si>
    <t>$ 23.44</t>
  </si>
  <si>
    <t>PANW</t>
  </si>
  <si>
    <t>Palo Alto Networks Inc. Common Stock</t>
  </si>
  <si>
    <t>$333.70</t>
  </si>
  <si>
    <t>0.849%</t>
  </si>
  <si>
    <t>$ 64.63</t>
  </si>
  <si>
    <t>PAPL</t>
  </si>
  <si>
    <t>Pineapple Financial Inc. Common Stock</t>
  </si>
  <si>
    <t>$0.9499</t>
  </si>
  <si>
    <t>14.446%</t>
  </si>
  <si>
    <t>$ -4.74</t>
  </si>
  <si>
    <t>PAR</t>
  </si>
  <si>
    <t>PAR Technology Corporation Common Stock</t>
  </si>
  <si>
    <t>$54.24</t>
  </si>
  <si>
    <t>1.821%</t>
  </si>
  <si>
    <t>PARA</t>
  </si>
  <si>
    <t>Paramount Global Class B Common Stock</t>
  </si>
  <si>
    <t>PARAA</t>
  </si>
  <si>
    <t>Paramount Global Class A Common Stock</t>
  </si>
  <si>
    <t>$22.67</t>
  </si>
  <si>
    <t>PARR</t>
  </si>
  <si>
    <t>Par Pacific Holdings Inc.  Common Stock</t>
  </si>
  <si>
    <t>$23.70</t>
  </si>
  <si>
    <t>$ 76.75</t>
  </si>
  <si>
    <t>PASG</t>
  </si>
  <si>
    <t>Passage Bio Inc. Common Stock</t>
  </si>
  <si>
    <t>-3.545%</t>
  </si>
  <si>
    <t>PATH</t>
  </si>
  <si>
    <t>UiPath Inc. Class A Common Stock</t>
  </si>
  <si>
    <t>$12.24</t>
  </si>
  <si>
    <t>PATK</t>
  </si>
  <si>
    <t>Patrick Industries Inc. Common Stock</t>
  </si>
  <si>
    <t>$121.53</t>
  </si>
  <si>
    <t>$ 217.19</t>
  </si>
  <si>
    <t>PAVM</t>
  </si>
  <si>
    <t>PAVmed Inc. Common Stock</t>
  </si>
  <si>
    <t>$ -83.90</t>
  </si>
  <si>
    <t>PAVMZ</t>
  </si>
  <si>
    <t>PAVmed Inc. Series Z Warrant</t>
  </si>
  <si>
    <t>$0.0397</t>
  </si>
  <si>
    <t>PAVS</t>
  </si>
  <si>
    <t>Paranovus Entertainment Technology Ltd. Class A Ordinary Shares</t>
  </si>
  <si>
    <t>$ -93.02</t>
  </si>
  <si>
    <t>PAX</t>
  </si>
  <si>
    <t>Patria Investments Limited Class A Common Shares</t>
  </si>
  <si>
    <t>$12.81</t>
  </si>
  <si>
    <t>2.072%</t>
  </si>
  <si>
    <t>PAXS</t>
  </si>
  <si>
    <t>PIMCO Access Income Fund Common Shares of Beneficial Interest</t>
  </si>
  <si>
    <t>1.524%</t>
  </si>
  <si>
    <t>PAY</t>
  </si>
  <si>
    <t>Paymentus Holdings Inc. Class A Common Stock</t>
  </si>
  <si>
    <t>$ 7.06</t>
  </si>
  <si>
    <t>PAYC</t>
  </si>
  <si>
    <t>Paycom Software Inc. Common Stock</t>
  </si>
  <si>
    <t>$159.99</t>
  </si>
  <si>
    <t>1.195%</t>
  </si>
  <si>
    <t>$ 247.19</t>
  </si>
  <si>
    <t>PAYO</t>
  </si>
  <si>
    <t>Payoneer Global Inc. Common Stock</t>
  </si>
  <si>
    <t>PAYOW</t>
  </si>
  <si>
    <t>Payoneer Global Inc. Warrant</t>
  </si>
  <si>
    <t>$0.2126</t>
  </si>
  <si>
    <t>-4.32%</t>
  </si>
  <si>
    <t>PAYS</t>
  </si>
  <si>
    <t>Paysign Inc. Common Stock</t>
  </si>
  <si>
    <t>PAYX</t>
  </si>
  <si>
    <t>Paychex Inc. Common Stock</t>
  </si>
  <si>
    <t>$122.98</t>
  </si>
  <si>
    <t>0.245%</t>
  </si>
  <si>
    <t>$ 78.65</t>
  </si>
  <si>
    <t>PB</t>
  </si>
  <si>
    <t>Prosperity Bancshares Inc. Common Stock</t>
  </si>
  <si>
    <t>$69.14</t>
  </si>
  <si>
    <t>1.647%</t>
  </si>
  <si>
    <t>PBA</t>
  </si>
  <si>
    <t>Pembina Pipeline Corp. Ordinary Shares (Canada)</t>
  </si>
  <si>
    <t>PBBK</t>
  </si>
  <si>
    <t>PB Bankshares Inc. Common Stock</t>
  </si>
  <si>
    <t>PBF</t>
  </si>
  <si>
    <t>PBF Energy Inc. Class A Common Stock</t>
  </si>
  <si>
    <t>$38.32</t>
  </si>
  <si>
    <t>-1.11%</t>
  </si>
  <si>
    <t>$ 172.30</t>
  </si>
  <si>
    <t>PBFS</t>
  </si>
  <si>
    <t>Pioneer Bancorp Inc. Common Stock</t>
  </si>
  <si>
    <t>$ 5.19</t>
  </si>
  <si>
    <t>PBH</t>
  </si>
  <si>
    <t>Prestige Consumer Healthcare Inc. Common Stock</t>
  </si>
  <si>
    <t>$71.69</t>
  </si>
  <si>
    <t>0.632%</t>
  </si>
  <si>
    <t>$ 53.56</t>
  </si>
  <si>
    <t>PBHC</t>
  </si>
  <si>
    <t>Pathfinder Bancorp Inc. Common Stock (MD)</t>
  </si>
  <si>
    <t>$17.37</t>
  </si>
  <si>
    <t>15.80%</t>
  </si>
  <si>
    <t>$ 28.70</t>
  </si>
  <si>
    <t>PBI</t>
  </si>
  <si>
    <t>Pitney Bowes Inc. Common Stock</t>
  </si>
  <si>
    <t>$6.81</t>
  </si>
  <si>
    <t>PBI.B</t>
  </si>
  <si>
    <t>Pitney Bowes Inc 6.70% Notes Due 2043</t>
  </si>
  <si>
    <t>$19.0626</t>
  </si>
  <si>
    <t>PBM</t>
  </si>
  <si>
    <t>Psyence Biomedical Ltd. Common Shares</t>
  </si>
  <si>
    <t>$0.3904</t>
  </si>
  <si>
    <t>-5.243%</t>
  </si>
  <si>
    <t>PBMWW</t>
  </si>
  <si>
    <t>Psyence Biomedical Ltd. Warrant</t>
  </si>
  <si>
    <t>$0.0156</t>
  </si>
  <si>
    <t>PBPB</t>
  </si>
  <si>
    <t>Potbelly Corporation Common Stock</t>
  </si>
  <si>
    <t>-2.24%</t>
  </si>
  <si>
    <t>PBR</t>
  </si>
  <si>
    <t>Petroleo Brasileiro S.A.- Petrobras Common Stock</t>
  </si>
  <si>
    <t>$14.75</t>
  </si>
  <si>
    <t>-1.272%</t>
  </si>
  <si>
    <t>PBT</t>
  </si>
  <si>
    <t>Permian Basin Royalty Trust Common Stock</t>
  </si>
  <si>
    <t>PBYI</t>
  </si>
  <si>
    <t>Puma Biotechnology Inc Common Stock</t>
  </si>
  <si>
    <t>$3.73</t>
  </si>
  <si>
    <t>PCAR</t>
  </si>
  <si>
    <t>PACCAR Inc. Common Stock</t>
  </si>
  <si>
    <t>$109.06</t>
  </si>
  <si>
    <t>$ 162.96</t>
  </si>
  <si>
    <t>PCB</t>
  </si>
  <si>
    <t>PCB Bancorp Common Stock</t>
  </si>
  <si>
    <t>$18.06</t>
  </si>
  <si>
    <t>4.574%</t>
  </si>
  <si>
    <t>$ 31.09</t>
  </si>
  <si>
    <t>PCF</t>
  </si>
  <si>
    <t>High Income Securities Fund Common Stock</t>
  </si>
  <si>
    <t>$6.55</t>
  </si>
  <si>
    <t>PCG</t>
  </si>
  <si>
    <t>Pacific Gas &amp; Electric Co. Common Stock</t>
  </si>
  <si>
    <t>PCG.A</t>
  </si>
  <si>
    <t>Pacific Gas &amp; Electric Co. 6% Preferred Stock</t>
  </si>
  <si>
    <t>PCG.B</t>
  </si>
  <si>
    <t>Pacific Gas &amp; Electric Co. 5 1/2% Preferred Stock</t>
  </si>
  <si>
    <t>$21.08</t>
  </si>
  <si>
    <t>-1.638%</t>
  </si>
  <si>
    <t>PCG.C</t>
  </si>
  <si>
    <t>Pacific Gas &amp; Electric Co. 5% 1st Preferred Stock</t>
  </si>
  <si>
    <t>$19.1499</t>
  </si>
  <si>
    <t>-0.209%</t>
  </si>
  <si>
    <t>PCG.D</t>
  </si>
  <si>
    <t>Pacific Gas &amp; Electric Co. 5% 1st  Red. Preferred Stock</t>
  </si>
  <si>
    <t>PCG.E</t>
  </si>
  <si>
    <t>Pacific Gas &amp; Electric Co. 5% 1st A Preferred Stock</t>
  </si>
  <si>
    <t>$18.59</t>
  </si>
  <si>
    <t>-3.928%</t>
  </si>
  <si>
    <t>PCG.G</t>
  </si>
  <si>
    <t>Pacific Gas &amp; Electric Co. 4.80% 1st Preferred Stock</t>
  </si>
  <si>
    <t>$18.0065</t>
  </si>
  <si>
    <t>PCG.H</t>
  </si>
  <si>
    <t>Pacific Gas &amp; Electric Co. 4.50% 1st Preferred Stock</t>
  </si>
  <si>
    <t>$17.05</t>
  </si>
  <si>
    <t>-2.571%</t>
  </si>
  <si>
    <t>PCG.I</t>
  </si>
  <si>
    <t>Pacific Gas &amp; Electric Co. 4.36% 1st Preferred Stock</t>
  </si>
  <si>
    <t>PCH</t>
  </si>
  <si>
    <t>PotlatchDeltic Corporation Common Stock</t>
  </si>
  <si>
    <t>$42.27</t>
  </si>
  <si>
    <t>$ 2.24</t>
  </si>
  <si>
    <t>PCK</t>
  </si>
  <si>
    <t>Pimco California Municipal Income Fund II Common Shares of Beneficial Interest</t>
  </si>
  <si>
    <t>0.34%</t>
  </si>
  <si>
    <t>PCM</t>
  </si>
  <si>
    <t>PCM Fund Inc. Common Stock</t>
  </si>
  <si>
    <t>-0.397%</t>
  </si>
  <si>
    <t>PCN</t>
  </si>
  <si>
    <t>Pimco Corporate &amp; Income Strategy Fund Common Stock</t>
  </si>
  <si>
    <t>PCOR</t>
  </si>
  <si>
    <t>Procore Technologies Inc. Common Stock</t>
  </si>
  <si>
    <t>$70.57</t>
  </si>
  <si>
    <t>3.399%</t>
  </si>
  <si>
    <t>PCQ</t>
  </si>
  <si>
    <t>PIMCO California Municipal Income Fund Common Stock</t>
  </si>
  <si>
    <t>-0.319%</t>
  </si>
  <si>
    <t>PCRX</t>
  </si>
  <si>
    <t>Pacira BioSciences Inc. Common Stock</t>
  </si>
  <si>
    <t>$20.21</t>
  </si>
  <si>
    <t>4.337%</t>
  </si>
  <si>
    <t>$ 70.00</t>
  </si>
  <si>
    <t>PCSA</t>
  </si>
  <si>
    <t>Processa Pharmaceuticals Inc. Common Stock</t>
  </si>
  <si>
    <t>$ -199.69</t>
  </si>
  <si>
    <t>PCSC</t>
  </si>
  <si>
    <t>Perceptive Capital Solutions Corp Class A Ordinary Shares</t>
  </si>
  <si>
    <t>0.098%</t>
  </si>
  <si>
    <t>PCT</t>
  </si>
  <si>
    <t>PureCycle Technologies Inc. Common stock</t>
  </si>
  <si>
    <t>4.047%</t>
  </si>
  <si>
    <t>PCTTU</t>
  </si>
  <si>
    <t>PureCycle Technologies Inc. Unit</t>
  </si>
  <si>
    <t>$7.47</t>
  </si>
  <si>
    <t>PCTTW</t>
  </si>
  <si>
    <t>PureCycle Technologies Inc. Warrant</t>
  </si>
  <si>
    <t>PCTY</t>
  </si>
  <si>
    <t>Paylocity Holding Corporation Common Stock</t>
  </si>
  <si>
    <t>$143.51</t>
  </si>
  <si>
    <t>0.399%</t>
  </si>
  <si>
    <t>$ 153.75</t>
  </si>
  <si>
    <t>PCVX</t>
  </si>
  <si>
    <t>Vaxcyte Inc. Common Stock</t>
  </si>
  <si>
    <t>$84.05</t>
  </si>
  <si>
    <t>2.965%</t>
  </si>
  <si>
    <t>$ -47.09</t>
  </si>
  <si>
    <t>PCYO</t>
  </si>
  <si>
    <t>Pure Cycle Corporation Common Stock</t>
  </si>
  <si>
    <t>0.76%</t>
  </si>
  <si>
    <t>PD</t>
  </si>
  <si>
    <t>PagerDuty Inc. Common Stock</t>
  </si>
  <si>
    <t>$20.85</t>
  </si>
  <si>
    <t>PDCC</t>
  </si>
  <si>
    <t>Pearl Diver Credit Company Inc. Common Stock</t>
  </si>
  <si>
    <t>PDCO</t>
  </si>
  <si>
    <t>Patterson Companies Inc. Common Stock</t>
  </si>
  <si>
    <t>PDD</t>
  </si>
  <si>
    <t>PDD Holdings Inc. American Depositary Shares</t>
  </si>
  <si>
    <t>$134.24</t>
  </si>
  <si>
    <t>0.902%</t>
  </si>
  <si>
    <t>$ 113.29</t>
  </si>
  <si>
    <t>PDEX</t>
  </si>
  <si>
    <t>Pro-Dex Inc. Common Stock</t>
  </si>
  <si>
    <t>$19.05</t>
  </si>
  <si>
    <t>-2.806%</t>
  </si>
  <si>
    <t>$ 22.29</t>
  </si>
  <si>
    <t>PDFS</t>
  </si>
  <si>
    <t>PDF Solutions Inc. Common Stock</t>
  </si>
  <si>
    <t>$36.54</t>
  </si>
  <si>
    <t>3.308%</t>
  </si>
  <si>
    <t>PDI</t>
  </si>
  <si>
    <t>PIMCO Dynamic Income Fund Common Stock</t>
  </si>
  <si>
    <t>$18.96</t>
  </si>
  <si>
    <t>0.106%</t>
  </si>
  <si>
    <t>$ 21.58</t>
  </si>
  <si>
    <t>PDLB</t>
  </si>
  <si>
    <t>Ponce Financial Group Inc. Common Stock</t>
  </si>
  <si>
    <t>2.49%</t>
  </si>
  <si>
    <t>PDM</t>
  </si>
  <si>
    <t>Piedmont Office Realty Trust Inc. Class A Common Stock</t>
  </si>
  <si>
    <t>PDO</t>
  </si>
  <si>
    <t>PIMCO Dynamic Income Opportunities Fund Common Shares of Beneficial Interest</t>
  </si>
  <si>
    <t>$13.27</t>
  </si>
  <si>
    <t>PDS</t>
  </si>
  <si>
    <t>Precision Drilling Corporation Common Stock</t>
  </si>
  <si>
    <t>$71.85</t>
  </si>
  <si>
    <t>$ 142.20</t>
  </si>
  <si>
    <t>PDSB</t>
  </si>
  <si>
    <t>PDS Biotechnology Corporation Common Stock</t>
  </si>
  <si>
    <t>$ -42.81</t>
  </si>
  <si>
    <t>PDT</t>
  </si>
  <si>
    <t>John Hancock Premium Dividend Fund</t>
  </si>
  <si>
    <t>$11.86</t>
  </si>
  <si>
    <t>1.022%</t>
  </si>
  <si>
    <t>$ 29.98</t>
  </si>
  <si>
    <t>PDX</t>
  </si>
  <si>
    <t>PIMCO Dynamic Income Strategy Fund Common Shares of Beneficial Interest</t>
  </si>
  <si>
    <t>$23.11</t>
  </si>
  <si>
    <t>$ 64.17</t>
  </si>
  <si>
    <t>PDYN</t>
  </si>
  <si>
    <t>Palladyne AI Corp. Common Stock</t>
  </si>
  <si>
    <t>-2.985%</t>
  </si>
  <si>
    <t>$ -31.16</t>
  </si>
  <si>
    <t>PDYNW</t>
  </si>
  <si>
    <t>Palladyne AI Corp Warrants</t>
  </si>
  <si>
    <t>$0.0299</t>
  </si>
  <si>
    <t>PEB</t>
  </si>
  <si>
    <t>Pebblebrook Hotel Trust Common Shares of Beneficial Interest</t>
  </si>
  <si>
    <t>$13.87</t>
  </si>
  <si>
    <t>0.653%</t>
  </si>
  <si>
    <t>$ -25.31</t>
  </si>
  <si>
    <t>PEB.E</t>
  </si>
  <si>
    <t>Pebblebrook Hotel Trust 6.375% Series E Cumulative Redeemable Preferred Shares of Beneficial Interest</t>
  </si>
  <si>
    <t>PEB.F</t>
  </si>
  <si>
    <t>Pebblebrook Hotel Trust 6.3% Series F Cumulative Redeemable Preferred Shares of Beneficial Interest</t>
  </si>
  <si>
    <t>-0.391%</t>
  </si>
  <si>
    <t>PEB.G</t>
  </si>
  <si>
    <t>Pebblebrook Hotel Trust 6.375% Series G Cumulative Redeemable Preferred Shares of Beneficial Interest</t>
  </si>
  <si>
    <t>$19.92</t>
  </si>
  <si>
    <t>PEB.H</t>
  </si>
  <si>
    <t>Pebblebrook Hotel Trust 5.700% Series H Cumulative Redeemable Preferred Shares of Beneficial Interest</t>
  </si>
  <si>
    <t>$18.05</t>
  </si>
  <si>
    <t>PEBK</t>
  </si>
  <si>
    <t>Peoples Bancorp of North Carolina Inc. Common Stock</t>
  </si>
  <si>
    <t>$31.48</t>
  </si>
  <si>
    <t>$ 44.82</t>
  </si>
  <si>
    <t>PEBO</t>
  </si>
  <si>
    <t>Peoples Bancorp Inc. Common Stock</t>
  </si>
  <si>
    <t>$33.34</t>
  </si>
  <si>
    <t>$ 57.58</t>
  </si>
  <si>
    <t>PECO</t>
  </si>
  <si>
    <t>Phillips Edison &amp; Company Inc. Common Stock</t>
  </si>
  <si>
    <t>$35.09</t>
  </si>
  <si>
    <t>PED</t>
  </si>
  <si>
    <t>Pedevco Corp. Common Stock</t>
  </si>
  <si>
    <t>PEG</t>
  </si>
  <si>
    <t>Public Service Enterprise Group Incorporated Common Stock</t>
  </si>
  <si>
    <t>$75.82</t>
  </si>
  <si>
    <t>$ 37.56</t>
  </si>
  <si>
    <t>PEGA</t>
  </si>
  <si>
    <t>Pegasystems Inc. Common Stock</t>
  </si>
  <si>
    <t>$59.98</t>
  </si>
  <si>
    <t>PEGR</t>
  </si>
  <si>
    <t>Project Energy Reimagined Acquisition Corp. Class A Ordinary Share</t>
  </si>
  <si>
    <t>-6.863%</t>
  </si>
  <si>
    <t>PEGY</t>
  </si>
  <si>
    <t>Pineapple Energy Inc. Common Stock</t>
  </si>
  <si>
    <t>4.459%</t>
  </si>
  <si>
    <t>$ -59.78</t>
  </si>
  <si>
    <t>PEN</t>
  </si>
  <si>
    <t>Penumbra Inc. Common Stock</t>
  </si>
  <si>
    <t>$192.25</t>
  </si>
  <si>
    <t>PENN</t>
  </si>
  <si>
    <t>PENN Entertainment Inc. Common Stock</t>
  </si>
  <si>
    <t>$18.72</t>
  </si>
  <si>
    <t>$ -58.44</t>
  </si>
  <si>
    <t>PEO</t>
  </si>
  <si>
    <t>Adams Natural Resources Fund Inc. Common Stock</t>
  </si>
  <si>
    <t>-0.875%</t>
  </si>
  <si>
    <t>PEP</t>
  </si>
  <si>
    <t>PepsiCo Inc. Common Stock</t>
  </si>
  <si>
    <t>$167.66</t>
  </si>
  <si>
    <t>-1.004%</t>
  </si>
  <si>
    <t>$ 92.59</t>
  </si>
  <si>
    <t>PEPG</t>
  </si>
  <si>
    <t>PepGen Inc. Common Stock</t>
  </si>
  <si>
    <t>$16.99</t>
  </si>
  <si>
    <t>2.659%</t>
  </si>
  <si>
    <t>$ -37.39</t>
  </si>
  <si>
    <t>PERF</t>
  </si>
  <si>
    <t>Perfect Corp. Class A Ordinary Share</t>
  </si>
  <si>
    <t>-1.37%</t>
  </si>
  <si>
    <t>PERI</t>
  </si>
  <si>
    <t>Perion Network Ltd. Ordinary Shares</t>
  </si>
  <si>
    <t>4.091%</t>
  </si>
  <si>
    <t>$ 36.47</t>
  </si>
  <si>
    <t>PESI</t>
  </si>
  <si>
    <t>Perma-Fix Environmental Services Inc. Common Stock</t>
  </si>
  <si>
    <t>PET</t>
  </si>
  <si>
    <t>Wag! Group Co. Common Stock</t>
  </si>
  <si>
    <t>6.452%</t>
  </si>
  <si>
    <t>$ -5.82</t>
  </si>
  <si>
    <t>PETQ</t>
  </si>
  <si>
    <t>PetIQ Inc. Class A Common Stock</t>
  </si>
  <si>
    <t>PETS</t>
  </si>
  <si>
    <t>PetMed Express Inc. Common Stock</t>
  </si>
  <si>
    <t>1.583%</t>
  </si>
  <si>
    <t>PETWW</t>
  </si>
  <si>
    <t>Wag! Group Co Warrant</t>
  </si>
  <si>
    <t>$0.069</t>
  </si>
  <si>
    <t>-23.163%</t>
  </si>
  <si>
    <t>PETZ</t>
  </si>
  <si>
    <t>TDH Holdings Inc. Common Shares</t>
  </si>
  <si>
    <t>-0.759%</t>
  </si>
  <si>
    <t>PEV</t>
  </si>
  <si>
    <t>Phoenix Motor Inc. Common Stock</t>
  </si>
  <si>
    <t>$0.431</t>
  </si>
  <si>
    <t>6.42%</t>
  </si>
  <si>
    <t>PFBC</t>
  </si>
  <si>
    <t>Preferred Bank Common Stock</t>
  </si>
  <si>
    <t>$85.03</t>
  </si>
  <si>
    <t>$ 323.75</t>
  </si>
  <si>
    <t>PFC</t>
  </si>
  <si>
    <t>Premier Financial Corp. Common Stock</t>
  </si>
  <si>
    <t>$ 40.49</t>
  </si>
  <si>
    <t>PFD</t>
  </si>
  <si>
    <t>Flaherty &amp; Crumrine Preferred and Income Fund Incorporated</t>
  </si>
  <si>
    <t>$10.829</t>
  </si>
  <si>
    <t>1.111%</t>
  </si>
  <si>
    <t>PFE</t>
  </si>
  <si>
    <t>Pfizer Inc. Common Stock</t>
  </si>
  <si>
    <t>$29.60</t>
  </si>
  <si>
    <t>$ 16.39</t>
  </si>
  <si>
    <t>PFG</t>
  </si>
  <si>
    <t>Principal Financial Group Inc Common Stock</t>
  </si>
  <si>
    <t>$85.34</t>
  </si>
  <si>
    <t>PFGC</t>
  </si>
  <si>
    <t>Performance Food Group Company Common Stock</t>
  </si>
  <si>
    <t>$66.48</t>
  </si>
  <si>
    <t>PFH</t>
  </si>
  <si>
    <t>Prudential Financial Inc. 4.125% Junior Subordinated Notes due 2060</t>
  </si>
  <si>
    <t>PFIE</t>
  </si>
  <si>
    <t>Profire Energy Inc. Common Stock</t>
  </si>
  <si>
    <t>PFIS</t>
  </si>
  <si>
    <t>Peoples Financial Services Corp. Common Stock</t>
  </si>
  <si>
    <t>0.858%</t>
  </si>
  <si>
    <t>$ 52.77</t>
  </si>
  <si>
    <t>PFL</t>
  </si>
  <si>
    <t>PIMCO Income Strategy Fund Shares of Beneficial Interest</t>
  </si>
  <si>
    <t>PFLT</t>
  </si>
  <si>
    <t>PennantPark Floating Rate Capital Ltd. Common Stock</t>
  </si>
  <si>
    <t>PFMT</t>
  </si>
  <si>
    <t>Performant Financial Corporation Common Stock</t>
  </si>
  <si>
    <t>5.017%</t>
  </si>
  <si>
    <t>PFN</t>
  </si>
  <si>
    <t>PIMCO Income Strategy Fund II</t>
  </si>
  <si>
    <t>$7.11</t>
  </si>
  <si>
    <t>PFO</t>
  </si>
  <si>
    <t>Flaherty &amp; Crumrine Preferred and Income Opportunity Fund Incorporated</t>
  </si>
  <si>
    <t>PFS</t>
  </si>
  <si>
    <t>Provident Financial Services Inc Common Stock</t>
  </si>
  <si>
    <t>$17.88</t>
  </si>
  <si>
    <t>PFSI</t>
  </si>
  <si>
    <t>PennyMac Financial Services Inc. Common Stock</t>
  </si>
  <si>
    <t>$99.22</t>
  </si>
  <si>
    <t>-1.85%</t>
  </si>
  <si>
    <t>$ 157.81</t>
  </si>
  <si>
    <t>PFTA</t>
  </si>
  <si>
    <t>Perception Capital Corp. III Class A Ordinary Share</t>
  </si>
  <si>
    <t>PFTAU</t>
  </si>
  <si>
    <t>Perception Capital Corp. III Unit</t>
  </si>
  <si>
    <t>$9.9363</t>
  </si>
  <si>
    <t>-10.403%</t>
  </si>
  <si>
    <t>PFTAW</t>
  </si>
  <si>
    <t>Perception Capital Corp. III Warrant</t>
  </si>
  <si>
    <t>PFX</t>
  </si>
  <si>
    <t>PhenixFIN Corporation Common Stock</t>
  </si>
  <si>
    <t>$46.7701</t>
  </si>
  <si>
    <t>$ 145.41</t>
  </si>
  <si>
    <t>PFXNZ</t>
  </si>
  <si>
    <t>PhenixFIN Corporation  5.25% Notes due 2028</t>
  </si>
  <si>
    <t>-1.158%</t>
  </si>
  <si>
    <t>PG</t>
  </si>
  <si>
    <t>Procter &amp; Gamble Company (The) Common Stock</t>
  </si>
  <si>
    <t>$168.25</t>
  </si>
  <si>
    <t>0.173%</t>
  </si>
  <si>
    <t>$ 77.69</t>
  </si>
  <si>
    <t>PGC</t>
  </si>
  <si>
    <t>Peapack-Gladstone Financial Corporation Common Stock</t>
  </si>
  <si>
    <t>$ 38.40</t>
  </si>
  <si>
    <t>PGEN</t>
  </si>
  <si>
    <t>Precigen Inc. Common Stock</t>
  </si>
  <si>
    <t>$1.605</t>
  </si>
  <si>
    <t>$ -6.57</t>
  </si>
  <si>
    <t>PGNY</t>
  </si>
  <si>
    <t>Progyny Inc. Common Stock</t>
  </si>
  <si>
    <t>$27.42</t>
  </si>
  <si>
    <t>-1.331%</t>
  </si>
  <si>
    <t>PGP</t>
  </si>
  <si>
    <t>Pimco Global StocksPlus &amp; Income Fund Common Shares of Beneficial Interest</t>
  </si>
  <si>
    <t>-2.065%</t>
  </si>
  <si>
    <t>PGR</t>
  </si>
  <si>
    <t>Progressive Corporation (The) Common Stock</t>
  </si>
  <si>
    <t>$216.30</t>
  </si>
  <si>
    <t>$ 205.25</t>
  </si>
  <si>
    <t>PGRE</t>
  </si>
  <si>
    <t>Paramount Group Inc. Common Stock</t>
  </si>
  <si>
    <t>$5.23</t>
  </si>
  <si>
    <t>1.357%</t>
  </si>
  <si>
    <t>PGRU</t>
  </si>
  <si>
    <t>PropertyGuru Group Limited Ordinary Shares</t>
  </si>
  <si>
    <t>PGY</t>
  </si>
  <si>
    <t>Pagaya Technologies Ltd. Class A Ordinary Shares</t>
  </si>
  <si>
    <t>$ 96.25</t>
  </si>
  <si>
    <t>PGYWW</t>
  </si>
  <si>
    <t>Pagaya Technologies Ltd. Warrants</t>
  </si>
  <si>
    <t>$0.1531</t>
  </si>
  <si>
    <t>7.439%</t>
  </si>
  <si>
    <t>PGZ</t>
  </si>
  <si>
    <t>Principal Real Estate Income Fund Common Shares of Beneficial Interest</t>
  </si>
  <si>
    <t>PH</t>
  </si>
  <si>
    <t>Parker-Hannifin Corporation Common Stock</t>
  </si>
  <si>
    <t>$552.12</t>
  </si>
  <si>
    <t>$ 445.55</t>
  </si>
  <si>
    <t>PHAR</t>
  </si>
  <si>
    <t>Pharming Group N.V. ADS each representing 10 ordinary shares</t>
  </si>
  <si>
    <t>1.645%</t>
  </si>
  <si>
    <t>$ -2.17</t>
  </si>
  <si>
    <t>PHAT</t>
  </si>
  <si>
    <t>Phathom Pharmaceuticals Inc. Common Stock</t>
  </si>
  <si>
    <t>8.543%</t>
  </si>
  <si>
    <t>$ -51.59</t>
  </si>
  <si>
    <t>PHD</t>
  </si>
  <si>
    <t>Pioneer Floating Rate Fund Inc.</t>
  </si>
  <si>
    <t>$ 39.69</t>
  </si>
  <si>
    <t>PHG</t>
  </si>
  <si>
    <t>Koninklijke Philips N.V. NY Registry Shares</t>
  </si>
  <si>
    <t>2.165%</t>
  </si>
  <si>
    <t>$ 33.42</t>
  </si>
  <si>
    <t>PHGE</t>
  </si>
  <si>
    <t>BiomX Inc. COmmon Stock</t>
  </si>
  <si>
    <t>$0.2251</t>
  </si>
  <si>
    <t>-23.695%</t>
  </si>
  <si>
    <t>$ -15.94</t>
  </si>
  <si>
    <t>PHI</t>
  </si>
  <si>
    <t>PLDT Inc. Sponsored ADR</t>
  </si>
  <si>
    <t>$25.34</t>
  </si>
  <si>
    <t>-1.054%</t>
  </si>
  <si>
    <t>Philippines</t>
  </si>
  <si>
    <t>PHIN</t>
  </si>
  <si>
    <t>PHINIA Inc. Common Stock</t>
  </si>
  <si>
    <t>$44.54</t>
  </si>
  <si>
    <t>PHIO</t>
  </si>
  <si>
    <t>Phio Pharmaceuticals Corp. Common Stock</t>
  </si>
  <si>
    <t>$4.4569</t>
  </si>
  <si>
    <t>-0.958%</t>
  </si>
  <si>
    <t>$ -914.06</t>
  </si>
  <si>
    <t>PHK</t>
  </si>
  <si>
    <t>Pimco High Income Fund</t>
  </si>
  <si>
    <t>$4.77</t>
  </si>
  <si>
    <t>PHM</t>
  </si>
  <si>
    <t>PulteGroup Inc. Common Stock</t>
  </si>
  <si>
    <t>$125.64</t>
  </si>
  <si>
    <t>$ 382.10</t>
  </si>
  <si>
    <t>PHR</t>
  </si>
  <si>
    <t>Phreesia Inc. Common Stock</t>
  </si>
  <si>
    <t>$23.61</t>
  </si>
  <si>
    <t>3.01%</t>
  </si>
  <si>
    <t>$ -67.81</t>
  </si>
  <si>
    <t>PHT</t>
  </si>
  <si>
    <t>Pioneer High Income Fund Inc.</t>
  </si>
  <si>
    <t>0.066%</t>
  </si>
  <si>
    <t>PHUN</t>
  </si>
  <si>
    <t>Phunware Inc. Common Stock</t>
  </si>
  <si>
    <t>3.992%</t>
  </si>
  <si>
    <t>$ -84.25</t>
  </si>
  <si>
    <t>PHVS</t>
  </si>
  <si>
    <t>Pharvaris N.V. Ordinary Shares</t>
  </si>
  <si>
    <t>$ -26.56</t>
  </si>
  <si>
    <t>PHX</t>
  </si>
  <si>
    <t>PHX Minerals Inc. Common Stock</t>
  </si>
  <si>
    <t>PHYT</t>
  </si>
  <si>
    <t>Pyrophyte Acquisition Corp. Class A Ordinary Shares</t>
  </si>
  <si>
    <t>-0.173%</t>
  </si>
  <si>
    <t>PI</t>
  </si>
  <si>
    <t>Impinj Inc. Common Stock</t>
  </si>
  <si>
    <t>$181.50</t>
  </si>
  <si>
    <t>5.88%</t>
  </si>
  <si>
    <t>PII</t>
  </si>
  <si>
    <t>Polaris Inc. Common Stock</t>
  </si>
  <si>
    <t>$82.14</t>
  </si>
  <si>
    <t>$ 91.99</t>
  </si>
  <si>
    <t>PIII</t>
  </si>
  <si>
    <t>P3 Health Partners Inc. Class A Common Stock</t>
  </si>
  <si>
    <t>$0.583</t>
  </si>
  <si>
    <t>5.539%</t>
  </si>
  <si>
    <t>PIK</t>
  </si>
  <si>
    <t>Kidpik Corp. Common Stock</t>
  </si>
  <si>
    <t>-1.187%</t>
  </si>
  <si>
    <t>$ -65.55</t>
  </si>
  <si>
    <t>PIM</t>
  </si>
  <si>
    <t>Putnam Master Intermediate Income Trust Common Stock</t>
  </si>
  <si>
    <t>$3.288</t>
  </si>
  <si>
    <t>-0.061%</t>
  </si>
  <si>
    <t>$ 2.32</t>
  </si>
  <si>
    <t>PINC</t>
  </si>
  <si>
    <t>Premier Inc. Class A Common Stock</t>
  </si>
  <si>
    <t>$19.70</t>
  </si>
  <si>
    <t>0.664%</t>
  </si>
  <si>
    <t>PINE</t>
  </si>
  <si>
    <t>Alpine Income Property Trust Inc. Common Stock</t>
  </si>
  <si>
    <t>$17.27</t>
  </si>
  <si>
    <t>2.798%</t>
  </si>
  <si>
    <t>PINS</t>
  </si>
  <si>
    <t>Pinterest Inc. Class A Common Stock</t>
  </si>
  <si>
    <t>$41.10</t>
  </si>
  <si>
    <t>PIPR</t>
  </si>
  <si>
    <t>Piper Sandler Companies Common Stock</t>
  </si>
  <si>
    <t>$262.96</t>
  </si>
  <si>
    <t>1.911%</t>
  </si>
  <si>
    <t>$ 281.84</t>
  </si>
  <si>
    <t>PIRS</t>
  </si>
  <si>
    <t>Pieris Pharmaceuticals Inc. Common Stock</t>
  </si>
  <si>
    <t>$7.4815</t>
  </si>
  <si>
    <t>3.193%</t>
  </si>
  <si>
    <t>PIXY</t>
  </si>
  <si>
    <t>ShiftPixy Inc. Common Stock</t>
  </si>
  <si>
    <t>$ -20,315.36</t>
  </si>
  <si>
    <t>PJT</t>
  </si>
  <si>
    <t>PJT Partners Inc. Class A Common Stock</t>
  </si>
  <si>
    <t>$118.36</t>
  </si>
  <si>
    <t>0.826%</t>
  </si>
  <si>
    <t>$ 123.44</t>
  </si>
  <si>
    <t>PK</t>
  </si>
  <si>
    <t xml:space="preserve">Park Hotels &amp; Resorts Inc. Common Stock </t>
  </si>
  <si>
    <t>PKBK</t>
  </si>
  <si>
    <t>Parke Bancorp Inc. Common Stock</t>
  </si>
  <si>
    <t>$18.93</t>
  </si>
  <si>
    <t>4.24%</t>
  </si>
  <si>
    <t>$ 38.94</t>
  </si>
  <si>
    <t>PKE</t>
  </si>
  <si>
    <t>Park Aerospace Corp. Common Stock</t>
  </si>
  <si>
    <t>$13.34</t>
  </si>
  <si>
    <t>PKG</t>
  </si>
  <si>
    <t>Packaging Corporation of America Common Stock</t>
  </si>
  <si>
    <t>$193.44</t>
  </si>
  <si>
    <t>$ 137.72</t>
  </si>
  <si>
    <t>PKOH</t>
  </si>
  <si>
    <t>Park-Ohio Holdings Corp. Common Stock</t>
  </si>
  <si>
    <t>$29.33</t>
  </si>
  <si>
    <t>2.517%</t>
  </si>
  <si>
    <t>$ 36.93</t>
  </si>
  <si>
    <t>PKST</t>
  </si>
  <si>
    <t>Peakstone Realty Trust Common Shares</t>
  </si>
  <si>
    <t>3.895%</t>
  </si>
  <si>
    <t>PKX</t>
  </si>
  <si>
    <t>POSCO Holdings Inc. American Depositary Shares (Each representing 1/4th of a share of Common Stock)</t>
  </si>
  <si>
    <t>$65.88</t>
  </si>
  <si>
    <t>$ 89.66</t>
  </si>
  <si>
    <t>PL</t>
  </si>
  <si>
    <t>Planet Labs PBC Class A Common Stock</t>
  </si>
  <si>
    <t>8.411%</t>
  </si>
  <si>
    <t>PLAB</t>
  </si>
  <si>
    <t>Photronics Inc. Common Stock</t>
  </si>
  <si>
    <t>$27.12</t>
  </si>
  <si>
    <t>5.035%</t>
  </si>
  <si>
    <t>$ 61.12</t>
  </si>
  <si>
    <t>PLAG</t>
  </si>
  <si>
    <t>Planet Green Holdings Corp. Common Stock</t>
  </si>
  <si>
    <t>PLAO</t>
  </si>
  <si>
    <t>Patria Latin American Opportunity Acquisition Corp. Class A Ordinary Shares</t>
  </si>
  <si>
    <t>$11.5096</t>
  </si>
  <si>
    <t>-0.003%</t>
  </si>
  <si>
    <t>PLAOU</t>
  </si>
  <si>
    <t>Patria Latin American Opportunity Acquisition Corp. Unit</t>
  </si>
  <si>
    <t>PLAY</t>
  </si>
  <si>
    <t>Dave &amp; Buster's Entertainment Inc. Common Stock</t>
  </si>
  <si>
    <t>$38.10</t>
  </si>
  <si>
    <t>-1.855%</t>
  </si>
  <si>
    <t>$ 31.62</t>
  </si>
  <si>
    <t>PLBC</t>
  </si>
  <si>
    <t>Plumas Bancorp</t>
  </si>
  <si>
    <t>$41.74</t>
  </si>
  <si>
    <t>PLBY</t>
  </si>
  <si>
    <t>PLBY Group Inc. Common Stock</t>
  </si>
  <si>
    <t>$0.897</t>
  </si>
  <si>
    <t>PLCE</t>
  </si>
  <si>
    <t>Children's Place Inc. (The) Common Stock</t>
  </si>
  <si>
    <t>$ -117.83</t>
  </si>
  <si>
    <t>PLD</t>
  </si>
  <si>
    <t>Prologis Inc. Common Stock</t>
  </si>
  <si>
    <t>$126.66</t>
  </si>
  <si>
    <t>2.352%</t>
  </si>
  <si>
    <t>$ 57.42</t>
  </si>
  <si>
    <t>PLG</t>
  </si>
  <si>
    <t>Platinum Group Metals Ltd. Ordinary Shares (Canada)</t>
  </si>
  <si>
    <t>-4.972%</t>
  </si>
  <si>
    <t>PLL</t>
  </si>
  <si>
    <t>Piedmont Lithium Inc. Common Stock</t>
  </si>
  <si>
    <t>-2.352%</t>
  </si>
  <si>
    <t>PLMI</t>
  </si>
  <si>
    <t>Plum Acquisition Corp. I Class A Ordinary Share</t>
  </si>
  <si>
    <t>PLMIU</t>
  </si>
  <si>
    <t>Plum Acquisition Corp. I Units</t>
  </si>
  <si>
    <t>$10.21</t>
  </si>
  <si>
    <t>PLMIW</t>
  </si>
  <si>
    <t>Plum Acquisition Corp. I Warrant</t>
  </si>
  <si>
    <t>$0.065</t>
  </si>
  <si>
    <t>PLMJ</t>
  </si>
  <si>
    <t>Plum Acquisition Corp. III Class A Ordinary Shares</t>
  </si>
  <si>
    <t>PLMJU</t>
  </si>
  <si>
    <t>Plum Acquisition Corp. III Unit</t>
  </si>
  <si>
    <t>PLMJW</t>
  </si>
  <si>
    <t>Plum Acquisition Corp. III Warrant</t>
  </si>
  <si>
    <t>$0.0446</t>
  </si>
  <si>
    <t>59.286%</t>
  </si>
  <si>
    <t>PLMR</t>
  </si>
  <si>
    <t>Palomar Holdings Inc. Common stock</t>
  </si>
  <si>
    <t>$90.22</t>
  </si>
  <si>
    <t>1.611%</t>
  </si>
  <si>
    <t>$ 124.38</t>
  </si>
  <si>
    <t>PLNT</t>
  </si>
  <si>
    <t>Planet Fitness Inc. Common Stock</t>
  </si>
  <si>
    <t>$76.39</t>
  </si>
  <si>
    <t>-0.144%</t>
  </si>
  <si>
    <t>PLOW</t>
  </si>
  <si>
    <t>Douglas Dynamics Inc. Common Stock</t>
  </si>
  <si>
    <t>PLPC</t>
  </si>
  <si>
    <t>Preformed Line Products Company Common Stock</t>
  </si>
  <si>
    <t>$129.88</t>
  </si>
  <si>
    <t>4.691%</t>
  </si>
  <si>
    <t>$ 312.46</t>
  </si>
  <si>
    <t>PLRX</t>
  </si>
  <si>
    <t>Pliant Therapeutics Inc. Common Stock</t>
  </si>
  <si>
    <t>1.375%</t>
  </si>
  <si>
    <t>$ -33.12</t>
  </si>
  <si>
    <t>PLSE</t>
  </si>
  <si>
    <t>Pulse Biosciences Inc Common Stock (DE)</t>
  </si>
  <si>
    <t>$16.82</t>
  </si>
  <si>
    <t>5.388%</t>
  </si>
  <si>
    <t>$ -16.94</t>
  </si>
  <si>
    <t>PLTK</t>
  </si>
  <si>
    <t>Playtika Holding Corp. Common Stock</t>
  </si>
  <si>
    <t>$8.02</t>
  </si>
  <si>
    <t>2.166%</t>
  </si>
  <si>
    <t>PLTR</t>
  </si>
  <si>
    <t>Palantir Technologies Inc. Class A Common Stock</t>
  </si>
  <si>
    <t>-0.42%</t>
  </si>
  <si>
    <t>PLUG</t>
  </si>
  <si>
    <t>Plug Power Inc. Common Stock</t>
  </si>
  <si>
    <t>-0.596%</t>
  </si>
  <si>
    <t>PLUR</t>
  </si>
  <si>
    <t>Pluri Inc. Common Stock</t>
  </si>
  <si>
    <t>$ -86.31</t>
  </si>
  <si>
    <t>PLUS</t>
  </si>
  <si>
    <t>ePlus inc. Common Stock</t>
  </si>
  <si>
    <t>$86.38</t>
  </si>
  <si>
    <t>4.83%</t>
  </si>
  <si>
    <t>$ 138.09</t>
  </si>
  <si>
    <t>PLX</t>
  </si>
  <si>
    <t>Protalix BioTherapeutics Inc. (DE) Common Stock</t>
  </si>
  <si>
    <t>PLXS</t>
  </si>
  <si>
    <t>Plexus Corp. Common Stock</t>
  </si>
  <si>
    <t>$118.37</t>
  </si>
  <si>
    <t>2.636%</t>
  </si>
  <si>
    <t>$ 73.34</t>
  </si>
  <si>
    <t>PLYA</t>
  </si>
  <si>
    <t>Playa Hotels &amp; Resorts N.V. Ordinary Shares</t>
  </si>
  <si>
    <t>$8.62</t>
  </si>
  <si>
    <t>$ 6.37</t>
  </si>
  <si>
    <t>PLYM</t>
  </si>
  <si>
    <t>Plymouth Industrial REIT Inc. Common Stock</t>
  </si>
  <si>
    <t>PM</t>
  </si>
  <si>
    <t>Philip Morris International Inc Common Stock</t>
  </si>
  <si>
    <t>$107.22</t>
  </si>
  <si>
    <t>$ 68.78</t>
  </si>
  <si>
    <t>PMCB</t>
  </si>
  <si>
    <t>PharmaCyte  Biotech Inc. Common Stock</t>
  </si>
  <si>
    <t>PMD</t>
  </si>
  <si>
    <t>Psychemedics Corporation</t>
  </si>
  <si>
    <t>PMEC</t>
  </si>
  <si>
    <t>Primech Holdings Ltd. Ordinary Shares</t>
  </si>
  <si>
    <t>-3.991%</t>
  </si>
  <si>
    <t>PMF</t>
  </si>
  <si>
    <t>PIMCO Municipal Income Fund Common Stock</t>
  </si>
  <si>
    <t>$9.25</t>
  </si>
  <si>
    <t>PML</t>
  </si>
  <si>
    <t>Pimco Municipal Income Fund II Common Shares of Beneficial Interest</t>
  </si>
  <si>
    <t>$8.46</t>
  </si>
  <si>
    <t>0.714%</t>
  </si>
  <si>
    <t>PMM</t>
  </si>
  <si>
    <t>Putnam Managed Municipal Income Trust Common Stock</t>
  </si>
  <si>
    <t>$ 6.80</t>
  </si>
  <si>
    <t>PMN</t>
  </si>
  <si>
    <t>ProMIS Neurosciences Inc. Common Shares (ON)</t>
  </si>
  <si>
    <t>-7.744%</t>
  </si>
  <si>
    <t>$ -11.61</t>
  </si>
  <si>
    <t>PMNT</t>
  </si>
  <si>
    <t>Perfect Moment Ltd. Common Stock</t>
  </si>
  <si>
    <t>PMO</t>
  </si>
  <si>
    <t>Putnam Municipal Opportunities Trust Common Stock</t>
  </si>
  <si>
    <t>0.777%</t>
  </si>
  <si>
    <t>PMT</t>
  </si>
  <si>
    <t>PennyMac Mortgage Investment Trust Common Shares of Beneficial Interest</t>
  </si>
  <si>
    <t>PMT.A</t>
  </si>
  <si>
    <t>PennyMac Mortgage Investment Trust 8.125% Series A Fixed-to-Floating Rate Cumulative Redeemable Preferred Shares of Beneficial Interest</t>
  </si>
  <si>
    <t>$24.1377</t>
  </si>
  <si>
    <t>PMT.B</t>
  </si>
  <si>
    <t>PennyMac Mortgage Investment Trust 8.00% Series B Fixed-to-Floating Rate Cumulative Redeemable Preferred Shares of Beneficial Interest</t>
  </si>
  <si>
    <t>PMT.C</t>
  </si>
  <si>
    <t>PennyMac Mortgage Investment Trust 6.75% Series C Cumulative Redeemable Preferred Shares of Beneficial Interest</t>
  </si>
  <si>
    <t>$19.44</t>
  </si>
  <si>
    <t>PMTS</t>
  </si>
  <si>
    <t>CPI Card Group Inc. Common Stock</t>
  </si>
  <si>
    <t>$30.09</t>
  </si>
  <si>
    <t>$ 27.78</t>
  </si>
  <si>
    <t>PMTU</t>
  </si>
  <si>
    <t>PennyMac Mortgage Investment Trust 8.50% Senior Notes due 2028</t>
  </si>
  <si>
    <t>$25.3715</t>
  </si>
  <si>
    <t>0.045%</t>
  </si>
  <si>
    <t>PMVP</t>
  </si>
  <si>
    <t>PMV Pharmaceuticals Inc. Common Stock</t>
  </si>
  <si>
    <t>PMX</t>
  </si>
  <si>
    <t>PIMCO Municipal Income Fund III Common Shares of Beneficial Interest</t>
  </si>
  <si>
    <t>$7.705</t>
  </si>
  <si>
    <t>-2.221%</t>
  </si>
  <si>
    <t>PNBK</t>
  </si>
  <si>
    <t>Patriot National Bancorp Inc. Common Stock</t>
  </si>
  <si>
    <t>$1.8899</t>
  </si>
  <si>
    <t>PNC</t>
  </si>
  <si>
    <t>PNC Financial Services Group Inc. (The) Common Stock</t>
  </si>
  <si>
    <t>$177.15</t>
  </si>
  <si>
    <t>$ 154.42</t>
  </si>
  <si>
    <t>PNF</t>
  </si>
  <si>
    <t>PIMCO New York Municipal Income Fund Common Stock</t>
  </si>
  <si>
    <t>$7.815</t>
  </si>
  <si>
    <t>0.128%</t>
  </si>
  <si>
    <t>$ 18.91</t>
  </si>
  <si>
    <t>PNFP</t>
  </si>
  <si>
    <t>Pinnacle Financial Partners Inc. Common Stock</t>
  </si>
  <si>
    <t>$94.67</t>
  </si>
  <si>
    <t>$ 157.36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</si>
  <si>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</si>
  <si>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</si>
  <si>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$24.02</t>
  </si>
  <si>
    <t>-0.332%</t>
  </si>
  <si>
    <t>PNI</t>
  </si>
  <si>
    <t>Pimco New York Municipal Income Fund II Common Shares of Beneficial Interest</t>
  </si>
  <si>
    <t>$7.4509</t>
  </si>
  <si>
    <t>-0.389%</t>
  </si>
  <si>
    <t>PNM</t>
  </si>
  <si>
    <t>PNM Resources Inc. (Holding Co.) Common Stock</t>
  </si>
  <si>
    <t>$40.26</t>
  </si>
  <si>
    <t>1.232%</t>
  </si>
  <si>
    <t>PNNT</t>
  </si>
  <si>
    <t>PennantPark Investment Corporation Common Stock</t>
  </si>
  <si>
    <t>1.119%</t>
  </si>
  <si>
    <t>$ 10.62</t>
  </si>
  <si>
    <t>PNR</t>
  </si>
  <si>
    <t>Pentair plc. Ordinary Share</t>
  </si>
  <si>
    <t>$79.99</t>
  </si>
  <si>
    <t>PNRG</t>
  </si>
  <si>
    <t>PrimeEnergy Resources Corporation Common Stock</t>
  </si>
  <si>
    <t>$116.74</t>
  </si>
  <si>
    <t>$ 134.91</t>
  </si>
  <si>
    <t>PNST</t>
  </si>
  <si>
    <t>Pinstripes Holdings Inc. Class A Common Stock</t>
  </si>
  <si>
    <t>-0.881%</t>
  </si>
  <si>
    <t>PNTG</t>
  </si>
  <si>
    <t xml:space="preserve">The Pennant Group Inc. Common Stock </t>
  </si>
  <si>
    <t>$27.84</t>
  </si>
  <si>
    <t>PNW</t>
  </si>
  <si>
    <t>Pinnacle West Capital Corporation Common Stock</t>
  </si>
  <si>
    <t>$82.47</t>
  </si>
  <si>
    <t>0.365%</t>
  </si>
  <si>
    <t>$ 46.85</t>
  </si>
  <si>
    <t>POAI</t>
  </si>
  <si>
    <t>Predictive Oncology Inc. Common Stock</t>
  </si>
  <si>
    <t>$ -112.81</t>
  </si>
  <si>
    <t>POCI</t>
  </si>
  <si>
    <t>Precision Optics Corporation Inc. Common stock</t>
  </si>
  <si>
    <t>1.171%</t>
  </si>
  <si>
    <t>$ -7.75</t>
  </si>
  <si>
    <t>PODC</t>
  </si>
  <si>
    <t>PodcastOne Inc. Common Stock</t>
  </si>
  <si>
    <t>9.489%</t>
  </si>
  <si>
    <t>PODD</t>
  </si>
  <si>
    <t>Insulet Corporation Common Stock</t>
  </si>
  <si>
    <t>$194.23</t>
  </si>
  <si>
    <t>-0.41%</t>
  </si>
  <si>
    <t>POET</t>
  </si>
  <si>
    <t>POET Technologies Inc. Common Shares</t>
  </si>
  <si>
    <t>3.257%</t>
  </si>
  <si>
    <t>POLA</t>
  </si>
  <si>
    <t>Polar Power Inc. Common Stock</t>
  </si>
  <si>
    <t>$0.4443</t>
  </si>
  <si>
    <t>-3.956%</t>
  </si>
  <si>
    <t>POOL</t>
  </si>
  <si>
    <t>Pool Corporation Common Stock</t>
  </si>
  <si>
    <t>$331.57</t>
  </si>
  <si>
    <t>$ 391.88</t>
  </si>
  <si>
    <t>POR</t>
  </si>
  <si>
    <t>Portland General Electric Co Common Stock</t>
  </si>
  <si>
    <t>$47.13</t>
  </si>
  <si>
    <t>POST</t>
  </si>
  <si>
    <t>Post Holdings Inc. Common Stock</t>
  </si>
  <si>
    <t>$110.01</t>
  </si>
  <si>
    <t>$ 69.59</t>
  </si>
  <si>
    <t>POWI</t>
  </si>
  <si>
    <t>Power Integrations Inc. Common Stock</t>
  </si>
  <si>
    <t>$74.93</t>
  </si>
  <si>
    <t>4.272%</t>
  </si>
  <si>
    <t>$ 16.94</t>
  </si>
  <si>
    <t>POWL</t>
  </si>
  <si>
    <t>Powell Industries Inc. Common Stock</t>
  </si>
  <si>
    <t>$137.64</t>
  </si>
  <si>
    <t>$ 263.13</t>
  </si>
  <si>
    <t>POWW</t>
  </si>
  <si>
    <t>AMMO Inc. Common Stock</t>
  </si>
  <si>
    <t>POWWP</t>
  </si>
  <si>
    <t>AMMO Inc. 8.75% Series A Cumulative Redeemable Perpetual Preferred Stock</t>
  </si>
  <si>
    <t>$25.3799</t>
  </si>
  <si>
    <t>PPBI</t>
  </si>
  <si>
    <t>Pacific Premier Bancorp Inc</t>
  </si>
  <si>
    <t>$ 37.79</t>
  </si>
  <si>
    <t>PPBT</t>
  </si>
  <si>
    <t>Purple Biotech Ltd. American Depositary Shares</t>
  </si>
  <si>
    <t>$0.351</t>
  </si>
  <si>
    <t>-5.898%</t>
  </si>
  <si>
    <t>PPC</t>
  </si>
  <si>
    <t>Pilgrim's Pride Corporation Common Stock</t>
  </si>
  <si>
    <t>$39.92</t>
  </si>
  <si>
    <t>1.449%</t>
  </si>
  <si>
    <t>PPG</t>
  </si>
  <si>
    <t>PPG Industries Inc. Common Stock</t>
  </si>
  <si>
    <t>$128.37</t>
  </si>
  <si>
    <t>$ 91.86</t>
  </si>
  <si>
    <t>PPIH</t>
  </si>
  <si>
    <t>Perma-Pipe International Holdings Inc. Common Stock</t>
  </si>
  <si>
    <t>-0.521%</t>
  </si>
  <si>
    <t>PPL</t>
  </si>
  <si>
    <t>PPL Corporation Common Stock</t>
  </si>
  <si>
    <t>1.328%</t>
  </si>
  <si>
    <t>PPSI</t>
  </si>
  <si>
    <t>Pioneer Power Solutions Inc. Common Stock</t>
  </si>
  <si>
    <t>PPT</t>
  </si>
  <si>
    <t>Putnam Premier Income Trust Common Stock</t>
  </si>
  <si>
    <t>$3.655</t>
  </si>
  <si>
    <t>PPTA</t>
  </si>
  <si>
    <t>Perpetua Resources Corp. Common Shares</t>
  </si>
  <si>
    <t>PPYA</t>
  </si>
  <si>
    <t>Papaya Growth Opportunity Corp. I Class A Common Stock</t>
  </si>
  <si>
    <t>$11.875</t>
  </si>
  <si>
    <t>7.466%</t>
  </si>
  <si>
    <t>PPYAU</t>
  </si>
  <si>
    <t>Papaya Growth Opportunity Corp. I Unit</t>
  </si>
  <si>
    <t>PR</t>
  </si>
  <si>
    <t>Permian Resources Corporation Class A Common Stock</t>
  </si>
  <si>
    <t>$15.93</t>
  </si>
  <si>
    <t>-0.994%</t>
  </si>
  <si>
    <t>PRA</t>
  </si>
  <si>
    <t>ProAssurance Corporation Common Stock</t>
  </si>
  <si>
    <t>$ 2.81</t>
  </si>
  <si>
    <t>PRAA</t>
  </si>
  <si>
    <t>PRA Group Inc. Common Stock</t>
  </si>
  <si>
    <t>2.386%</t>
  </si>
  <si>
    <t>PRAX</t>
  </si>
  <si>
    <t>Praxis Precision Medicines Inc. Common Stock</t>
  </si>
  <si>
    <t>$57.13</t>
  </si>
  <si>
    <t>3.948%</t>
  </si>
  <si>
    <t>$ -170.57</t>
  </si>
  <si>
    <t>PRCH</t>
  </si>
  <si>
    <t>Porch Group Inc. Common Stock</t>
  </si>
  <si>
    <t>5.376%</t>
  </si>
  <si>
    <t>$ -25.14</t>
  </si>
  <si>
    <t>PRCT</t>
  </si>
  <si>
    <t>PROCEPT BioRobotics Corporation Common Stock</t>
  </si>
  <si>
    <t>$69.10</t>
  </si>
  <si>
    <t>$ -24.47</t>
  </si>
  <si>
    <t>PRDO</t>
  </si>
  <si>
    <t>Perdoceo Education Corporation Common Stock</t>
  </si>
  <si>
    <t>$23.81</t>
  </si>
  <si>
    <t>PRE</t>
  </si>
  <si>
    <t>Prenetics Global Limited Class A Ordinary Share</t>
  </si>
  <si>
    <t>$5.39</t>
  </si>
  <si>
    <t>PRENW</t>
  </si>
  <si>
    <t>Prenetics Global Limited Warrant</t>
  </si>
  <si>
    <t>$0.0125</t>
  </si>
  <si>
    <t>PRFT</t>
  </si>
  <si>
    <t>Perficient Inc. Common Stock</t>
  </si>
  <si>
    <t>$75.00</t>
  </si>
  <si>
    <t>0.20%</t>
  </si>
  <si>
    <t>$ 78.46</t>
  </si>
  <si>
    <t>PRFX</t>
  </si>
  <si>
    <t>PainReform Ltd. Ordinary Shares</t>
  </si>
  <si>
    <t>$0.491</t>
  </si>
  <si>
    <t>-2.772%</t>
  </si>
  <si>
    <t>$ -99.71</t>
  </si>
  <si>
    <t>PRG</t>
  </si>
  <si>
    <t>PROG Holdings Inc. Common Stock</t>
  </si>
  <si>
    <t>$34.47</t>
  </si>
  <si>
    <t>$ 57.63</t>
  </si>
  <si>
    <t>PRGO</t>
  </si>
  <si>
    <t>Perrigo Company plc Ordinary Shares</t>
  </si>
  <si>
    <t>$ 89.32</t>
  </si>
  <si>
    <t>PRGS</t>
  </si>
  <si>
    <t>Progress Software Corporation Common Stock (DE)</t>
  </si>
  <si>
    <t>$56.02</t>
  </si>
  <si>
    <t>$ 138.75</t>
  </si>
  <si>
    <t>PRH</t>
  </si>
  <si>
    <t>Prudential Financial Inc. 5.950% Junior Subordinated Notes due 2062</t>
  </si>
  <si>
    <t>PRI</t>
  </si>
  <si>
    <t>Primerica Inc. Common Stock</t>
  </si>
  <si>
    <t>$249.92</t>
  </si>
  <si>
    <t>$ 494.98</t>
  </si>
  <si>
    <t>PRIF.D</t>
  </si>
  <si>
    <t>Priority Income Fund Inc. 7.00% Series D Term Preferred Stock due 2029</t>
  </si>
  <si>
    <t>-0.213%</t>
  </si>
  <si>
    <t>PRIF.F</t>
  </si>
  <si>
    <t>Priority Income Fund Inc. 6.625% Series F Term Preferred Stock due 2027</t>
  </si>
  <si>
    <t>$23.7389</t>
  </si>
  <si>
    <t>PRIF.G</t>
  </si>
  <si>
    <t>Priority Income Fund Inc. 6.25% Series G Preferred Stock Due 2026</t>
  </si>
  <si>
    <t>$24.07</t>
  </si>
  <si>
    <t>PRIF.H</t>
  </si>
  <si>
    <t>Priority Income Fund Inc. 6.00% Series H Term Preferred Stock due 2026</t>
  </si>
  <si>
    <t>$23.5073</t>
  </si>
  <si>
    <t>PRIF.I</t>
  </si>
  <si>
    <t>Priority Income Fund Inc. 6.125% Series I Term Preferred Stock due 2028</t>
  </si>
  <si>
    <t>$22.6969</t>
  </si>
  <si>
    <t>PRIF.J</t>
  </si>
  <si>
    <t>Priority Income Fund Inc. 6.000% Series J Term Preferred Stock due 2028</t>
  </si>
  <si>
    <t>PRIF.K</t>
  </si>
  <si>
    <t>Priority Income Fund Inc. 7.000% Series K Cumulative Preferred Stock</t>
  </si>
  <si>
    <t>$21.0752</t>
  </si>
  <si>
    <t>PRIF.L</t>
  </si>
  <si>
    <t>Priority Income Fund Inc. 6.375% Series L Term Preferred Stock Due 2029</t>
  </si>
  <si>
    <t>$22.83</t>
  </si>
  <si>
    <t>-1.169%</t>
  </si>
  <si>
    <t>PRIM</t>
  </si>
  <si>
    <t>Primoris Services Corporation Common Stock</t>
  </si>
  <si>
    <t>2.90%</t>
  </si>
  <si>
    <t>PRK</t>
  </si>
  <si>
    <t>Park National Corporation Common Stock</t>
  </si>
  <si>
    <t>$170.16</t>
  </si>
  <si>
    <t>1.606%</t>
  </si>
  <si>
    <t>$ 109.91</t>
  </si>
  <si>
    <t>PRKS</t>
  </si>
  <si>
    <t>United Parks &amp; Resorts Inc. Common Stock</t>
  </si>
  <si>
    <t>$58.00</t>
  </si>
  <si>
    <t>-0.702%</t>
  </si>
  <si>
    <t>$ 43.05</t>
  </si>
  <si>
    <t>PRLB</t>
  </si>
  <si>
    <t>Proto Labs Inc. Common stock</t>
  </si>
  <si>
    <t>$33.60</t>
  </si>
  <si>
    <t>3.036%</t>
  </si>
  <si>
    <t>$ 19.62</t>
  </si>
  <si>
    <t>PRLD</t>
  </si>
  <si>
    <t>Prelude Therapeutics Incorporated Common Stock</t>
  </si>
  <si>
    <t>-3.101%</t>
  </si>
  <si>
    <t>PRLH</t>
  </si>
  <si>
    <t>Pearl Holdings Acquisition Corp Class A Ordinary Shares</t>
  </si>
  <si>
    <t>PRLHU</t>
  </si>
  <si>
    <t>Pearl Holdings Acquisition Corp Unit</t>
  </si>
  <si>
    <t>PRLHW</t>
  </si>
  <si>
    <t>Pearl Holdings Acquisition Corp Warrant</t>
  </si>
  <si>
    <t>$0.041</t>
  </si>
  <si>
    <t>PRM</t>
  </si>
  <si>
    <t>Perimeter Solutions SA Ordinary Shares</t>
  </si>
  <si>
    <t>$8.88</t>
  </si>
  <si>
    <t>4.841%</t>
  </si>
  <si>
    <t>$ -2.20</t>
  </si>
  <si>
    <t>PRME</t>
  </si>
  <si>
    <t>Prime Medicine Inc. Common Stock</t>
  </si>
  <si>
    <t>$5.42</t>
  </si>
  <si>
    <t>2.168%</t>
  </si>
  <si>
    <t>$ -23.46</t>
  </si>
  <si>
    <t>PRMW</t>
  </si>
  <si>
    <t>Primo Water Corporation Common Stock</t>
  </si>
  <si>
    <t>$20.88</t>
  </si>
  <si>
    <t>2.103%</t>
  </si>
  <si>
    <t>$ 10.49</t>
  </si>
  <si>
    <t>PRO</t>
  </si>
  <si>
    <t>PROS Holdings Inc. Common Stock</t>
  </si>
  <si>
    <t>1.568%</t>
  </si>
  <si>
    <t>PROC</t>
  </si>
  <si>
    <t>Procaps Group S.A. Ordinary Shares</t>
  </si>
  <si>
    <t>$ 0.41</t>
  </si>
  <si>
    <t>PROCW</t>
  </si>
  <si>
    <t>Procaps Group S.A. Warrants</t>
  </si>
  <si>
    <t>$0.0375</t>
  </si>
  <si>
    <t>-19.872%</t>
  </si>
  <si>
    <t>PROF</t>
  </si>
  <si>
    <t>Profound Medical Corp. Common Stock</t>
  </si>
  <si>
    <t>$10.195</t>
  </si>
  <si>
    <t>-0.245%</t>
  </si>
  <si>
    <t>$ -15.73</t>
  </si>
  <si>
    <t>PROK</t>
  </si>
  <si>
    <t>ProKidney Corp. Class A Ordinary Shares</t>
  </si>
  <si>
    <t>1.422%</t>
  </si>
  <si>
    <t>PROP</t>
  </si>
  <si>
    <t>Prairie Operating Co. Common Stock</t>
  </si>
  <si>
    <t>$ -102.19</t>
  </si>
  <si>
    <t>PROV</t>
  </si>
  <si>
    <t>Provident Financial Holdings Inc. Common Stock</t>
  </si>
  <si>
    <t>4.056%</t>
  </si>
  <si>
    <t>PRPH</t>
  </si>
  <si>
    <t>ProPhase Labs Inc. Common Stock (DE)</t>
  </si>
  <si>
    <t>PRPL</t>
  </si>
  <si>
    <t>Purple Innovation Inc. Common Stock</t>
  </si>
  <si>
    <t>$1.36</t>
  </si>
  <si>
    <t>2.256%</t>
  </si>
  <si>
    <t>PRPO</t>
  </si>
  <si>
    <t>Precipio Inc.  Common Stock</t>
  </si>
  <si>
    <t>$4.90</t>
  </si>
  <si>
    <t>$ -106.88</t>
  </si>
  <si>
    <t>PRQR</t>
  </si>
  <si>
    <t>ProQR Therapeutics N.V. Ordinary Shares</t>
  </si>
  <si>
    <t>PRS</t>
  </si>
  <si>
    <t>Prudential Financial Inc. 5.625% Junior Subordinated Notes due 2058</t>
  </si>
  <si>
    <t>$24.67</t>
  </si>
  <si>
    <t>PRSO</t>
  </si>
  <si>
    <t>Peraso Inc. Common Stock</t>
  </si>
  <si>
    <t>7.383%</t>
  </si>
  <si>
    <t>$ -4,081.85</t>
  </si>
  <si>
    <t>PRST</t>
  </si>
  <si>
    <t>Presto Automation Inc. Common Stock</t>
  </si>
  <si>
    <t>$0.0674</t>
  </si>
  <si>
    <t>0.898%</t>
  </si>
  <si>
    <t>PRSTW</t>
  </si>
  <si>
    <t>Presto Automation Inc. Warrant</t>
  </si>
  <si>
    <t>PRT</t>
  </si>
  <si>
    <t>PermRock Royalty Trust Trust Units</t>
  </si>
  <si>
    <t>$3.93</t>
  </si>
  <si>
    <t>-0.758%</t>
  </si>
  <si>
    <t>PRTA</t>
  </si>
  <si>
    <t>Prothena Corporation plc Ordinary Shares</t>
  </si>
  <si>
    <t>3.393%</t>
  </si>
  <si>
    <t>$ -44.04</t>
  </si>
  <si>
    <t>PRTC</t>
  </si>
  <si>
    <t>PureTech Health plc American Depositary Shares</t>
  </si>
  <si>
    <t>$ -65.44</t>
  </si>
  <si>
    <t>PRTG</t>
  </si>
  <si>
    <t>Portage Biotech Inc. Common Stock</t>
  </si>
  <si>
    <t>$0.1939</t>
  </si>
  <si>
    <t>-15.364%</t>
  </si>
  <si>
    <t>$ -15.08</t>
  </si>
  <si>
    <t>PRTH</t>
  </si>
  <si>
    <t>Priority Technology Holdings Inc. Common Stock</t>
  </si>
  <si>
    <t>$5.66</t>
  </si>
  <si>
    <t>PRTS</t>
  </si>
  <si>
    <t>CarParts.com Inc. Common Stock</t>
  </si>
  <si>
    <t>2.727%</t>
  </si>
  <si>
    <t>PRU</t>
  </si>
  <si>
    <t>Prudential Financial Inc. Common Stock</t>
  </si>
  <si>
    <t>$124.61</t>
  </si>
  <si>
    <t>$ 73.98</t>
  </si>
  <si>
    <t>PRVA</t>
  </si>
  <si>
    <t>Privia Health Group Inc. Common Stock</t>
  </si>
  <si>
    <t>$19.61</t>
  </si>
  <si>
    <t>2.295%</t>
  </si>
  <si>
    <t>$ 15.94</t>
  </si>
  <si>
    <t>PRZO</t>
  </si>
  <si>
    <t>ParaZero Technologies Ltd. Ordinary Shares</t>
  </si>
  <si>
    <t>$0.6111</t>
  </si>
  <si>
    <t>PSA</t>
  </si>
  <si>
    <t>Public Storage Common Stock</t>
  </si>
  <si>
    <t>$304.42</t>
  </si>
  <si>
    <t>$ 154.84</t>
  </si>
  <si>
    <t>PSA.F</t>
  </si>
  <si>
    <t>Public Storage Depositary Shares Each Representing 1/1000 of a 5.15% Cumulative Preferred Share of Beneficial Interest Series F par value $0.01 per share</t>
  </si>
  <si>
    <t>$23.50</t>
  </si>
  <si>
    <t>PSA.G</t>
  </si>
  <si>
    <t>Public Storage Depositary Shares Each Representing 1/1000 of a 5.05% Cumulative Preferred Share of Beneficial Interest Series G</t>
  </si>
  <si>
    <t>$23.02</t>
  </si>
  <si>
    <t>0.568%</t>
  </si>
  <si>
    <t>PSA.H</t>
  </si>
  <si>
    <t>Public Storage Depositary Shares Each Representing 1/1000 of a  5.60% Cumulative Preferred  Share of Beneficial Interest Series H</t>
  </si>
  <si>
    <t>PSA.I</t>
  </si>
  <si>
    <t>Public Storage Depositary Shares Each Representing 1/1000 of a 4.875% Cumulative Preferred Share of Beneficial Interest Series I par value $0.01 per share</t>
  </si>
  <si>
    <t>PSA.J</t>
  </si>
  <si>
    <t>Public Storage Depositary Shares Each Representing 1/1000 of a 4.700% Cumulative Preferred Share of Beneficial Interest Series J par value $0.01 per share</t>
  </si>
  <si>
    <t>PSA.K</t>
  </si>
  <si>
    <t>Public Storage Depositary Shares Each Representing 1/1000 of a 4.75% Cumulative Preferred Share of Beneficial Interest Series K</t>
  </si>
  <si>
    <t>PSA.L</t>
  </si>
  <si>
    <t>Public Storage Depositary Shares Each Representing 1/1000 of a 4.625% Cumulative Preferred Share of Beneficial Interest Series L par value $0.01 per share</t>
  </si>
  <si>
    <t>$20.52</t>
  </si>
  <si>
    <t>PSA.M</t>
  </si>
  <si>
    <t>Public Storage Depositary Shares Each Representing 1/1000 of a 4.125% Cumulative Preferred Share of Beneficial Interest Series M</t>
  </si>
  <si>
    <t>PSA.N</t>
  </si>
  <si>
    <t>Public Storage Depositary Shares Each Representing 1/1000 of a 3.875% Cumulative Preferred Share of Beneficial Interest Series N</t>
  </si>
  <si>
    <t>PSA.O</t>
  </si>
  <si>
    <t>Public Storage Depositary Shares Each Representing 1/1000 of a 3.900% Cumulative Preferred Share of Beneficial Interest Series O</t>
  </si>
  <si>
    <t>$17.29</t>
  </si>
  <si>
    <t>PSA.P</t>
  </si>
  <si>
    <t>Public Storage Depositary Shares Each Representing 1/1000 of a 4.000% Cumulative Preferred Share of Bene cial Interest Series P</t>
  </si>
  <si>
    <t>$17.79</t>
  </si>
  <si>
    <t>PSA.Q</t>
  </si>
  <si>
    <t>Public Storage Depositary Shares Each Representing 1/1000 of a 3.950% Cumulative Preferred Share of Beneficial Interest Series Q par value $0.01 per share</t>
  </si>
  <si>
    <t>$17.54</t>
  </si>
  <si>
    <t>0.42%</t>
  </si>
  <si>
    <t>PSA.R</t>
  </si>
  <si>
    <t>Public Storage Depositary Shares Each Representing 1/1000 of a 4.00% Cumulative Preferred Share of Bene cial Interest Series R</t>
  </si>
  <si>
    <t>PSA.S</t>
  </si>
  <si>
    <t>Public Storage Depositary Shares Each Representing 1/1000 of a 4.100% Cumulative Preferred Share of Beneficial Interest Series S</t>
  </si>
  <si>
    <t>$18.1907</t>
  </si>
  <si>
    <t>0.114%</t>
  </si>
  <si>
    <t>PSBD</t>
  </si>
  <si>
    <t>Palmer Square Capital BDC Inc. Common Stock</t>
  </si>
  <si>
    <t>$ 36.96</t>
  </si>
  <si>
    <t>PSEC</t>
  </si>
  <si>
    <t>Prospect Capital Corporation Common Stock</t>
  </si>
  <si>
    <t>1.639%</t>
  </si>
  <si>
    <t>PSEC.A</t>
  </si>
  <si>
    <t>Prospect Capital Corporation 5.35% Series A Fixed Rate Cumulative Perpetual Preferred Stock</t>
  </si>
  <si>
    <t>$17.2029</t>
  </si>
  <si>
    <t>1.612%</t>
  </si>
  <si>
    <t>PSF</t>
  </si>
  <si>
    <t>Cohen &amp; Steers Select Preferred and Income Fund Inc. Common Stock</t>
  </si>
  <si>
    <t>$19.97</t>
  </si>
  <si>
    <t>PSFE</t>
  </si>
  <si>
    <t>Paysafe Limited Common Shares</t>
  </si>
  <si>
    <t>PSHG</t>
  </si>
  <si>
    <t>Performance Shipping Inc. Common Shares</t>
  </si>
  <si>
    <t>1.408%</t>
  </si>
  <si>
    <t>PSIG</t>
  </si>
  <si>
    <t>PS International Group Ltd. Ordinary Shares</t>
  </si>
  <si>
    <t>-20.821%</t>
  </si>
  <si>
    <t>$ 0.29</t>
  </si>
  <si>
    <t>PSMT</t>
  </si>
  <si>
    <t>PriceSmart Inc. Common Stock</t>
  </si>
  <si>
    <t>$ 49.39</t>
  </si>
  <si>
    <t>PSN</t>
  </si>
  <si>
    <t>Parsons Corporation Common Stock</t>
  </si>
  <si>
    <t>$78.41</t>
  </si>
  <si>
    <t>1.20%</t>
  </si>
  <si>
    <t>PSNL</t>
  </si>
  <si>
    <t>Personalis Inc. Common Stock</t>
  </si>
  <si>
    <t>$2.98</t>
  </si>
  <si>
    <t>-22.597%</t>
  </si>
  <si>
    <t>PSNY</t>
  </si>
  <si>
    <t>Polestar Automotive Holding UK PLC Class A ADS</t>
  </si>
  <si>
    <t>$0.8364</t>
  </si>
  <si>
    <t>-4.379%</t>
  </si>
  <si>
    <t>$ -10.43</t>
  </si>
  <si>
    <t>PSNYW</t>
  </si>
  <si>
    <t>Polestar Automotive Holding UK PLC Class C-1 ADS (ADW)</t>
  </si>
  <si>
    <t>$0.141</t>
  </si>
  <si>
    <t>-2.624%</t>
  </si>
  <si>
    <t>PSO</t>
  </si>
  <si>
    <t>Pearson Plc Common Stock</t>
  </si>
  <si>
    <t>$13.25</t>
  </si>
  <si>
    <t>1.30%</t>
  </si>
  <si>
    <t>Books</t>
  </si>
  <si>
    <t>PSQH</t>
  </si>
  <si>
    <t>PSQ Holdings Inc. Class A Common Stock</t>
  </si>
  <si>
    <t>PSTG</t>
  </si>
  <si>
    <t>Pure Storage Inc. Class A Common Stock</t>
  </si>
  <si>
    <t>$61.09</t>
  </si>
  <si>
    <t>3.367%</t>
  </si>
  <si>
    <t>PSTL</t>
  </si>
  <si>
    <t>Postal Realty Trust Inc. Class A Common Stock</t>
  </si>
  <si>
    <t>1.605%</t>
  </si>
  <si>
    <t>PSTV</t>
  </si>
  <si>
    <t xml:space="preserve">PLUS THERAPEUTICS Inc. Common Stock </t>
  </si>
  <si>
    <t>PSTX</t>
  </si>
  <si>
    <t>Poseida Therapeutics Inc. Common Stock</t>
  </si>
  <si>
    <t>$ -15.01</t>
  </si>
  <si>
    <t>PSX</t>
  </si>
  <si>
    <t>Phillips 66 Common Stock</t>
  </si>
  <si>
    <t>$140.11</t>
  </si>
  <si>
    <t>1.184%</t>
  </si>
  <si>
    <t>$ 153.03</t>
  </si>
  <si>
    <t>PT</t>
  </si>
  <si>
    <t>Pintec Technology Holdings Limited American Depositary Shares</t>
  </si>
  <si>
    <t>-1.402%</t>
  </si>
  <si>
    <t>PTA</t>
  </si>
  <si>
    <t>Cohen &amp; Steers Tax-Advantaged Preferred Securities and Income Fund Common Shares of Beneficial Interest</t>
  </si>
  <si>
    <t>$19.82</t>
  </si>
  <si>
    <t>$ 32.89</t>
  </si>
  <si>
    <t>PTC</t>
  </si>
  <si>
    <t>PTC Inc. Common Stock</t>
  </si>
  <si>
    <t>$178.41</t>
  </si>
  <si>
    <t>1.415%</t>
  </si>
  <si>
    <t>$ 78.79</t>
  </si>
  <si>
    <t>PTCT</t>
  </si>
  <si>
    <t>PTC Therapeutics Inc. Common Stock</t>
  </si>
  <si>
    <t>$33.03</t>
  </si>
  <si>
    <t>1.226%</t>
  </si>
  <si>
    <t>$ -56.55</t>
  </si>
  <si>
    <t>PTEN</t>
  </si>
  <si>
    <t>Patterson-UTI Energy Inc. Common Stock</t>
  </si>
  <si>
    <t>PTGX</t>
  </si>
  <si>
    <t>Protagonist Therapeutics Inc. Common Stock</t>
  </si>
  <si>
    <t>$36.10</t>
  </si>
  <si>
    <t>1.547%</t>
  </si>
  <si>
    <t>PTIX</t>
  </si>
  <si>
    <t>Protagenic Therapeutics Inc. Common Stock</t>
  </si>
  <si>
    <t>$0.7012</t>
  </si>
  <si>
    <t>$ -38.44</t>
  </si>
  <si>
    <t>PTLO</t>
  </si>
  <si>
    <t>Portillo's Inc. Class A Common Stock</t>
  </si>
  <si>
    <t>PTMN</t>
  </si>
  <si>
    <t>Portman Ridge Finance Corporation Common Stock</t>
  </si>
  <si>
    <t>PTN</t>
  </si>
  <si>
    <t>Palatin Technologies Inc. Common Stock</t>
  </si>
  <si>
    <t>$ -28.62</t>
  </si>
  <si>
    <t>PTON</t>
  </si>
  <si>
    <t>Peloton Interactive Inc. Class A Common Stock</t>
  </si>
  <si>
    <t>1.114%</t>
  </si>
  <si>
    <t>PTPI</t>
  </si>
  <si>
    <t>Petros Pharmaceuticals Inc. Common Stock</t>
  </si>
  <si>
    <t>$0.401</t>
  </si>
  <si>
    <t>-6.744%</t>
  </si>
  <si>
    <t>$ -435.31</t>
  </si>
  <si>
    <t>PTSI</t>
  </si>
  <si>
    <t>P.A.M. Transportation Services Inc. Common Stock</t>
  </si>
  <si>
    <t>PTVE</t>
  </si>
  <si>
    <t>Pactiv Evergreen Inc. Common stock</t>
  </si>
  <si>
    <t>3.035%</t>
  </si>
  <si>
    <t>PTWO</t>
  </si>
  <si>
    <t>Pono Capital Two Inc. Class A Common Stock</t>
  </si>
  <si>
    <t>9.739%</t>
  </si>
  <si>
    <t>PTWOU</t>
  </si>
  <si>
    <t>Pono Capital Two Inc. Unit</t>
  </si>
  <si>
    <t>$13.13</t>
  </si>
  <si>
    <t>PTWOW</t>
  </si>
  <si>
    <t>Pono Capital Two Inc. Warrants</t>
  </si>
  <si>
    <t>PTY</t>
  </si>
  <si>
    <t>Pimco Corporate &amp; Income Opportunity Fund</t>
  </si>
  <si>
    <t>-0.07%</t>
  </si>
  <si>
    <t>PUBM</t>
  </si>
  <si>
    <t>PubMatic Inc. Class A Common Stock</t>
  </si>
  <si>
    <t>$21.81</t>
  </si>
  <si>
    <t>2.491%</t>
  </si>
  <si>
    <t>PUK</t>
  </si>
  <si>
    <t>Prudential Public Limited Company Common Stock</t>
  </si>
  <si>
    <t>$18.46</t>
  </si>
  <si>
    <t>PULM</t>
  </si>
  <si>
    <t>Pulmatrix Inc. Common Stock</t>
  </si>
  <si>
    <t>$ -75.31</t>
  </si>
  <si>
    <t>PUMP</t>
  </si>
  <si>
    <t>ProPetro Holding Corp. Common Stock</t>
  </si>
  <si>
    <t>PVBC</t>
  </si>
  <si>
    <t>Provident Bancorp Inc. (MD) Common Stock</t>
  </si>
  <si>
    <t>PVH</t>
  </si>
  <si>
    <t>PVH Corp. Common Stock</t>
  </si>
  <si>
    <t>$101.90</t>
  </si>
  <si>
    <t>1.312%</t>
  </si>
  <si>
    <t>$ 127.52</t>
  </si>
  <si>
    <t>PVL</t>
  </si>
  <si>
    <t xml:space="preserve">Permianville Royalty Trust Trust Units </t>
  </si>
  <si>
    <t>11.842%</t>
  </si>
  <si>
    <t>PW</t>
  </si>
  <si>
    <t>Power REIT (MD) Common Stock</t>
  </si>
  <si>
    <t>-9.836%</t>
  </si>
  <si>
    <t>PW.A</t>
  </si>
  <si>
    <t>Power REIT 7.75% Series A Cumulative Perpetual Preferred Stock</t>
  </si>
  <si>
    <t>26.493%</t>
  </si>
  <si>
    <t>PWM</t>
  </si>
  <si>
    <t>Prestige Wealth Inc. Class A Ordinary Shares</t>
  </si>
  <si>
    <t>$0.814</t>
  </si>
  <si>
    <t>-5.338%</t>
  </si>
  <si>
    <t>PWOD</t>
  </si>
  <si>
    <t>Penns Woods Bancorp Inc. Common Stock</t>
  </si>
  <si>
    <t>$22.49</t>
  </si>
  <si>
    <t>PWP</t>
  </si>
  <si>
    <t>Perella Weinberg Partners Class A Common Stock</t>
  </si>
  <si>
    <t>1.398%</t>
  </si>
  <si>
    <t>PWR</t>
  </si>
  <si>
    <t>Quanta Services Inc. Common Stock</t>
  </si>
  <si>
    <t>$267.71</t>
  </si>
  <si>
    <t>3.539%</t>
  </si>
  <si>
    <t>$ 175.19</t>
  </si>
  <si>
    <t>PWSC</t>
  </si>
  <si>
    <t>PowerSchool Holdings Inc. Class A Common Stock</t>
  </si>
  <si>
    <t>PWUP</t>
  </si>
  <si>
    <t>PowerUp Acquisition Corp. Class A Ordinary Shares</t>
  </si>
  <si>
    <t>PWUPW</t>
  </si>
  <si>
    <t>PowerUp Acquisition Corp. Warrant</t>
  </si>
  <si>
    <t>-4.077%</t>
  </si>
  <si>
    <t>PX</t>
  </si>
  <si>
    <t>P10 Inc. Class A Common Stock</t>
  </si>
  <si>
    <t>PXDT</t>
  </si>
  <si>
    <t xml:space="preserve">Pixie Dust Technologies Inc. American Depositary Shares </t>
  </si>
  <si>
    <t>-6.536%</t>
  </si>
  <si>
    <t>PXLW</t>
  </si>
  <si>
    <t>Pixelworks Inc.  Common Stock</t>
  </si>
  <si>
    <t>$0.9949</t>
  </si>
  <si>
    <t>PXS</t>
  </si>
  <si>
    <t>Pyxis Tankers Inc. Common Stock</t>
  </si>
  <si>
    <t>$5.29</t>
  </si>
  <si>
    <t>PXSAP</t>
  </si>
  <si>
    <t>Pyxis Tankers Inc. 7.75% Series A Cumulative Convertible Preferred Shares</t>
  </si>
  <si>
    <t>PXSAW</t>
  </si>
  <si>
    <t>Pyxis Tankers Inc. Warrant</t>
  </si>
  <si>
    <t>7.08%</t>
  </si>
  <si>
    <t>PYCR</t>
  </si>
  <si>
    <t>Paycor HCM Inc. Common Stock</t>
  </si>
  <si>
    <t>$12.86</t>
  </si>
  <si>
    <t>0.39%</t>
  </si>
  <si>
    <t>PYN</t>
  </si>
  <si>
    <t>PIMCO New York Municipal Income Fund III Common Shares of Beneficial Interest</t>
  </si>
  <si>
    <t>$ 12.32</t>
  </si>
  <si>
    <t>PYPD</t>
  </si>
  <si>
    <t>PolyPid Ltd. Ordinary Shares</t>
  </si>
  <si>
    <t>$ -336.23</t>
  </si>
  <si>
    <t>PYPL</t>
  </si>
  <si>
    <t>PayPal Holdings Inc. Common Stock</t>
  </si>
  <si>
    <t>$ 81.76</t>
  </si>
  <si>
    <t>PYT</t>
  </si>
  <si>
    <t>PPlus Tr GSC-2 Tr Ctf Fltg Rate</t>
  </si>
  <si>
    <t>$22.95</t>
  </si>
  <si>
    <t>PYXS</t>
  </si>
  <si>
    <t>Pyxis Oncology Inc. Common Stock</t>
  </si>
  <si>
    <t>6.034%</t>
  </si>
  <si>
    <t>PZC</t>
  </si>
  <si>
    <t>PIMCO California Municipal Income Fund III Common Shares of Beneficial Interest</t>
  </si>
  <si>
    <t>-0.823%</t>
  </si>
  <si>
    <t>PZG</t>
  </si>
  <si>
    <t>Paramount Gold Nevada Corp. Common Stock</t>
  </si>
  <si>
    <t>PZZA</t>
  </si>
  <si>
    <t>Papa John's International Inc. Common Stock</t>
  </si>
  <si>
    <t>$41.54</t>
  </si>
  <si>
    <t>QBTS</t>
  </si>
  <si>
    <t>D-Wave Quantum Inc. Common Shares</t>
  </si>
  <si>
    <t>-0.98%</t>
  </si>
  <si>
    <t>QCOM</t>
  </si>
  <si>
    <t>QUALCOMM Incorporated Common Stock</t>
  </si>
  <si>
    <t>$194.97</t>
  </si>
  <si>
    <t>4.704%</t>
  </si>
  <si>
    <t>$ 151.45</t>
  </si>
  <si>
    <t>QCRH</t>
  </si>
  <si>
    <t>QCR Holdings Inc. Common Stock</t>
  </si>
  <si>
    <t>$69.70</t>
  </si>
  <si>
    <t>$ 171.57</t>
  </si>
  <si>
    <t>QD</t>
  </si>
  <si>
    <t>Qudian Inc. American Depositary Shares each representing one Class A Ordinary Share</t>
  </si>
  <si>
    <t>QDEL</t>
  </si>
  <si>
    <t>QuidelOrtho Corporation Common Stock</t>
  </si>
  <si>
    <t>$ 55.00</t>
  </si>
  <si>
    <t>QETA</t>
  </si>
  <si>
    <t>Quetta Acquisition Corporation Common Stock</t>
  </si>
  <si>
    <t>QFIN</t>
  </si>
  <si>
    <t>Qifu Technology Inc. American Depositary Shares</t>
  </si>
  <si>
    <t>0.988%</t>
  </si>
  <si>
    <t>$ 80.55</t>
  </si>
  <si>
    <t>QGEN</t>
  </si>
  <si>
    <t>Qiagen N.V. Common Shares</t>
  </si>
  <si>
    <t>$42.34</t>
  </si>
  <si>
    <t>1.901%</t>
  </si>
  <si>
    <t>$ 73.74</t>
  </si>
  <si>
    <t>QH</t>
  </si>
  <si>
    <t>Quhuo Limited American Depository Shares</t>
  </si>
  <si>
    <t>$0.45</t>
  </si>
  <si>
    <t>-3.059%</t>
  </si>
  <si>
    <t>QIPT</t>
  </si>
  <si>
    <t>Quipt Home Medical Corp. Common Shares</t>
  </si>
  <si>
    <t>QLGN</t>
  </si>
  <si>
    <t>Qualigen Therapeutics Inc. Common Stock</t>
  </si>
  <si>
    <t>$0.2702</t>
  </si>
  <si>
    <t>-7.719%</t>
  </si>
  <si>
    <t>QLI</t>
  </si>
  <si>
    <t>Qilian International Holding Group Ltd. Ordinary Shares</t>
  </si>
  <si>
    <t>-2.585%</t>
  </si>
  <si>
    <t>QLYS</t>
  </si>
  <si>
    <t>Qualys Inc. Common Stock</t>
  </si>
  <si>
    <t>$143.37</t>
  </si>
  <si>
    <t>$ 145.94</t>
  </si>
  <si>
    <t>QMCO</t>
  </si>
  <si>
    <t>Quantum Corporation Common Stock</t>
  </si>
  <si>
    <t>5.541%</t>
  </si>
  <si>
    <t>$ -3.67</t>
  </si>
  <si>
    <t>QMMM</t>
  </si>
  <si>
    <t>QMMM Holdings Limited Ordinary Shares</t>
  </si>
  <si>
    <t>-1.474%</t>
  </si>
  <si>
    <t>QNCX</t>
  </si>
  <si>
    <t>Quince Therapeutics Inc. Common Stock</t>
  </si>
  <si>
    <t>$0.755</t>
  </si>
  <si>
    <t>QNRX</t>
  </si>
  <si>
    <t>Quoin Pharmaceuticals Ltd. American Depositary Shares</t>
  </si>
  <si>
    <t>$0.6066</t>
  </si>
  <si>
    <t>-2.161%</t>
  </si>
  <si>
    <t>$ -228.13</t>
  </si>
  <si>
    <t>QNST</t>
  </si>
  <si>
    <t>QuinStreet Inc. Common Stock</t>
  </si>
  <si>
    <t>$19.35</t>
  </si>
  <si>
    <t>4.595%</t>
  </si>
  <si>
    <t>QOMO</t>
  </si>
  <si>
    <t>Qomolangma Acquisition Corp. Common Stock</t>
  </si>
  <si>
    <t>QQQX</t>
  </si>
  <si>
    <t>Nuveen NASDAQ 100 Dynamic Overwrite Fund Shares of Beneficial Interest</t>
  </si>
  <si>
    <t>1.912%</t>
  </si>
  <si>
    <t>QRHC</t>
  </si>
  <si>
    <t>Quest Resource Holding Corporation Common Stock</t>
  </si>
  <si>
    <t>QRTEA</t>
  </si>
  <si>
    <t xml:space="preserve">Qurate Retail Inc. Series A Common Stock </t>
  </si>
  <si>
    <t>$0.731</t>
  </si>
  <si>
    <t>-3.854%</t>
  </si>
  <si>
    <t>QRTEB</t>
  </si>
  <si>
    <t xml:space="preserve">Qurate Retail Inc. Series B Common Stock </t>
  </si>
  <si>
    <t>-5.473%</t>
  </si>
  <si>
    <t>QRTEP</t>
  </si>
  <si>
    <t>Qurate Retail Inc. 8.0% Fixed Rate Cumulative Redeemable Preferred Stock</t>
  </si>
  <si>
    <t>$39.13</t>
  </si>
  <si>
    <t>-2.175%</t>
  </si>
  <si>
    <t>QRVO</t>
  </si>
  <si>
    <t>Qorvo Inc. Common Stock</t>
  </si>
  <si>
    <t>$125.49</t>
  </si>
  <si>
    <t>3.03%</t>
  </si>
  <si>
    <t>$ 32.43</t>
  </si>
  <si>
    <t>QS</t>
  </si>
  <si>
    <t>QuantumScape Corporation Class A Common Stock</t>
  </si>
  <si>
    <t>-2.094%</t>
  </si>
  <si>
    <t>QSG</t>
  </si>
  <si>
    <t>QuantaSing Group Limited American Depositary Shares</t>
  </si>
  <si>
    <t>QSI</t>
  </si>
  <si>
    <t>Quantum-Si Incorporated Class A Common Stock</t>
  </si>
  <si>
    <t>8.738%</t>
  </si>
  <si>
    <t>QSIAW</t>
  </si>
  <si>
    <t>Quantum-Si Incorporated Warrant</t>
  </si>
  <si>
    <t>$0.17</t>
  </si>
  <si>
    <t>-13.924%</t>
  </si>
  <si>
    <t>QSR</t>
  </si>
  <si>
    <t>Restaurant Brands International Inc. Common Shares</t>
  </si>
  <si>
    <t>$ 48.96</t>
  </si>
  <si>
    <t>QTI</t>
  </si>
  <si>
    <t>QT Imaging Holdings Inc. Common Stock</t>
  </si>
  <si>
    <t>$0.6019</t>
  </si>
  <si>
    <t>-2.919%</t>
  </si>
  <si>
    <t>QTRX</t>
  </si>
  <si>
    <t>Quanterix Corporation Common Stock</t>
  </si>
  <si>
    <t>3.403%</t>
  </si>
  <si>
    <t>QTTB</t>
  </si>
  <si>
    <t>Q32 Bio Inc. Common Stock</t>
  </si>
  <si>
    <t>$29.21</t>
  </si>
  <si>
    <t>-0.849%</t>
  </si>
  <si>
    <t>QTWO</t>
  </si>
  <si>
    <t>Q2 Holdings Inc. Common Stock</t>
  </si>
  <si>
    <t>3.688%</t>
  </si>
  <si>
    <t>QUAD</t>
  </si>
  <si>
    <t>Quad Graphics Inc Class A Common Stock</t>
  </si>
  <si>
    <t>-1.645%</t>
  </si>
  <si>
    <t>QUBT</t>
  </si>
  <si>
    <t>Quantum Computing Inc. Common Stock</t>
  </si>
  <si>
    <t>$0.66</t>
  </si>
  <si>
    <t>-1.345%</t>
  </si>
  <si>
    <t>$ -10.94</t>
  </si>
  <si>
    <t>QUIK</t>
  </si>
  <si>
    <t>QuickLogic Corporation Common Stock</t>
  </si>
  <si>
    <t>1.92%</t>
  </si>
  <si>
    <t>QURE</t>
  </si>
  <si>
    <t>uniQure N.V. Ordinary Shares</t>
  </si>
  <si>
    <t>$7.625</t>
  </si>
  <si>
    <t>-1.486%</t>
  </si>
  <si>
    <t>$ -84.02</t>
  </si>
  <si>
    <t>QVCC</t>
  </si>
  <si>
    <t>QVC Inc. 6.250% Senior Secured Notes due 2068</t>
  </si>
  <si>
    <t>0.57%</t>
  </si>
  <si>
    <t>QVCD</t>
  </si>
  <si>
    <t>QVC Inc. 6.375% Senior Secured Notes due 2067</t>
  </si>
  <si>
    <t>0.731%</t>
  </si>
  <si>
    <t>QXO</t>
  </si>
  <si>
    <t>QXO Inc. Common Stock</t>
  </si>
  <si>
    <t>$60.10</t>
  </si>
  <si>
    <t>2.542%</t>
  </si>
  <si>
    <t>$ -55.00</t>
  </si>
  <si>
    <t>R</t>
  </si>
  <si>
    <t>Ryder System Inc. Common Stock</t>
  </si>
  <si>
    <t>$133.88</t>
  </si>
  <si>
    <t>1.317%</t>
  </si>
  <si>
    <t>$ 141.72</t>
  </si>
  <si>
    <t>RA</t>
  </si>
  <si>
    <t>Brookfield Real Assets Income Fund Inc. Common Stock</t>
  </si>
  <si>
    <t>RACE</t>
  </si>
  <si>
    <t>Ferrari N.V. Common Shares</t>
  </si>
  <si>
    <t>$427.19</t>
  </si>
  <si>
    <t>2.613%</t>
  </si>
  <si>
    <t>$ 222.09</t>
  </si>
  <si>
    <t>RAIL</t>
  </si>
  <si>
    <t>FreightCar America Inc. Common Stock</t>
  </si>
  <si>
    <t>$3.165</t>
  </si>
  <si>
    <t>2.76%</t>
  </si>
  <si>
    <t>RAMP</t>
  </si>
  <si>
    <t>LiveRamp Holdings Inc. Common Stock</t>
  </si>
  <si>
    <t>$31.80</t>
  </si>
  <si>
    <t>RAND</t>
  </si>
  <si>
    <t>Rand Capital Corporation Common Stock</t>
  </si>
  <si>
    <t>$15.955</t>
  </si>
  <si>
    <t>-2.535%</t>
  </si>
  <si>
    <t>RANI</t>
  </si>
  <si>
    <t>Rani Therapeutics Holdings Inc. Class A Common Stock</t>
  </si>
  <si>
    <t>$3.135</t>
  </si>
  <si>
    <t>RAPP</t>
  </si>
  <si>
    <t>Rapport Therapeutics Inc. Common Stock</t>
  </si>
  <si>
    <t>$20.47</t>
  </si>
  <si>
    <t>1.74%</t>
  </si>
  <si>
    <t>RAPT</t>
  </si>
  <si>
    <t>RAPT Therapeutics Inc. Common Stock</t>
  </si>
  <si>
    <t>-4.863%</t>
  </si>
  <si>
    <t>$ -36.72</t>
  </si>
  <si>
    <t>RARE</t>
  </si>
  <si>
    <t>Ultragenyx Pharmaceutical Inc. Common Stock</t>
  </si>
  <si>
    <t>4.489%</t>
  </si>
  <si>
    <t>$ -93.13</t>
  </si>
  <si>
    <t>RAVE</t>
  </si>
  <si>
    <t>Rave Restaurant Group Inc. Common Stock</t>
  </si>
  <si>
    <t>RAY</t>
  </si>
  <si>
    <t>Raytech Holding Limited Ordinary Shares</t>
  </si>
  <si>
    <t>$3.58</t>
  </si>
  <si>
    <t>RAYA</t>
  </si>
  <si>
    <t>Erayak Power Solution Group Inc. Class A Ordinary Shares</t>
  </si>
  <si>
    <t>$0.80</t>
  </si>
  <si>
    <t>-5.882%</t>
  </si>
  <si>
    <t>RBA</t>
  </si>
  <si>
    <t>RB Global Inc. Common Stock</t>
  </si>
  <si>
    <t>$80.29</t>
  </si>
  <si>
    <t>$ 71.57</t>
  </si>
  <si>
    <t>RBB</t>
  </si>
  <si>
    <t>RBB Bancorp Common Stock</t>
  </si>
  <si>
    <t>$22.36</t>
  </si>
  <si>
    <t>3.184%</t>
  </si>
  <si>
    <t>$ 25.23</t>
  </si>
  <si>
    <t>RBBN</t>
  </si>
  <si>
    <t>Ribbon Communications Inc. Common Stock</t>
  </si>
  <si>
    <t>4.865%</t>
  </si>
  <si>
    <t>RBC</t>
  </si>
  <si>
    <t>RBC Bearings Incorporated Common Stock</t>
  </si>
  <si>
    <t>$292.43</t>
  </si>
  <si>
    <t>$ 104.86</t>
  </si>
  <si>
    <t>RBCAA</t>
  </si>
  <si>
    <t>Republic Bancorp Inc. Class A Common Stock</t>
  </si>
  <si>
    <t>$64.11</t>
  </si>
  <si>
    <t>4.244%</t>
  </si>
  <si>
    <t>$ 113.99</t>
  </si>
  <si>
    <t>RBCP</t>
  </si>
  <si>
    <t>RBC Bearings Incorporated 5.00% Series A Mandatory Convertible Preferred Stock</t>
  </si>
  <si>
    <t>$128.8699</t>
  </si>
  <si>
    <t>RBKB</t>
  </si>
  <si>
    <t>Rhinebeck Bancorp Inc. Common Stock</t>
  </si>
  <si>
    <t>-0.358%</t>
  </si>
  <si>
    <t>RBLX</t>
  </si>
  <si>
    <t>Roblox Corporation Class A Common Stock</t>
  </si>
  <si>
    <t>$41.00</t>
  </si>
  <si>
    <t>1.185%</t>
  </si>
  <si>
    <t>RBOT</t>
  </si>
  <si>
    <t>Vicarious Surgical Inc. Class A Common Stock</t>
  </si>
  <si>
    <t>-5.35%</t>
  </si>
  <si>
    <t>$ -101.56</t>
  </si>
  <si>
    <t>RBRK</t>
  </si>
  <si>
    <t>Rubrik Inc. Class A Common Stock</t>
  </si>
  <si>
    <t>$34.54</t>
  </si>
  <si>
    <t>$ -23.54</t>
  </si>
  <si>
    <t>RC</t>
  </si>
  <si>
    <t>Ready Capital Corproation Common Stock</t>
  </si>
  <si>
    <t>RC.C</t>
  </si>
  <si>
    <t>Ready Capital Corporation 6.25% Series C Cumulative Convertible Preferred Stock</t>
  </si>
  <si>
    <t>$18.30</t>
  </si>
  <si>
    <t>RC.E</t>
  </si>
  <si>
    <t>Ready Capital Corporation 6.50% Series E Cumulative Redeemable Preferred Stock</t>
  </si>
  <si>
    <t>$18.45</t>
  </si>
  <si>
    <t>0.358%</t>
  </si>
  <si>
    <t>RCAT</t>
  </si>
  <si>
    <t>Red Cat Holdings Inc. Common Stock</t>
  </si>
  <si>
    <t>RCB</t>
  </si>
  <si>
    <t>Ready Capital Corporation 6.20% Senior Notes due 2026</t>
  </si>
  <si>
    <t>RCC</t>
  </si>
  <si>
    <t>Ready Capital Corporation 5.75% Senior Notes due 2026</t>
  </si>
  <si>
    <t>RCEL</t>
  </si>
  <si>
    <t>Avita Medical Inc. Common Stock</t>
  </si>
  <si>
    <t>2.482%</t>
  </si>
  <si>
    <t>RCG</t>
  </si>
  <si>
    <t>RENN Fund Inc Common Stock</t>
  </si>
  <si>
    <t>-0.559%</t>
  </si>
  <si>
    <t>RCI</t>
  </si>
  <si>
    <t>Rogers Communication Inc. Common Stock</t>
  </si>
  <si>
    <t>$37.67</t>
  </si>
  <si>
    <t>$ 41.45</t>
  </si>
  <si>
    <t>RCKT</t>
  </si>
  <si>
    <t>Rocket Pharmaceuticals Inc. Common Stock</t>
  </si>
  <si>
    <t>$24.08</t>
  </si>
  <si>
    <t>5.521%</t>
  </si>
  <si>
    <t>RCKTW</t>
  </si>
  <si>
    <t>Rocket Pharmaceuticals Inc. Warrant</t>
  </si>
  <si>
    <t>-18.367%</t>
  </si>
  <si>
    <t>RCKY</t>
  </si>
  <si>
    <t>Rocky Brands Inc. Common Stock</t>
  </si>
  <si>
    <t>$36.16</t>
  </si>
  <si>
    <t>4.328%</t>
  </si>
  <si>
    <t>$ 59.62</t>
  </si>
  <si>
    <t>RCL</t>
  </si>
  <si>
    <t>Royal Caribbean Cruises Ltd. Common Stock</t>
  </si>
  <si>
    <t>$168.53</t>
  </si>
  <si>
    <t>RCM</t>
  </si>
  <si>
    <t>R1 RCM Inc. Common Stock</t>
  </si>
  <si>
    <t>$13.31</t>
  </si>
  <si>
    <t>RCMT</t>
  </si>
  <si>
    <t>RCM Technologies Inc. Common Stock</t>
  </si>
  <si>
    <t>3.096%</t>
  </si>
  <si>
    <t>RCON</t>
  </si>
  <si>
    <t>Recon Technology Ltd. Class A Ordinary Shares</t>
  </si>
  <si>
    <t>3.472%</t>
  </si>
  <si>
    <t>RCRT</t>
  </si>
  <si>
    <t>Recruiter.com Group Inc. Common Stock</t>
  </si>
  <si>
    <t>-1.478%</t>
  </si>
  <si>
    <t>$ -163.13</t>
  </si>
  <si>
    <t>RCS</t>
  </si>
  <si>
    <t>PIMCO Strategic Income Fund Inc.</t>
  </si>
  <si>
    <t>RCUS</t>
  </si>
  <si>
    <t>Arcus Biosciences Inc. Common Stock</t>
  </si>
  <si>
    <t>$14.47</t>
  </si>
  <si>
    <t>1.331%</t>
  </si>
  <si>
    <t>RDCM</t>
  </si>
  <si>
    <t>Radcom Ltd. Ordinary Shares</t>
  </si>
  <si>
    <t>$9.675</t>
  </si>
  <si>
    <t>RDDT</t>
  </si>
  <si>
    <t>Reddit Inc. Class A Common Stock</t>
  </si>
  <si>
    <t>$68.13</t>
  </si>
  <si>
    <t>5.301%</t>
  </si>
  <si>
    <t>RDFN</t>
  </si>
  <si>
    <t>Redfin Corporation Common Stock</t>
  </si>
  <si>
    <t>$7.72</t>
  </si>
  <si>
    <t>-2.771%</t>
  </si>
  <si>
    <t>RDHL</t>
  </si>
  <si>
    <t>Redhill Biopharma Ltd. American Depositary Shares</t>
  </si>
  <si>
    <t>$0.3818</t>
  </si>
  <si>
    <t>5.092%</t>
  </si>
  <si>
    <t>$ 469.65</t>
  </si>
  <si>
    <t>RDI</t>
  </si>
  <si>
    <t>Reading International Inc Class A Common Stock</t>
  </si>
  <si>
    <t>$ -45.00</t>
  </si>
  <si>
    <t>RDIB</t>
  </si>
  <si>
    <t>Reading International Inc Class B Common Stock</t>
  </si>
  <si>
    <t>RDN</t>
  </si>
  <si>
    <t>Radian Group Inc. Common Stock</t>
  </si>
  <si>
    <t>$35.41</t>
  </si>
  <si>
    <t>1.432%</t>
  </si>
  <si>
    <t>$ 67.87</t>
  </si>
  <si>
    <t>RDNT</t>
  </si>
  <si>
    <t>RadNet Inc. Common Stock</t>
  </si>
  <si>
    <t>$62.62</t>
  </si>
  <si>
    <t>RDUS</t>
  </si>
  <si>
    <t>Radius Recycling Inc. Class A Common Stock</t>
  </si>
  <si>
    <t>$17.31</t>
  </si>
  <si>
    <t>4.261%</t>
  </si>
  <si>
    <t>$ -56.25</t>
  </si>
  <si>
    <t>RDVT</t>
  </si>
  <si>
    <t xml:space="preserve">Red Violet Inc. Common Stock </t>
  </si>
  <si>
    <t>RDW</t>
  </si>
  <si>
    <t>Redwire Corporation Common Stock</t>
  </si>
  <si>
    <t>$6.89</t>
  </si>
  <si>
    <t>-1.289%</t>
  </si>
  <si>
    <t>RDWR</t>
  </si>
  <si>
    <t>Radware Ltd. Ordinary Shares</t>
  </si>
  <si>
    <t>0.901%</t>
  </si>
  <si>
    <t>RDY</t>
  </si>
  <si>
    <t>Dr. Reddy's Laboratories Ltd Common Stock</t>
  </si>
  <si>
    <t>$80.07</t>
  </si>
  <si>
    <t>2.496%</t>
  </si>
  <si>
    <t>$ 47.92</t>
  </si>
  <si>
    <t>RDZN</t>
  </si>
  <si>
    <t>Roadzen Inc. Ordinary Shares</t>
  </si>
  <si>
    <t>$1.83</t>
  </si>
  <si>
    <t>RDZNW</t>
  </si>
  <si>
    <t>Roadzen Inc. Warrants</t>
  </si>
  <si>
    <t>$0.0606</t>
  </si>
  <si>
    <t>REAL</t>
  </si>
  <si>
    <t>The RealReal Inc. Common Stock</t>
  </si>
  <si>
    <t>-1.705%</t>
  </si>
  <si>
    <t>REAX</t>
  </si>
  <si>
    <t>The Real Brokerage Inc. Common Shares</t>
  </si>
  <si>
    <t>$5.935</t>
  </si>
  <si>
    <t>2.682%</t>
  </si>
  <si>
    <t>REBN</t>
  </si>
  <si>
    <t>Reborn Coffee Inc. Common Stock</t>
  </si>
  <si>
    <t>$5.645</t>
  </si>
  <si>
    <t>RECT</t>
  </si>
  <si>
    <t>Rectitude Holdings Ltd Ordinary Shares</t>
  </si>
  <si>
    <t>-4.734%</t>
  </si>
  <si>
    <t>REE</t>
  </si>
  <si>
    <t>REE Automotive Ltd. Class A Ordinary Shares</t>
  </si>
  <si>
    <t>$ -778.88</t>
  </si>
  <si>
    <t>REFI</t>
  </si>
  <si>
    <t>Chicago Atlantic Real Estate Finance Inc. Common Stock</t>
  </si>
  <si>
    <t>$16.04</t>
  </si>
  <si>
    <t>REFR</t>
  </si>
  <si>
    <t>Research Frontiers Incorporated Common Stock</t>
  </si>
  <si>
    <t>-2.02%</t>
  </si>
  <si>
    <t>$ -0.99</t>
  </si>
  <si>
    <t>REG</t>
  </si>
  <si>
    <t>Regency Centers Corporation Common Stock</t>
  </si>
  <si>
    <t>$66.82</t>
  </si>
  <si>
    <t>$ 39.91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</si>
  <si>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</si>
  <si>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</si>
  <si>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</si>
  <si>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</si>
  <si>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$23.08</t>
  </si>
  <si>
    <t>-0.345%</t>
  </si>
  <si>
    <t>REGN</t>
  </si>
  <si>
    <t>Regeneron Pharmaceuticals Inc. Common Stock</t>
  </si>
  <si>
    <t>$1069.74</t>
  </si>
  <si>
    <t>$ 1,200.63</t>
  </si>
  <si>
    <t>REI</t>
  </si>
  <si>
    <t>Ring Energy Inc. Common Stock</t>
  </si>
  <si>
    <t>1.042%</t>
  </si>
  <si>
    <t>REKR</t>
  </si>
  <si>
    <t>Rekor Systems Inc. Common Stock</t>
  </si>
  <si>
    <t>RELI</t>
  </si>
  <si>
    <t>Reliance Global Group Inc. Common Stock</t>
  </si>
  <si>
    <t>-3.896%</t>
  </si>
  <si>
    <t>$ -1,911.88</t>
  </si>
  <si>
    <t>RELIW</t>
  </si>
  <si>
    <t>Reliance Global Group Inc. Series A Warrants</t>
  </si>
  <si>
    <t>$0.0573</t>
  </si>
  <si>
    <t>-35.546%</t>
  </si>
  <si>
    <t>RELL</t>
  </si>
  <si>
    <t>Richardson Electronics Ltd. Common Stock</t>
  </si>
  <si>
    <t>3.212%</t>
  </si>
  <si>
    <t>RELX</t>
  </si>
  <si>
    <t>RELX PLC PLC American Depositary Shares (Each representing One Ordinary Share)</t>
  </si>
  <si>
    <t>$45.70</t>
  </si>
  <si>
    <t>$ 16.51</t>
  </si>
  <si>
    <t>RELY</t>
  </si>
  <si>
    <t>Remitly Global Inc. Common Stock</t>
  </si>
  <si>
    <t>2.044%</t>
  </si>
  <si>
    <t>RENB</t>
  </si>
  <si>
    <t>Renovaro Inc. Common Stock</t>
  </si>
  <si>
    <t>-4.444%</t>
  </si>
  <si>
    <t>RENE</t>
  </si>
  <si>
    <t>Cartesian Growth Corporation II Class A Ordinary Shares</t>
  </si>
  <si>
    <t>$11.32</t>
  </si>
  <si>
    <t>RENEU</t>
  </si>
  <si>
    <t>Cartesian Growth Corporation II Unit</t>
  </si>
  <si>
    <t>RENEW</t>
  </si>
  <si>
    <t>Cartesian Growth Corporation II Warrant</t>
  </si>
  <si>
    <t>$0.0701</t>
  </si>
  <si>
    <t>55.778%</t>
  </si>
  <si>
    <t>RENT</t>
  </si>
  <si>
    <t>Rent the Runway Inc. Class A Common Stock</t>
  </si>
  <si>
    <t>$16.34</t>
  </si>
  <si>
    <t>$ -694.77</t>
  </si>
  <si>
    <t>REPL</t>
  </si>
  <si>
    <t>Replimune Group Inc. Common Stock</t>
  </si>
  <si>
    <t>-0.506%</t>
  </si>
  <si>
    <t>$ -40.97</t>
  </si>
  <si>
    <t>REPX</t>
  </si>
  <si>
    <t>Riley Exploration Permian Inc. Common Stock</t>
  </si>
  <si>
    <t>$29.49</t>
  </si>
  <si>
    <t>-1.04%</t>
  </si>
  <si>
    <t>$ 68.55</t>
  </si>
  <si>
    <t>RERE</t>
  </si>
  <si>
    <t>ATRenew Inc. American Depositary Shares (every three of which representing two Class A ordinary shares)</t>
  </si>
  <si>
    <t>5.069%</t>
  </si>
  <si>
    <t>$ 3.47</t>
  </si>
  <si>
    <t>RES</t>
  </si>
  <si>
    <t>RPC Inc. Common Stock</t>
  </si>
  <si>
    <t>-0.676%</t>
  </si>
  <si>
    <t>RETO</t>
  </si>
  <si>
    <t>ReTo Eco-Solutions Inc. Common Shares</t>
  </si>
  <si>
    <t>-0.763%</t>
  </si>
  <si>
    <t>$ -251.12</t>
  </si>
  <si>
    <t>REVB</t>
  </si>
  <si>
    <t>Revelation Biosciences Inc. Common Stock</t>
  </si>
  <si>
    <t>REVBW</t>
  </si>
  <si>
    <t>Revelation Biosciences Inc. Warrant</t>
  </si>
  <si>
    <t>$0.0148</t>
  </si>
  <si>
    <t>REVG</t>
  </si>
  <si>
    <t>REV Group Inc. Common Stock</t>
  </si>
  <si>
    <t>$26.74</t>
  </si>
  <si>
    <t>8.788%</t>
  </si>
  <si>
    <t>REX</t>
  </si>
  <si>
    <t>REX American Resources Corporation</t>
  </si>
  <si>
    <t>$46.29</t>
  </si>
  <si>
    <t>REXR</t>
  </si>
  <si>
    <t>Rexford Industrial Realty Inc. Common Stock</t>
  </si>
  <si>
    <t>$49.68</t>
  </si>
  <si>
    <t>1.161%</t>
  </si>
  <si>
    <t>$ 35.00</t>
  </si>
  <si>
    <t>REXR.B</t>
  </si>
  <si>
    <t>Rexford Industrial Realty Inc. 5.875% Series B Cumulative Redeemable Preferred Stock</t>
  </si>
  <si>
    <t>$21.74</t>
  </si>
  <si>
    <t>REXR.C</t>
  </si>
  <si>
    <t>Rexford Industrial Realty Inc. 5.625% Series C Cumulative Redeemable Preferred Stock par value $0.01 per share</t>
  </si>
  <si>
    <t>REYN</t>
  </si>
  <si>
    <t>Reynolds Consumer Products Inc. Common Stock</t>
  </si>
  <si>
    <t>-0.112%</t>
  </si>
  <si>
    <t>REZI</t>
  </si>
  <si>
    <t xml:space="preserve">Resideo Technologies Inc. Common Stock </t>
  </si>
  <si>
    <t>$ 27.07</t>
  </si>
  <si>
    <t>RF</t>
  </si>
  <si>
    <t>Regions Financial Corporation Common Stock</t>
  </si>
  <si>
    <t>$22.39</t>
  </si>
  <si>
    <t>1.358%</t>
  </si>
  <si>
    <t>$ 37.50</t>
  </si>
  <si>
    <t>RF.B</t>
  </si>
  <si>
    <t>Regions Financial Corporation Depositary Shares Representing 1/40th Perpetual Preferred Series B</t>
  </si>
  <si>
    <t>0.319%</t>
  </si>
  <si>
    <t>RF.C</t>
  </si>
  <si>
    <t>Regions Financial Corporation Depositary Shares each Representing a 1/40th Interest in a  Share of 5.700% Fixed-to-Floating Rate Non-Cumulative  Perpetual Preferred Stock Series C</t>
  </si>
  <si>
    <t>$23.7087</t>
  </si>
  <si>
    <t>RF.E</t>
  </si>
  <si>
    <t>Regions Financial Corporation Depositary Shares Each Representing a 1/40th Interest in a Share of 4.45% Non-Cumulative Perpetual Preferred Stock Series E</t>
  </si>
  <si>
    <t>0.054%</t>
  </si>
  <si>
    <t>RFAC</t>
  </si>
  <si>
    <t>RF Acquisition Corp. Class A Common Stock</t>
  </si>
  <si>
    <t>RFACU</t>
  </si>
  <si>
    <t>RF Acquisition Corp. Unit</t>
  </si>
  <si>
    <t>RFAI</t>
  </si>
  <si>
    <t>RF Acquisition Corp II Ordinary Shares</t>
  </si>
  <si>
    <t>$10.08</t>
  </si>
  <si>
    <t>RFAIR</t>
  </si>
  <si>
    <t>RF Acquisition Corp II Right</t>
  </si>
  <si>
    <t>-8.953%</t>
  </si>
  <si>
    <t>RFAIU</t>
  </si>
  <si>
    <t>RF Acquisition Corp II Unit</t>
  </si>
  <si>
    <t>RFI</t>
  </si>
  <si>
    <t>Cohen &amp; Steers Total Return Realty Fund Inc. Common Stock</t>
  </si>
  <si>
    <t>$ 15.26</t>
  </si>
  <si>
    <t>RFIL</t>
  </si>
  <si>
    <t>RF Industries Ltd. Common Stock</t>
  </si>
  <si>
    <t>$4.22</t>
  </si>
  <si>
    <t>0.957%</t>
  </si>
  <si>
    <t>RFL</t>
  </si>
  <si>
    <t>Rafael Holdings Inc. Class B Common Stock</t>
  </si>
  <si>
    <t>3.378%</t>
  </si>
  <si>
    <t>$ -17.08</t>
  </si>
  <si>
    <t>RFM</t>
  </si>
  <si>
    <t>RiverNorth Flexible Municipal Income Fund Inc. Common Stock</t>
  </si>
  <si>
    <t>$15.745</t>
  </si>
  <si>
    <t>RFMZ</t>
  </si>
  <si>
    <t>RiverNorth Flexible Municipal Income Fund II Inc. Common Stock</t>
  </si>
  <si>
    <t>$14.09</t>
  </si>
  <si>
    <t>0.643%</t>
  </si>
  <si>
    <t>RGA</t>
  </si>
  <si>
    <t>Reinsurance Group of America Incorporated Common Stock</t>
  </si>
  <si>
    <t>$215.05</t>
  </si>
  <si>
    <t>0.773%</t>
  </si>
  <si>
    <t>$ 197.65</t>
  </si>
  <si>
    <t>RGC</t>
  </si>
  <si>
    <t>Regencell Bioscience Holdings Limited Ordinary Shares</t>
  </si>
  <si>
    <t>$3.37</t>
  </si>
  <si>
    <t>RGCO</t>
  </si>
  <si>
    <t>RGC Resources Inc. Common Stock</t>
  </si>
  <si>
    <t>$22.07</t>
  </si>
  <si>
    <t>1.285%</t>
  </si>
  <si>
    <t>$ 16.98</t>
  </si>
  <si>
    <t>RGEN</t>
  </si>
  <si>
    <t>Repligen Corporation Common Stock</t>
  </si>
  <si>
    <t>$129.58</t>
  </si>
  <si>
    <t>4.66%</t>
  </si>
  <si>
    <t>$ 30.78</t>
  </si>
  <si>
    <t>RGF</t>
  </si>
  <si>
    <t>The Real Good Food Company Inc. Class A Common Stock</t>
  </si>
  <si>
    <t>$ -31.44</t>
  </si>
  <si>
    <t>RGLD</t>
  </si>
  <si>
    <t>Royal Gold Inc. Common Stock</t>
  </si>
  <si>
    <t>$137.44</t>
  </si>
  <si>
    <t>$ 106.25</t>
  </si>
  <si>
    <t>RGLS</t>
  </si>
  <si>
    <t>Regulus Therapeutics Inc. Common Stock</t>
  </si>
  <si>
    <t>$ -45.31</t>
  </si>
  <si>
    <t>RGNX</t>
  </si>
  <si>
    <t>REGENXBIO Inc. Common Stock</t>
  </si>
  <si>
    <t>$12.77</t>
  </si>
  <si>
    <t>$ -70.28</t>
  </si>
  <si>
    <t>RGP</t>
  </si>
  <si>
    <t>Resources Connection Inc. Common Stock</t>
  </si>
  <si>
    <t>2.232%</t>
  </si>
  <si>
    <t>RGR</t>
  </si>
  <si>
    <t>Sturm Ruger &amp; Company Inc. Common Stock</t>
  </si>
  <si>
    <t>RGS</t>
  </si>
  <si>
    <t>Regis Corporation Common Stock</t>
  </si>
  <si>
    <t>$28.31</t>
  </si>
  <si>
    <t>$ -91.81</t>
  </si>
  <si>
    <t>RGT</t>
  </si>
  <si>
    <t>Royce Global Trust Inc. Common Stock</t>
  </si>
  <si>
    <t>1.65%</t>
  </si>
  <si>
    <t>$ 598.15</t>
  </si>
  <si>
    <t>RGTI</t>
  </si>
  <si>
    <t>Rigetti Computing Inc. Common Stock</t>
  </si>
  <si>
    <t>0.962%</t>
  </si>
  <si>
    <t>RGTIW</t>
  </si>
  <si>
    <t>Rigetti Computing Inc. Warrants</t>
  </si>
  <si>
    <t>$0.1431</t>
  </si>
  <si>
    <t>-1.378%</t>
  </si>
  <si>
    <t>RH</t>
  </si>
  <si>
    <t>RH Common Stock</t>
  </si>
  <si>
    <t>$257.69</t>
  </si>
  <si>
    <t>-5.553%</t>
  </si>
  <si>
    <t>$ 125.94</t>
  </si>
  <si>
    <t>RHE</t>
  </si>
  <si>
    <t>Regional Health Properties Inc. Common Stock</t>
  </si>
  <si>
    <t>$2.0499</t>
  </si>
  <si>
    <t>$ 248.24</t>
  </si>
  <si>
    <t>RHE.A</t>
  </si>
  <si>
    <t>Regional Health Properties Inc. 10.875% Series A Cumulative Redeemable Preferred Stock</t>
  </si>
  <si>
    <t>$0.4483</t>
  </si>
  <si>
    <t>-10.034%</t>
  </si>
  <si>
    <t>RHI</t>
  </si>
  <si>
    <t>Robert Half Inc. Common Stock</t>
  </si>
  <si>
    <t>$65.94</t>
  </si>
  <si>
    <t>RHP</t>
  </si>
  <si>
    <t>Ryman Hospitality Properties Inc. (REIT)</t>
  </si>
  <si>
    <t>-0.614%</t>
  </si>
  <si>
    <t>$ 56.66</t>
  </si>
  <si>
    <t>RICK</t>
  </si>
  <si>
    <t>RCI Hospitality Holdings Inc. Common Stock</t>
  </si>
  <si>
    <t>$47.57</t>
  </si>
  <si>
    <t>RIG</t>
  </si>
  <si>
    <t>Transocean Ltd (Switzerland) Common Stock</t>
  </si>
  <si>
    <t>2.467%</t>
  </si>
  <si>
    <t>$ -10.87</t>
  </si>
  <si>
    <t>RIGL</t>
  </si>
  <si>
    <t>Rigel Pharmaceuticals Inc. Common Stock</t>
  </si>
  <si>
    <t>4.658%</t>
  </si>
  <si>
    <t>$ -31.93</t>
  </si>
  <si>
    <t>RILY</t>
  </si>
  <si>
    <t>B. Riley Financial Inc. Common Stock</t>
  </si>
  <si>
    <t>-2.123%</t>
  </si>
  <si>
    <t>RILYG</t>
  </si>
  <si>
    <t>B. Riley Financial Inc. 5.00% Senior Notes due 2026</t>
  </si>
  <si>
    <t>RILYK</t>
  </si>
  <si>
    <t>B. Riley Financial Inc. 5.50% Senior Notes Due 2026</t>
  </si>
  <si>
    <t>-1.425%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</si>
  <si>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</si>
  <si>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</si>
  <si>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</si>
  <si>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</si>
  <si>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</si>
  <si>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</si>
  <si>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$18.80</t>
  </si>
  <si>
    <t>-0.582%</t>
  </si>
  <si>
    <t>RILYP</t>
  </si>
  <si>
    <t>B. Riley Financial Inc. Depositary Shares each representing a 1/1000th fractional interest in a share of Series A Cumulative Perpetual Preferred Stock</t>
  </si>
  <si>
    <t>$18.6423</t>
  </si>
  <si>
    <t>-2.103%</t>
  </si>
  <si>
    <t>RILYT</t>
  </si>
  <si>
    <t>B. Riley Financial Inc. 6.00% Senior Notes Due 2028</t>
  </si>
  <si>
    <t>$16.78</t>
  </si>
  <si>
    <t>RILYZ</t>
  </si>
  <si>
    <t>B. Riley Financial Inc. 5.25% Senior Notes due 2028</t>
  </si>
  <si>
    <t>RIO</t>
  </si>
  <si>
    <t>Rio Tinto Plc Common Stock</t>
  </si>
  <si>
    <t>$63.99</t>
  </si>
  <si>
    <t>$ 141.22</t>
  </si>
  <si>
    <t>RIOT</t>
  </si>
  <si>
    <t xml:space="preserve">Riot Platforms Inc. Common Stock </t>
  </si>
  <si>
    <t>$ -8.17</t>
  </si>
  <si>
    <t>RITM</t>
  </si>
  <si>
    <t>Rithm Capital Corp. Common Stock</t>
  </si>
  <si>
    <t>0.344%</t>
  </si>
  <si>
    <t>RITM.A</t>
  </si>
  <si>
    <t>Rithm Capital Corp. 7.50% Series A Fixed-to-Floating Rate Cumulative Redeemable Preferred Stock</t>
  </si>
  <si>
    <t>-0.159%</t>
  </si>
  <si>
    <t>RITM.B</t>
  </si>
  <si>
    <t>Rithm Capital Corp. 7.125% Series B Fixed-to-Floating Rate Cumulative Redeemable Preferred Stock</t>
  </si>
  <si>
    <t>$25.0099</t>
  </si>
  <si>
    <t>RITM.C</t>
  </si>
  <si>
    <t>Rithm Capital Corp. 6.375% Series C Fixed-to-Floating Rate Cumulative Redeemable Preferred Stock</t>
  </si>
  <si>
    <t>$23.834</t>
  </si>
  <si>
    <t>0.059%</t>
  </si>
  <si>
    <t>RITM.D</t>
  </si>
  <si>
    <t>Rithm Capital Corp. 7.00% Fixed-Rate Reset Series D Cumulative Redeemable Preferred Stock</t>
  </si>
  <si>
    <t>$23.15</t>
  </si>
  <si>
    <t>RIV</t>
  </si>
  <si>
    <t>RiverNorth Opportunities Fund Inc. Common Stock</t>
  </si>
  <si>
    <t>-0.483%</t>
  </si>
  <si>
    <t>RIV.A</t>
  </si>
  <si>
    <t>RiverNorth Opportunities Fund Inc. 6.00% Series A Perpetual Preferred Stock</t>
  </si>
  <si>
    <t>0.138%</t>
  </si>
  <si>
    <t>RIVN</t>
  </si>
  <si>
    <t>Rivian Automotive Inc. Class A Common Stock</t>
  </si>
  <si>
    <t>2.806%</t>
  </si>
  <si>
    <t>$ -66.59</t>
  </si>
  <si>
    <t>RJF</t>
  </si>
  <si>
    <t>Raymond James Financial Inc. Common Stock</t>
  </si>
  <si>
    <t>$109.98</t>
  </si>
  <si>
    <t>1.252%</t>
  </si>
  <si>
    <t>$ 214.71</t>
  </si>
  <si>
    <t>RJF.B</t>
  </si>
  <si>
    <t>Raymond James Financial Inc. Depositary Shares each representing a 1/40th interest in a share of 6.375% Fixed-to-Floating Rate Series B Non-Cumulative Perpetual Preferred Stock</t>
  </si>
  <si>
    <t>$25.1622</t>
  </si>
  <si>
    <t>RKDA</t>
  </si>
  <si>
    <t>Arcadia Biosciences Inc. Common Stock</t>
  </si>
  <si>
    <t>$3.075</t>
  </si>
  <si>
    <t>$ -288.13</t>
  </si>
  <si>
    <t>RKLB</t>
  </si>
  <si>
    <t>Rocket Lab USA Inc. Common Stock</t>
  </si>
  <si>
    <t>2.692%</t>
  </si>
  <si>
    <t>RKT</t>
  </si>
  <si>
    <t>Rocket Companies Inc. Class A Common Stock</t>
  </si>
  <si>
    <t>RL</t>
  </si>
  <si>
    <t>Ralph Lauren Corporation Common Stock</t>
  </si>
  <si>
    <t>$168.21</t>
  </si>
  <si>
    <t>$ 120.14</t>
  </si>
  <si>
    <t>RLAY</t>
  </si>
  <si>
    <t>Relay Therapeutics Inc. Common Stock</t>
  </si>
  <si>
    <t>$8.80</t>
  </si>
  <si>
    <t>RLGT</t>
  </si>
  <si>
    <t>Radiant Logistics Inc. Common Stock</t>
  </si>
  <si>
    <t>$5.93</t>
  </si>
  <si>
    <t>RLI</t>
  </si>
  <si>
    <t>RLI Corp. Common Stock (DE)</t>
  </si>
  <si>
    <t>$139.57</t>
  </si>
  <si>
    <t>$ 93.09</t>
  </si>
  <si>
    <t>RLJ</t>
  </si>
  <si>
    <t>RLJ Lodging Trust Common Shares of Beneficial Interest $0.01 par value</t>
  </si>
  <si>
    <t>$ 3.25</t>
  </si>
  <si>
    <t>RLJ.A</t>
  </si>
  <si>
    <t>RLJ Lodging Trust $1.95 Series A Cumulative Convertible  Preferred Shares</t>
  </si>
  <si>
    <t>$25.1101</t>
  </si>
  <si>
    <t>RLMD</t>
  </si>
  <si>
    <t>Relmada Therapeutics Inc. Common Stock</t>
  </si>
  <si>
    <t>$4.14</t>
  </si>
  <si>
    <t>-0.481%</t>
  </si>
  <si>
    <t>$ -35.66</t>
  </si>
  <si>
    <t>RLTY</t>
  </si>
  <si>
    <t>Cohen &amp; Steers Real Estate Opportunities and Income Fund Common Shares of Beneficial Interest</t>
  </si>
  <si>
    <t>2.39%</t>
  </si>
  <si>
    <t>RLX</t>
  </si>
  <si>
    <t>RLX Technology Inc. American Depositary Shares each representing the right to receive one (1) Class A ordinary share</t>
  </si>
  <si>
    <t>RLYB</t>
  </si>
  <si>
    <t>Rallybio Corporation Common Stock</t>
  </si>
  <si>
    <t>RM</t>
  </si>
  <si>
    <t>Regional Management Corp. Common Stock</t>
  </si>
  <si>
    <t>$30.59</t>
  </si>
  <si>
    <t>$ 35.87</t>
  </si>
  <si>
    <t>RMAX</t>
  </si>
  <si>
    <t>RE/MAX Holdings Inc. Class A Common Stock</t>
  </si>
  <si>
    <t>$9.42</t>
  </si>
  <si>
    <t>RMBI</t>
  </si>
  <si>
    <t>Richmond Mutual Bancorporation Inc. Common Stock</t>
  </si>
  <si>
    <t>RMBL</t>
  </si>
  <si>
    <t>RumbleOn Inc. Class B Common Stock</t>
  </si>
  <si>
    <t>$4.28</t>
  </si>
  <si>
    <t>3.632%</t>
  </si>
  <si>
    <t>$ -152.40</t>
  </si>
  <si>
    <t>RMBS</t>
  </si>
  <si>
    <t>Rambus Inc. Common Stock</t>
  </si>
  <si>
    <t>$63.27</t>
  </si>
  <si>
    <t>9.143%</t>
  </si>
  <si>
    <t>$ 28.24</t>
  </si>
  <si>
    <t>RMCF</t>
  </si>
  <si>
    <t>Rocky Mountain Chocolate Factory Inc. Common Stock</t>
  </si>
  <si>
    <t>-1.015%</t>
  </si>
  <si>
    <t>RMCO</t>
  </si>
  <si>
    <t>Royalty Management Holding Corporation Class A Common Stock</t>
  </si>
  <si>
    <t>$0.9173</t>
  </si>
  <si>
    <t>-0.293%</t>
  </si>
  <si>
    <t>$ -1.18</t>
  </si>
  <si>
    <t>RMD</t>
  </si>
  <si>
    <t>ResMed Inc. Common Stock</t>
  </si>
  <si>
    <t>$207.28</t>
  </si>
  <si>
    <t>$ 134.37</t>
  </si>
  <si>
    <t>RMI</t>
  </si>
  <si>
    <t>RiverNorth Opportunistic Municipal Income Fund Inc. Common Stock</t>
  </si>
  <si>
    <t>$15.90</t>
  </si>
  <si>
    <t>RMM</t>
  </si>
  <si>
    <t>RiverNorth Managed Duration Municipal Income Fund Inc. Common Stock</t>
  </si>
  <si>
    <t>1.12%</t>
  </si>
  <si>
    <t>RMMZ</t>
  </si>
  <si>
    <t>RiverNorth Managed Duration Municipal Income Fund II Inc. Common Stock</t>
  </si>
  <si>
    <t>$15.85</t>
  </si>
  <si>
    <t>RMNI</t>
  </si>
  <si>
    <t>Rimini Street Inc. (DE) Common Stock</t>
  </si>
  <si>
    <t>RMPL.</t>
  </si>
  <si>
    <t>RiverNorth Capital and Income Fund 5.875%% Series A Term Preferred Stock $0.0001 par value per share</t>
  </si>
  <si>
    <t>RMR</t>
  </si>
  <si>
    <t>The RMR Group Inc. Class A Common Stock</t>
  </si>
  <si>
    <t>$24.84</t>
  </si>
  <si>
    <t>RMT</t>
  </si>
  <si>
    <t>Royce Micro-Cap Trust Inc. Common Stock</t>
  </si>
  <si>
    <t>2.887%</t>
  </si>
  <si>
    <t>$ 23.77</t>
  </si>
  <si>
    <t>RMTI</t>
  </si>
  <si>
    <t>Rockwell Medical Inc. Common Stock</t>
  </si>
  <si>
    <t>1.563%</t>
  </si>
  <si>
    <t>RNA</t>
  </si>
  <si>
    <t>Avidity Biosciences Inc. Common Stock</t>
  </si>
  <si>
    <t>$46.30</t>
  </si>
  <si>
    <t>$ -34.16</t>
  </si>
  <si>
    <t>RNAC</t>
  </si>
  <si>
    <t>Cartesian Therapeutics Inc. Common Stock</t>
  </si>
  <si>
    <t>4.27%</t>
  </si>
  <si>
    <t>$ -722.81</t>
  </si>
  <si>
    <t>RNAZ</t>
  </si>
  <si>
    <t>TransCode Therapeutics Inc. Common Stock</t>
  </si>
  <si>
    <t>$0.7925</t>
  </si>
  <si>
    <t>-4.403%</t>
  </si>
  <si>
    <t>$ -3,233.30</t>
  </si>
  <si>
    <t>RNG</t>
  </si>
  <si>
    <t>RingCentral Inc. Class A Common Stock</t>
  </si>
  <si>
    <t>$32.42</t>
  </si>
  <si>
    <t>-1.128%</t>
  </si>
  <si>
    <t>RNGR</t>
  </si>
  <si>
    <t>Ranger Energy Services Inc. Class A Common Stock</t>
  </si>
  <si>
    <t>-1.091%</t>
  </si>
  <si>
    <t>RNLX</t>
  </si>
  <si>
    <t>Renalytix plc American Depositary Shares</t>
  </si>
  <si>
    <t>$0.2987</t>
  </si>
  <si>
    <t>2.05%</t>
  </si>
  <si>
    <t>RNP</t>
  </si>
  <si>
    <t>Cohen &amp; Steers REIT and Preferred and Income Fund Inc. Common Shares</t>
  </si>
  <si>
    <t>$ 71.88</t>
  </si>
  <si>
    <t>RNR</t>
  </si>
  <si>
    <t>RenaissanceRe Holdings Ltd. Common Stock</t>
  </si>
  <si>
    <t>$225.59</t>
  </si>
  <si>
    <t>-0.027%</t>
  </si>
  <si>
    <t>$ 1,119.69</t>
  </si>
  <si>
    <t>RNR.F</t>
  </si>
  <si>
    <t>RenaissanceRe Holdings Ltd. Depositary Shares each Representing a 1/1000th Interest in a 5.750% Series F Preference Share</t>
  </si>
  <si>
    <t>-0.46%</t>
  </si>
  <si>
    <t>RNR.G</t>
  </si>
  <si>
    <t>RenaissanceRe Holdings Ltd. Depositary Shares each representing a 1/1000th interest in a share of 4.20% Series G Preference Shares</t>
  </si>
  <si>
    <t>$18.385</t>
  </si>
  <si>
    <t>RNST</t>
  </si>
  <si>
    <t>Renasant Corporation Common Stock</t>
  </si>
  <si>
    <t>$36.26</t>
  </si>
  <si>
    <t>RNW</t>
  </si>
  <si>
    <t>ReNew Energy Global plc Class A Ordinary Shares</t>
  </si>
  <si>
    <t>$ 1.33</t>
  </si>
  <si>
    <t>RNWWW</t>
  </si>
  <si>
    <t>ReNew Energy Global plc Warrant</t>
  </si>
  <si>
    <t>$0.3837</t>
  </si>
  <si>
    <t>5.066%</t>
  </si>
  <si>
    <t>RNXT</t>
  </si>
  <si>
    <t>RenovoRx Inc. Common Stock</t>
  </si>
  <si>
    <t>ROAD</t>
  </si>
  <si>
    <t>Construction Partners Inc. Class A Common Stock</t>
  </si>
  <si>
    <t>$62.19</t>
  </si>
  <si>
    <t>6.471%</t>
  </si>
  <si>
    <t>ROCK</t>
  </si>
  <si>
    <t>Gibraltar Industries Inc. Common Stock</t>
  </si>
  <si>
    <t>$78.79</t>
  </si>
  <si>
    <t>ROCL</t>
  </si>
  <si>
    <t>Roth CH Acquisition V Co. Common Stock</t>
  </si>
  <si>
    <t>ROCLU</t>
  </si>
  <si>
    <t>Roth CH Acquisition V Co. Unit</t>
  </si>
  <si>
    <t>ROCLW</t>
  </si>
  <si>
    <t>Roth CH Acquisition V Co. Warrant</t>
  </si>
  <si>
    <t>ROG</t>
  </si>
  <si>
    <t>Rogers Corporation Common Stock</t>
  </si>
  <si>
    <t>$129.16</t>
  </si>
  <si>
    <t>$ 47.67</t>
  </si>
  <si>
    <t>ROIC</t>
  </si>
  <si>
    <t>Retail Opportunity Investments Corp. Common Stock (MD)</t>
  </si>
  <si>
    <t>ROIV</t>
  </si>
  <si>
    <t>Roivant Sciences Ltd. Common Shares</t>
  </si>
  <si>
    <t>ROK</t>
  </si>
  <si>
    <t>Rockwell Automation Inc. Common Stock</t>
  </si>
  <si>
    <t>$275.73</t>
  </si>
  <si>
    <t>2.213%</t>
  </si>
  <si>
    <t>$ 147.09</t>
  </si>
  <si>
    <t>ROKU</t>
  </si>
  <si>
    <t>Roku Inc. Class A Common Stock</t>
  </si>
  <si>
    <t>$62.05</t>
  </si>
  <si>
    <t>-0.799%</t>
  </si>
  <si>
    <t>$ -46.05</t>
  </si>
  <si>
    <t>ROL</t>
  </si>
  <si>
    <t>Rollins Inc. Common Stock</t>
  </si>
  <si>
    <t>$50.65</t>
  </si>
  <si>
    <t>2.447%</t>
  </si>
  <si>
    <t>ROMA</t>
  </si>
  <si>
    <t>Roma Green Finance Limited Ordinary Shares</t>
  </si>
  <si>
    <t>2.262%</t>
  </si>
  <si>
    <t>ROOT</t>
  </si>
  <si>
    <t>Root Inc. Class A Common Stock</t>
  </si>
  <si>
    <t>$75.66</t>
  </si>
  <si>
    <t>-1.779%</t>
  </si>
  <si>
    <t>$ -89.67</t>
  </si>
  <si>
    <t>ROP</t>
  </si>
  <si>
    <t>Roper Technologies Inc. Common Stock</t>
  </si>
  <si>
    <t>$576.55</t>
  </si>
  <si>
    <t>$ 229.33</t>
  </si>
  <si>
    <t>ROST</t>
  </si>
  <si>
    <t>Ross Stores Inc. Common Stock</t>
  </si>
  <si>
    <t>$144.92</t>
  </si>
  <si>
    <t>0.99%</t>
  </si>
  <si>
    <t>$ 68.44</t>
  </si>
  <si>
    <t>RPAY</t>
  </si>
  <si>
    <t>Repay Holdings Corporation Class A Common Stock</t>
  </si>
  <si>
    <t>-1.026%</t>
  </si>
  <si>
    <t>RPD</t>
  </si>
  <si>
    <t>Rapid7 Inc. Common Stock</t>
  </si>
  <si>
    <t>$39.99</t>
  </si>
  <si>
    <t>$ 22.50</t>
  </si>
  <si>
    <t>RPHM</t>
  </si>
  <si>
    <t>Reneo Pharmaceuticals Inc. Common Stock</t>
  </si>
  <si>
    <t>RPID</t>
  </si>
  <si>
    <t>Rapid Micro Biosystems Inc. Class A Common Stock</t>
  </si>
  <si>
    <t>-0.677%</t>
  </si>
  <si>
    <t>RPM</t>
  </si>
  <si>
    <t>RPM International Inc. Common Stock</t>
  </si>
  <si>
    <t>$114.00</t>
  </si>
  <si>
    <t>$ 78.20</t>
  </si>
  <si>
    <t>RPRX</t>
  </si>
  <si>
    <t xml:space="preserve">Royalty Pharma plc Class A Ordinary Shares </t>
  </si>
  <si>
    <t>$28.47</t>
  </si>
  <si>
    <t>RPTX</t>
  </si>
  <si>
    <t>Repare Therapeutics Inc. Common Shares</t>
  </si>
  <si>
    <t>-0.256%</t>
  </si>
  <si>
    <t>RQI</t>
  </si>
  <si>
    <t>Cohen &amp; Steers Quality Income Realty Fund Inc Common Shares</t>
  </si>
  <si>
    <t>$12.43</t>
  </si>
  <si>
    <t>RR</t>
  </si>
  <si>
    <t>Richtech Robotics Inc. Class B Common Stock</t>
  </si>
  <si>
    <t>-6.803%</t>
  </si>
  <si>
    <t>RRAC</t>
  </si>
  <si>
    <t>Rigel Resource Acquisition Corp. Class A Ordinary Shares</t>
  </si>
  <si>
    <t>RRBI</t>
  </si>
  <si>
    <t>Red River Bancshares Inc. Common Stock</t>
  </si>
  <si>
    <t>$ 76.11</t>
  </si>
  <si>
    <t>RRC</t>
  </si>
  <si>
    <t>Range Resources Corporation Common Stock</t>
  </si>
  <si>
    <t>$33.62</t>
  </si>
  <si>
    <t>2.438%</t>
  </si>
  <si>
    <t>RRGB</t>
  </si>
  <si>
    <t>Red Robin Gourmet Burgers Inc. Common Stock</t>
  </si>
  <si>
    <t>$ -77.81</t>
  </si>
  <si>
    <t>RRR</t>
  </si>
  <si>
    <t>Red Rock Resorts Inc. Class A Common Stock</t>
  </si>
  <si>
    <t>$59.00</t>
  </si>
  <si>
    <t>0.017%</t>
  </si>
  <si>
    <t>$ 35.89</t>
  </si>
  <si>
    <t>RRX</t>
  </si>
  <si>
    <t>Regal Rexnord Corporation Common Stock</t>
  </si>
  <si>
    <t>$152.62</t>
  </si>
  <si>
    <t>$ 106.64</t>
  </si>
  <si>
    <t>RS</t>
  </si>
  <si>
    <t>Reliance Inc. Common Stock</t>
  </si>
  <si>
    <t>$302.70</t>
  </si>
  <si>
    <t>$ 672.50</t>
  </si>
  <si>
    <t>RSF</t>
  </si>
  <si>
    <t>RiverNorth Capital and Income Fund Common Stock</t>
  </si>
  <si>
    <t>$15.23</t>
  </si>
  <si>
    <t>RSG</t>
  </si>
  <si>
    <t>Republic Services Inc. Common Stock</t>
  </si>
  <si>
    <t>$205.08</t>
  </si>
  <si>
    <t>$ 104.85</t>
  </si>
  <si>
    <t>RSI</t>
  </si>
  <si>
    <t>Rush Street Interactive Inc. Class A Common Stock</t>
  </si>
  <si>
    <t>3.003%</t>
  </si>
  <si>
    <t>RSKD</t>
  </si>
  <si>
    <t>Riskified Ltd. Class A Ordinary Shares</t>
  </si>
  <si>
    <t>$6.30</t>
  </si>
  <si>
    <t>-0.631%</t>
  </si>
  <si>
    <t>RSLS</t>
  </si>
  <si>
    <t>ReShape Lifesciences Inc. Common Stock</t>
  </si>
  <si>
    <t>$0.2058</t>
  </si>
  <si>
    <t>-2.649%</t>
  </si>
  <si>
    <t>$ -71.56</t>
  </si>
  <si>
    <t>RSSS</t>
  </si>
  <si>
    <t>Research Solutions Inc Common Stock</t>
  </si>
  <si>
    <t>RSVR</t>
  </si>
  <si>
    <t>Reservoir Media Inc. Common Stock</t>
  </si>
  <si>
    <t>1.94%</t>
  </si>
  <si>
    <t>RSVRW</t>
  </si>
  <si>
    <t>Reservoir Media Inc. Warrant</t>
  </si>
  <si>
    <t>$0.905</t>
  </si>
  <si>
    <t>RTC</t>
  </si>
  <si>
    <t>Baijiayun Group Ltd. Class A Ordinary Shares</t>
  </si>
  <si>
    <t>1.424%</t>
  </si>
  <si>
    <t>RTO</t>
  </si>
  <si>
    <t>Rentokil Initial plc American Depositary Shares (each representing five (5) Ordinary Shares)</t>
  </si>
  <si>
    <t>$31.82</t>
  </si>
  <si>
    <t>7.718%</t>
  </si>
  <si>
    <t>$ 27.79</t>
  </si>
  <si>
    <t>RTX</t>
  </si>
  <si>
    <t>RTX Corporation Common Stock</t>
  </si>
  <si>
    <t>$103.77</t>
  </si>
  <si>
    <t>RUM</t>
  </si>
  <si>
    <t>Rumble Inc. Class A Common Stock</t>
  </si>
  <si>
    <t>7.088%</t>
  </si>
  <si>
    <t>RUMBW</t>
  </si>
  <si>
    <t>Rumble Inc. Warrant</t>
  </si>
  <si>
    <t>13.052%</t>
  </si>
  <si>
    <t>RUN</t>
  </si>
  <si>
    <t>Sunrun Inc. Common Stock</t>
  </si>
  <si>
    <t>$16.94</t>
  </si>
  <si>
    <t>RUSHA</t>
  </si>
  <si>
    <t>Rush Enterprises Inc. Common Stock Cl A</t>
  </si>
  <si>
    <t>$48.30</t>
  </si>
  <si>
    <t>RUSHB</t>
  </si>
  <si>
    <t>Rush Enterprises Inc. Class B</t>
  </si>
  <si>
    <t>$44.29</t>
  </si>
  <si>
    <t>1.073%</t>
  </si>
  <si>
    <t>RVLV</t>
  </si>
  <si>
    <t>Revolve Group Inc. Class A Common Stock</t>
  </si>
  <si>
    <t>RVMD</t>
  </si>
  <si>
    <t>Revolution Medicines Inc. Common Stock</t>
  </si>
  <si>
    <t>$47.94</t>
  </si>
  <si>
    <t>3.901%</t>
  </si>
  <si>
    <t>$ -92.37</t>
  </si>
  <si>
    <t>RVMDW</t>
  </si>
  <si>
    <t>Revolution Medicines Inc. Warrant</t>
  </si>
  <si>
    <t>RVNC</t>
  </si>
  <si>
    <t>Revance Therapeutics Inc. Common Stock</t>
  </si>
  <si>
    <t>10.316%</t>
  </si>
  <si>
    <t>$ -31.62</t>
  </si>
  <si>
    <t>RVP</t>
  </si>
  <si>
    <t>Retractable Technologies Inc. Common Stock</t>
  </si>
  <si>
    <t>RVPH</t>
  </si>
  <si>
    <t xml:space="preserve">Reviva Pharmaceuticals Holdings Inc. Common Stock </t>
  </si>
  <si>
    <t>$0.9807</t>
  </si>
  <si>
    <t>-6.60%</t>
  </si>
  <si>
    <t>$ -18.35</t>
  </si>
  <si>
    <t>RVPHW</t>
  </si>
  <si>
    <t>Reviva Pharmaceuticals Holdings Inc. Warrants</t>
  </si>
  <si>
    <t>$0.1554</t>
  </si>
  <si>
    <t>7.917%</t>
  </si>
  <si>
    <t>RVSB</t>
  </si>
  <si>
    <t>Riverview Bancorp Inc Common Stock</t>
  </si>
  <si>
    <t>$4.41</t>
  </si>
  <si>
    <t>$ 4.32</t>
  </si>
  <si>
    <t>RVSN</t>
  </si>
  <si>
    <t>Rail Vision Ltd. Ordinary Share</t>
  </si>
  <si>
    <t>$0.7179</t>
  </si>
  <si>
    <t>-1.644%</t>
  </si>
  <si>
    <t>$ -140.31</t>
  </si>
  <si>
    <t>RVT</t>
  </si>
  <si>
    <t>Royce Small-Cap Trust Inc. Common Stock</t>
  </si>
  <si>
    <t>$15.74</t>
  </si>
  <si>
    <t>RVTY</t>
  </si>
  <si>
    <t>Revvity Inc. Common Stock</t>
  </si>
  <si>
    <t>$110.69</t>
  </si>
  <si>
    <t>2.349%</t>
  </si>
  <si>
    <t>$ 114.92</t>
  </si>
  <si>
    <t>RVYL</t>
  </si>
  <si>
    <t>Ryvyl Inc. Common Stock</t>
  </si>
  <si>
    <t>$ -113.33</t>
  </si>
  <si>
    <t>RWAY</t>
  </si>
  <si>
    <t>Runway Growth Finance Corp. Common Stock</t>
  </si>
  <si>
    <t>$ 34.38</t>
  </si>
  <si>
    <t>RWAYL</t>
  </si>
  <si>
    <t>Runway Growth Finance Corp. 7.50% Notes due 2027</t>
  </si>
  <si>
    <t>RWAYZ</t>
  </si>
  <si>
    <t>Runway Growth Finance Corp. 8.00% Notes due 2027</t>
  </si>
  <si>
    <t>RWT</t>
  </si>
  <si>
    <t>Redwood Trust Inc. Common Stock</t>
  </si>
  <si>
    <t>RWT.A</t>
  </si>
  <si>
    <t>Redwood Trust Inc. 10.00% Series A Fixed-Rate Reset Cumulative Redeemable Preferred Stock</t>
  </si>
  <si>
    <t>RWTN</t>
  </si>
  <si>
    <t>Redwood Trust Inc. 9.125% Senior Notes Due 2029</t>
  </si>
  <si>
    <t>RWTO</t>
  </si>
  <si>
    <t>Redwood Trust Inc. 9.00% Senior Notes Due 2029</t>
  </si>
  <si>
    <t>-0.243%</t>
  </si>
  <si>
    <t>RXO</t>
  </si>
  <si>
    <t>RXO Inc. Common Stock</t>
  </si>
  <si>
    <t>$30.04</t>
  </si>
  <si>
    <t>RXRX</t>
  </si>
  <si>
    <t>Recursion Pharmaceuticals Inc. Class A Common Stock</t>
  </si>
  <si>
    <t>6.965%</t>
  </si>
  <si>
    <t>RXST</t>
  </si>
  <si>
    <t>RxSight Inc. Common Stock</t>
  </si>
  <si>
    <t>$47.41</t>
  </si>
  <si>
    <t>$ -19.12</t>
  </si>
  <si>
    <t>RXT</t>
  </si>
  <si>
    <t>Rackspace Technology Inc. Common Stock</t>
  </si>
  <si>
    <t>3.213%</t>
  </si>
  <si>
    <t>RY</t>
  </si>
  <si>
    <t>Royal Bank Of Canada Common Stock</t>
  </si>
  <si>
    <t>$111.60</t>
  </si>
  <si>
    <t>0.423%</t>
  </si>
  <si>
    <t>$ 125.28</t>
  </si>
  <si>
    <t>RYAAY</t>
  </si>
  <si>
    <t>Ryanair Holdings plc American Depositary Shares</t>
  </si>
  <si>
    <t>$96.70</t>
  </si>
  <si>
    <t>-15.413%</t>
  </si>
  <si>
    <t>$ 101.64</t>
  </si>
  <si>
    <t>RYAM</t>
  </si>
  <si>
    <t>Rayonier Advanced Materials Inc. Common Stock</t>
  </si>
  <si>
    <t>5.308%</t>
  </si>
  <si>
    <t>RYAN</t>
  </si>
  <si>
    <t>Ryan Specialty Holdings Inc. Class A Common Stock</t>
  </si>
  <si>
    <t>$57.71</t>
  </si>
  <si>
    <t>RYDE</t>
  </si>
  <si>
    <t>Ryde Group Ltd. Class A Ordinary Shares</t>
  </si>
  <si>
    <t>RYI</t>
  </si>
  <si>
    <t>Ryerson Holding Corporation Common Stock</t>
  </si>
  <si>
    <t>$23.33</t>
  </si>
  <si>
    <t>-2.629%</t>
  </si>
  <si>
    <t>RYN</t>
  </si>
  <si>
    <t>Rayonier Inc. REIT Common Stock</t>
  </si>
  <si>
    <t>RYTM</t>
  </si>
  <si>
    <t>Rhythm Pharmaceuticals Inc. Common Stock</t>
  </si>
  <si>
    <t>$49.78</t>
  </si>
  <si>
    <t>$ -53.43</t>
  </si>
  <si>
    <t>RZB</t>
  </si>
  <si>
    <t>Reinsurance Group of America Incorporated 5.75% Fixed-To-Floating Rate Subordinated Debentures due 2056</t>
  </si>
  <si>
    <t>RZC</t>
  </si>
  <si>
    <t>Reinsurance Group of America Incorporated 7.125% Fixed-Rate Reset Subordinated Debentures due 2052</t>
  </si>
  <si>
    <t>-0.115%</t>
  </si>
  <si>
    <t>RZLT</t>
  </si>
  <si>
    <t>Rezolute Inc. Common Stock (NV)</t>
  </si>
  <si>
    <t>$4.67</t>
  </si>
  <si>
    <t>3.319%</t>
  </si>
  <si>
    <t>$ -34.38</t>
  </si>
  <si>
    <t>S</t>
  </si>
  <si>
    <t>SentinelOne Inc. Class A Common Stock</t>
  </si>
  <si>
    <t>$23.18</t>
  </si>
  <si>
    <t>6.722%</t>
  </si>
  <si>
    <t>SA</t>
  </si>
  <si>
    <t>Seabridge Gold Inc. Ordinary Shares (Canada)</t>
  </si>
  <si>
    <t>0.207%</t>
  </si>
  <si>
    <t>$ -2.25</t>
  </si>
  <si>
    <t>SABA</t>
  </si>
  <si>
    <t>Saba Capital Income &amp; Opportunities Fund II Shares of Beneficial Interest</t>
  </si>
  <si>
    <t>-0.62%</t>
  </si>
  <si>
    <t>SABR</t>
  </si>
  <si>
    <t>Sabre Corporation Common Stock</t>
  </si>
  <si>
    <t>$3.31</t>
  </si>
  <si>
    <t>1.534%</t>
  </si>
  <si>
    <t>SABS</t>
  </si>
  <si>
    <t>SAB Biotherapeutics Inc. Common Stock</t>
  </si>
  <si>
    <t>$ -76.63</t>
  </si>
  <si>
    <t>SABSW</t>
  </si>
  <si>
    <t>SAB Biotherapeutics Inc. Warrant</t>
  </si>
  <si>
    <t>$0.0401</t>
  </si>
  <si>
    <t>-19.80%</t>
  </si>
  <si>
    <t>SACC</t>
  </si>
  <si>
    <t>Sachem Capital Corp. 6.875% Notes due 2024</t>
  </si>
  <si>
    <t>SACH</t>
  </si>
  <si>
    <t>Sachem Capital Corp. Common Shares</t>
  </si>
  <si>
    <t>4.598%</t>
  </si>
  <si>
    <t>SACH.A</t>
  </si>
  <si>
    <t>Sachem Capital Corp. 7.75% Series A Cumulative Redeemable Preferred Stock</t>
  </si>
  <si>
    <t>$21.1233</t>
  </si>
  <si>
    <t>-1.154%</t>
  </si>
  <si>
    <t>SAFE</t>
  </si>
  <si>
    <t xml:space="preserve">Safehold Inc. New Common Stock </t>
  </si>
  <si>
    <t>$22.08</t>
  </si>
  <si>
    <t>$ 20.96</t>
  </si>
  <si>
    <t>SAFT</t>
  </si>
  <si>
    <t>Safety Insurance Group Inc. Common Stock</t>
  </si>
  <si>
    <t>$84.13</t>
  </si>
  <si>
    <t>$ 30.24</t>
  </si>
  <si>
    <t>SAGE</t>
  </si>
  <si>
    <t>Sage Therapeutics Inc. Common Stock</t>
  </si>
  <si>
    <t>4.15%</t>
  </si>
  <si>
    <t>$ -90.36</t>
  </si>
  <si>
    <t>SAH</t>
  </si>
  <si>
    <t>Sonic Automotive Inc. Common Stock</t>
  </si>
  <si>
    <t>$57.00</t>
  </si>
  <si>
    <t>$ 177.03</t>
  </si>
  <si>
    <t>SAI</t>
  </si>
  <si>
    <t>SAI.TECH Global Corporation Class A Ordinary Shares</t>
  </si>
  <si>
    <t>-1.808%</t>
  </si>
  <si>
    <t>SAIA</t>
  </si>
  <si>
    <t>Saia Inc. Common Stock</t>
  </si>
  <si>
    <t>$490.51</t>
  </si>
  <si>
    <t>1.092%</t>
  </si>
  <si>
    <t>$ 431.25</t>
  </si>
  <si>
    <t>SAIC</t>
  </si>
  <si>
    <t>Science Applications International Corporation Common Stock</t>
  </si>
  <si>
    <t>$122.73</t>
  </si>
  <si>
    <t>$ 102.14</t>
  </si>
  <si>
    <t>SAJ</t>
  </si>
  <si>
    <t>Saratoga Investment Corp 8.00% Notes due 2027</t>
  </si>
  <si>
    <t>SAM</t>
  </si>
  <si>
    <t>Boston Beer Company Inc. (The) Common Stock</t>
  </si>
  <si>
    <t>$275.26</t>
  </si>
  <si>
    <t>-1.443%</t>
  </si>
  <si>
    <t>$ 106.98</t>
  </si>
  <si>
    <t>SAMG</t>
  </si>
  <si>
    <t>Silvercrest Asset Management Group Inc. Class A Common Stock</t>
  </si>
  <si>
    <t>5.549%</t>
  </si>
  <si>
    <t>$ 15.75</t>
  </si>
  <si>
    <t>SAN</t>
  </si>
  <si>
    <t>Banco Santander S.A. Sponsored ADR (Spain)</t>
  </si>
  <si>
    <t>SANA</t>
  </si>
  <si>
    <t>Sana Biotechnology Inc. Common Stock</t>
  </si>
  <si>
    <t>$6.11</t>
  </si>
  <si>
    <t>5.345%</t>
  </si>
  <si>
    <t xml:space="preserve">SAND          </t>
  </si>
  <si>
    <t>Sandstorm Gold Ltd. Ordinary Shares (Canada)</t>
  </si>
  <si>
    <t>$ 0.98</t>
  </si>
  <si>
    <t>SANG</t>
  </si>
  <si>
    <t>Sangoma Technologies Corporation Common Shares</t>
  </si>
  <si>
    <t>3.95%</t>
  </si>
  <si>
    <t>$ -4.24</t>
  </si>
  <si>
    <t>SANM</t>
  </si>
  <si>
    <t>Sanmina Corporation Common Stock</t>
  </si>
  <si>
    <t>$72.75</t>
  </si>
  <si>
    <t>3.133%</t>
  </si>
  <si>
    <t>$ 163.75</t>
  </si>
  <si>
    <t>SANW</t>
  </si>
  <si>
    <t>S&amp;W Seed Company Common Stock (NV)</t>
  </si>
  <si>
    <t>$0.3264</t>
  </si>
  <si>
    <t>SAP</t>
  </si>
  <si>
    <t>SAP  SE ADS</t>
  </si>
  <si>
    <t>$200.47</t>
  </si>
  <si>
    <t>SAR</t>
  </si>
  <si>
    <t>Saratoga Investment Corp New</t>
  </si>
  <si>
    <t>0.954%</t>
  </si>
  <si>
    <t>SASR</t>
  </si>
  <si>
    <t>Sandy Spring Bancorp Inc. Common Stock</t>
  </si>
  <si>
    <t>$29.88</t>
  </si>
  <si>
    <t>SAT</t>
  </si>
  <si>
    <t>Saratoga Investment Corp 6.00% Notes due 2027</t>
  </si>
  <si>
    <t>$24.26</t>
  </si>
  <si>
    <t>SATL</t>
  </si>
  <si>
    <t>Satellogic Inc. Class A Ordinary Shares</t>
  </si>
  <si>
    <t>SATLW</t>
  </si>
  <si>
    <t>Satellogic Inc. Warrant</t>
  </si>
  <si>
    <t>-27.091%</t>
  </si>
  <si>
    <t>SATS</t>
  </si>
  <si>
    <t>EchoStar  Corporation Common Stock</t>
  </si>
  <si>
    <t>SATX</t>
  </si>
  <si>
    <t>SatixFy Communications Ltd. Ordinary Share</t>
  </si>
  <si>
    <t>$0.7009</t>
  </si>
  <si>
    <t>-1.282%</t>
  </si>
  <si>
    <t>SAVA</t>
  </si>
  <si>
    <t>Cassava Sciences Inc. Common Stock</t>
  </si>
  <si>
    <t>$12.83</t>
  </si>
  <si>
    <t>27.282%</t>
  </si>
  <si>
    <t>$ -31.85</t>
  </si>
  <si>
    <t>SAVE</t>
  </si>
  <si>
    <t>Spirit Airlines Inc. Common Stock</t>
  </si>
  <si>
    <t>0.717%</t>
  </si>
  <si>
    <t>$ -112.19</t>
  </si>
  <si>
    <t>SAY</t>
  </si>
  <si>
    <t>Saratoga Investment Corp 8.125% Notes due 2027</t>
  </si>
  <si>
    <t>SAZ</t>
  </si>
  <si>
    <t>Saratoga Investment Corp 8.50% Notes due 2028</t>
  </si>
  <si>
    <t>SB</t>
  </si>
  <si>
    <t>Safe Bulkers Inc Common Stock ($0.001 par value)</t>
  </si>
  <si>
    <t>2.194%</t>
  </si>
  <si>
    <t>Monaco</t>
  </si>
  <si>
    <t>SB.C</t>
  </si>
  <si>
    <t>Safe Bulkers Inc Cumulative Redeemable Perpetual Preferred Series C (Marshall Islands)</t>
  </si>
  <si>
    <t>SB.D</t>
  </si>
  <si>
    <t>Safe Bulkers Inc Perpetual Preferred Series D (Marshall Islands)</t>
  </si>
  <si>
    <t>$26.0181</t>
  </si>
  <si>
    <t>-0.122%</t>
  </si>
  <si>
    <t>SBAC</t>
  </si>
  <si>
    <t>SBA Communications Corporation Class A Common Stock</t>
  </si>
  <si>
    <t>$208.82</t>
  </si>
  <si>
    <t>-0.086%</t>
  </si>
  <si>
    <t>$ 211.25</t>
  </si>
  <si>
    <t>SBBA</t>
  </si>
  <si>
    <t>Scorpio Tankers Inc. 7.00% Senior Notes due 2025</t>
  </si>
  <si>
    <t>SBCF</t>
  </si>
  <si>
    <t>Seacoast Banking Corporation of Florida Common Stock</t>
  </si>
  <si>
    <t>$ 27.04</t>
  </si>
  <si>
    <t>SBET</t>
  </si>
  <si>
    <t>SharpLink Gaming Inc. Common Stock</t>
  </si>
  <si>
    <t>$0.60</t>
  </si>
  <si>
    <t>$ -31.74</t>
  </si>
  <si>
    <t>SBEV</t>
  </si>
  <si>
    <t>Splash Beverage Group Inc. (NV) Common Stock</t>
  </si>
  <si>
    <t>$0.3197</t>
  </si>
  <si>
    <t>13.329%</t>
  </si>
  <si>
    <t>SBFG</t>
  </si>
  <si>
    <t>SB Financial Group Inc. Common Stock</t>
  </si>
  <si>
    <t>-1.987%</t>
  </si>
  <si>
    <t>$ 23.29</t>
  </si>
  <si>
    <t>SBFM</t>
  </si>
  <si>
    <t>Sunshine Biopharma Inc. Common Stock</t>
  </si>
  <si>
    <t>$0.3075</t>
  </si>
  <si>
    <t>4.627%</t>
  </si>
  <si>
    <t>$ -170.92</t>
  </si>
  <si>
    <t>SBFMW</t>
  </si>
  <si>
    <t>Sunshine Biopharma Inc. Warrant</t>
  </si>
  <si>
    <t>23.574%</t>
  </si>
  <si>
    <t>SBGI</t>
  </si>
  <si>
    <t>Sinclair Inc. Class A Common Stock</t>
  </si>
  <si>
    <t>$14.91</t>
  </si>
  <si>
    <t>7.266%</t>
  </si>
  <si>
    <t>$ -81.71</t>
  </si>
  <si>
    <t>SBH</t>
  </si>
  <si>
    <t>Sally Beauty Holdings Inc. (Name to be changed from Sally Holdings Inc.) Common Stock</t>
  </si>
  <si>
    <t>1.696%</t>
  </si>
  <si>
    <t>SBI</t>
  </si>
  <si>
    <t>Western Asset Intermediate Muni Fund Inc Common Stock</t>
  </si>
  <si>
    <t>SBLK</t>
  </si>
  <si>
    <t>Star Bulk Carriers Corp. Common Shares</t>
  </si>
  <si>
    <t>$24.43</t>
  </si>
  <si>
    <t>$ 28.84</t>
  </si>
  <si>
    <t>SBOW</t>
  </si>
  <si>
    <t>SilverBow Resorces Inc. Common Stock</t>
  </si>
  <si>
    <t>$37.93</t>
  </si>
  <si>
    <t>$ 77.90</t>
  </si>
  <si>
    <t>SBR</t>
  </si>
  <si>
    <t>Sabine Royalty Trust Common Stock</t>
  </si>
  <si>
    <t>$64.08</t>
  </si>
  <si>
    <t>$ 70.93</t>
  </si>
  <si>
    <t>SBRA</t>
  </si>
  <si>
    <t>Sabra Health Care REIT Inc. Common Stock</t>
  </si>
  <si>
    <t>0.669%</t>
  </si>
  <si>
    <t>SBS</t>
  </si>
  <si>
    <t>Companhia de saneamento Basico Do Estado De Sao Paulo - Sabesp American Depositary Shares (Each repstg 250 Common Shares)</t>
  </si>
  <si>
    <t>$15.71</t>
  </si>
  <si>
    <t>3.628%</t>
  </si>
  <si>
    <t>$ 8.00</t>
  </si>
  <si>
    <t>SBSI</t>
  </si>
  <si>
    <t>Southside Bancshares Inc. Common Stock</t>
  </si>
  <si>
    <t>$31.51</t>
  </si>
  <si>
    <t>$ 40.32</t>
  </si>
  <si>
    <t>SBSW</t>
  </si>
  <si>
    <t>D/B/A Sibanye-Stillwater Limited ADS</t>
  </si>
  <si>
    <t>$4.44</t>
  </si>
  <si>
    <t>SBT</t>
  </si>
  <si>
    <t>Sterling Bancorp Inc. Common Stock</t>
  </si>
  <si>
    <t>2.883%</t>
  </si>
  <si>
    <t>SBUX</t>
  </si>
  <si>
    <t>Starbucks Corporation Common Stock</t>
  </si>
  <si>
    <t>$76.55</t>
  </si>
  <si>
    <t>-3.431%</t>
  </si>
  <si>
    <t>$ 53.85</t>
  </si>
  <si>
    <t>SBXC</t>
  </si>
  <si>
    <t>SilverBox Corp III Class A Common Stock</t>
  </si>
  <si>
    <t>SCCC</t>
  </si>
  <si>
    <t>Sachem Capital Corp. 7.75% Notes due 2025</t>
  </si>
  <si>
    <t>$24.9001</t>
  </si>
  <si>
    <t>SCCD</t>
  </si>
  <si>
    <t>Sachem Capital Corp. 6.00% Notes due 2026</t>
  </si>
  <si>
    <t>SCCE</t>
  </si>
  <si>
    <t>Sachem Capital Corp. 6.00% Notes due 2027</t>
  </si>
  <si>
    <t>SCCF</t>
  </si>
  <si>
    <t>Sachem Capital Corp. 7.125% Notes due 2027</t>
  </si>
  <si>
    <t>$22.2686</t>
  </si>
  <si>
    <t>SCCG</t>
  </si>
  <si>
    <t>Sachem Capital Corp. 8.00% Notes due 2027</t>
  </si>
  <si>
    <t>SCCO</t>
  </si>
  <si>
    <t>Southern Copper Corporation Common Stock</t>
  </si>
  <si>
    <t>$104.90</t>
  </si>
  <si>
    <t>$ 63.70</t>
  </si>
  <si>
    <t>SCD</t>
  </si>
  <si>
    <t>LMP Capital and Income Fund Inc. Common Stock</t>
  </si>
  <si>
    <t>$15.76</t>
  </si>
  <si>
    <t>SCE.G</t>
  </si>
  <si>
    <t>SCE Trust II Trust Preferred Securities</t>
  </si>
  <si>
    <t>0.979%</t>
  </si>
  <si>
    <t>SCE.H</t>
  </si>
  <si>
    <t>SCE Trust III Fixed/Floating Rate Trust Preference Securities</t>
  </si>
  <si>
    <t>$25.37</t>
  </si>
  <si>
    <t>SCE.J</t>
  </si>
  <si>
    <t>Southern California Edison Company 5.375% Fixed-to-Floating Rate Trust Preference Securities</t>
  </si>
  <si>
    <t>$24.32</t>
  </si>
  <si>
    <t>SCE.K</t>
  </si>
  <si>
    <t>Southern California Edison Company 5.45% Fixed-to-Floating Rate Trust Preference Securities</t>
  </si>
  <si>
    <t>$24.68</t>
  </si>
  <si>
    <t>SCE.L</t>
  </si>
  <si>
    <t>SCE TRUST VI</t>
  </si>
  <si>
    <t>$20.055</t>
  </si>
  <si>
    <t>SCE.M</t>
  </si>
  <si>
    <t>SCE Trust VII 7.50% Trust Preference Securities</t>
  </si>
  <si>
    <t>$26.55</t>
  </si>
  <si>
    <t>-0.075%</t>
  </si>
  <si>
    <t>SCE.N</t>
  </si>
  <si>
    <t>SCE Trust VIII 6.95% Trust Preference Securities</t>
  </si>
  <si>
    <t>$25.49</t>
  </si>
  <si>
    <t>SCHL</t>
  </si>
  <si>
    <t>Scholastic Corporation Common Stock</t>
  </si>
  <si>
    <t>$29.73</t>
  </si>
  <si>
    <t>1.468%</t>
  </si>
  <si>
    <t>$ 8.99</t>
  </si>
  <si>
    <t>SCHW</t>
  </si>
  <si>
    <t>Charles Schwab Corporation (The) Common Stock</t>
  </si>
  <si>
    <t>$64.75</t>
  </si>
  <si>
    <t>$ 77.67</t>
  </si>
  <si>
    <t>SCHW.D</t>
  </si>
  <si>
    <t>The Charles Schwab Corporation Depositary Shares each representing 1/40th interest in a share of 5.95% Non-Cumulative Perpetual Preferred Stock Series D</t>
  </si>
  <si>
    <t>SCHW.J</t>
  </si>
  <si>
    <t>The Charles Schwab Corporation Depositary Shares Each Representing a 1/40th Interest in a Share of 4.450% Non-Cumulative Perpetual Preferred Stock Series J</t>
  </si>
  <si>
    <t>$20.73</t>
  </si>
  <si>
    <t>SCI</t>
  </si>
  <si>
    <t>Service Corporation International Common Stock</t>
  </si>
  <si>
    <t>1.116%</t>
  </si>
  <si>
    <t>$ 107.19</t>
  </si>
  <si>
    <t>SCKT</t>
  </si>
  <si>
    <t>Socket Mobile Inc. Common Stock</t>
  </si>
  <si>
    <t>$1.165</t>
  </si>
  <si>
    <t>SCL</t>
  </si>
  <si>
    <t>Stepan Company Common Stock</t>
  </si>
  <si>
    <t>$89.81</t>
  </si>
  <si>
    <t>SCLX</t>
  </si>
  <si>
    <t>Scilex Holding Company Common Stock</t>
  </si>
  <si>
    <t>SCLXW</t>
  </si>
  <si>
    <t>Scilex Holding Company Warrant</t>
  </si>
  <si>
    <t>$0.397</t>
  </si>
  <si>
    <t>5.585%</t>
  </si>
  <si>
    <t>SCM</t>
  </si>
  <si>
    <t>Stellus Capital Investment Corporation Common Stock</t>
  </si>
  <si>
    <t>1.634%</t>
  </si>
  <si>
    <t>SCNI</t>
  </si>
  <si>
    <t>Scinai Immunotherapeutics Ltd. American Depositary Shares</t>
  </si>
  <si>
    <t>$4.31</t>
  </si>
  <si>
    <t>-1.822%</t>
  </si>
  <si>
    <t>$ -184.65</t>
  </si>
  <si>
    <t>SCOR</t>
  </si>
  <si>
    <t>comScore Inc. Common Stock</t>
  </si>
  <si>
    <t>$14.28</t>
  </si>
  <si>
    <t>3.779%</t>
  </si>
  <si>
    <t>SCPH</t>
  </si>
  <si>
    <t>scPharmaceuticals Inc. Common Stock</t>
  </si>
  <si>
    <t>5.656%</t>
  </si>
  <si>
    <t>SCS</t>
  </si>
  <si>
    <t>Steelcase Inc. Common Stock</t>
  </si>
  <si>
    <t>$13.86</t>
  </si>
  <si>
    <t>2.363%</t>
  </si>
  <si>
    <t>SCSC</t>
  </si>
  <si>
    <t>ScanSource Inc. Common Stock</t>
  </si>
  <si>
    <t>$47.95</t>
  </si>
  <si>
    <t>3.341%</t>
  </si>
  <si>
    <t>SCVL</t>
  </si>
  <si>
    <t>Shoe Carnival Inc. Common Stock</t>
  </si>
  <si>
    <t>$39.78</t>
  </si>
  <si>
    <t>3.594%</t>
  </si>
  <si>
    <t>$ 85.63</t>
  </si>
  <si>
    <t>SCWO</t>
  </si>
  <si>
    <t>374Water Inc. Common Stock</t>
  </si>
  <si>
    <t>2.655%</t>
  </si>
  <si>
    <t>SCWX</t>
  </si>
  <si>
    <t>SecureWorks Corp. Class A Common Stock</t>
  </si>
  <si>
    <t>SCYX</t>
  </si>
  <si>
    <t>SCYNEXIS Inc. Common Stock</t>
  </si>
  <si>
    <t>$2.125</t>
  </si>
  <si>
    <t>-0.235%</t>
  </si>
  <si>
    <t>SD</t>
  </si>
  <si>
    <t>SandRidge Energy Inc. Common Stock</t>
  </si>
  <si>
    <t>$13.63</t>
  </si>
  <si>
    <t>SDA</t>
  </si>
  <si>
    <t>SunCar Technology Group Inc. Class A Ordinary Shares</t>
  </si>
  <si>
    <t>$9.73</t>
  </si>
  <si>
    <t>7.514%</t>
  </si>
  <si>
    <t>SDAWW</t>
  </si>
  <si>
    <t>SunCar Technology Group Inc. Warrant</t>
  </si>
  <si>
    <t>SDGR</t>
  </si>
  <si>
    <t>Schrodinger Inc. Common Stock</t>
  </si>
  <si>
    <t>$23.21</t>
  </si>
  <si>
    <t>8.61%</t>
  </si>
  <si>
    <t>$ -30.68</t>
  </si>
  <si>
    <t>SDHC</t>
  </si>
  <si>
    <t>Smith Douglas Homes Corp. Class A Common Stock</t>
  </si>
  <si>
    <t>$29.23</t>
  </si>
  <si>
    <t>SDHY</t>
  </si>
  <si>
    <t>PGIM Short Duration High Yield Opportunities Fund Common Shares</t>
  </si>
  <si>
    <t>0.419%</t>
  </si>
  <si>
    <t>SDIG</t>
  </si>
  <si>
    <t>Stronghold Digital Mining Inc. Class A Common Stock</t>
  </si>
  <si>
    <t>$4.07</t>
  </si>
  <si>
    <t>$ -34.62</t>
  </si>
  <si>
    <t>SDOT</t>
  </si>
  <si>
    <t>Sadot Group Inc. Common Stock</t>
  </si>
  <si>
    <t>$0.5287</t>
  </si>
  <si>
    <t>2.66%</t>
  </si>
  <si>
    <t>SDPI</t>
  </si>
  <si>
    <t>Superior Drilling Products Inc. Common Stock</t>
  </si>
  <si>
    <t>SDRL</t>
  </si>
  <si>
    <t>Seadrill Limited Common Shares</t>
  </si>
  <si>
    <t>SDST</t>
  </si>
  <si>
    <t>Stardust Power Inc. Common Stock</t>
  </si>
  <si>
    <t>$14.77</t>
  </si>
  <si>
    <t>-7.107%</t>
  </si>
  <si>
    <t>SDSTW</t>
  </si>
  <si>
    <t>Stardust Power Inc. Warrant</t>
  </si>
  <si>
    <t>$0.5615</t>
  </si>
  <si>
    <t>14.615%</t>
  </si>
  <si>
    <t>SE</t>
  </si>
  <si>
    <t>Sea Limited American Depositary Shares each representing one Class A Ordinary Share</t>
  </si>
  <si>
    <t>$67.47</t>
  </si>
  <si>
    <t>-1.287%</t>
  </si>
  <si>
    <t>SEAL.A</t>
  </si>
  <si>
    <t>Seapeak LLC 9.00% Series A Cumulative Redeemable Perpetual Preferred Units</t>
  </si>
  <si>
    <t>$25.57</t>
  </si>
  <si>
    <t>SEAL.B</t>
  </si>
  <si>
    <t>Seapeak LLC 8.50% Series B Fixed-to-Floating Rate Cumulative Redeemable Perpetual Preferred Units</t>
  </si>
  <si>
    <t>$25.62</t>
  </si>
  <si>
    <t>SEAT</t>
  </si>
  <si>
    <t>Vivid Seats Inc. Class A Common Stock</t>
  </si>
  <si>
    <t>1.894%</t>
  </si>
  <si>
    <t>SEB</t>
  </si>
  <si>
    <t>Seaboard Corporation Common Stock</t>
  </si>
  <si>
    <t>$3145.00</t>
  </si>
  <si>
    <t>$ 2,057.46</t>
  </si>
  <si>
    <t>SEDA</t>
  </si>
  <si>
    <t>SDCL EDGE Acquisition Corporation Class A Ordinary Shares</t>
  </si>
  <si>
    <t>SEDG</t>
  </si>
  <si>
    <t>SolarEdge Technologies Inc. Common Stock</t>
  </si>
  <si>
    <t>$26.30</t>
  </si>
  <si>
    <t>2.374%</t>
  </si>
  <si>
    <t>SEE</t>
  </si>
  <si>
    <t>Sealed Air Corporation Common Stock</t>
  </si>
  <si>
    <t>$36.06</t>
  </si>
  <si>
    <t>2.24%</t>
  </si>
  <si>
    <t>$ 53.47</t>
  </si>
  <si>
    <t>SEED</t>
  </si>
  <si>
    <t>Origin Agritech Limited Common Stock</t>
  </si>
  <si>
    <t>2.241%</t>
  </si>
  <si>
    <t>SEEL</t>
  </si>
  <si>
    <t>Seelos Therapeutics Inc. Common Stock</t>
  </si>
  <si>
    <t>-6.576%</t>
  </si>
  <si>
    <t>$ -2,702.19</t>
  </si>
  <si>
    <t>SEER</t>
  </si>
  <si>
    <t>Seer Inc. Class A Common Stock</t>
  </si>
  <si>
    <t>SEIC</t>
  </si>
  <si>
    <t>SEI Investments Company Common Stock</t>
  </si>
  <si>
    <t>$66.28</t>
  </si>
  <si>
    <t>$ 56.99</t>
  </si>
  <si>
    <t>SELF</t>
  </si>
  <si>
    <t>Global Self Storage Inc. Common Stock</t>
  </si>
  <si>
    <t>3.353%</t>
  </si>
  <si>
    <t>SELX</t>
  </si>
  <si>
    <t>Semilux International Ltd. Ordinary Shares</t>
  </si>
  <si>
    <t>SEM</t>
  </si>
  <si>
    <t>Select Medical Holdings Corporation Common Stock</t>
  </si>
  <si>
    <t>0.762%</t>
  </si>
  <si>
    <t>$ 28.41</t>
  </si>
  <si>
    <t>SEMR</t>
  </si>
  <si>
    <t>SEMrush Holdings Inc. Class A Common Stock</t>
  </si>
  <si>
    <t>$14.34</t>
  </si>
  <si>
    <t>3.613%</t>
  </si>
  <si>
    <t>SENEA</t>
  </si>
  <si>
    <t>Seneca Foods Corp. Class A Common Stock</t>
  </si>
  <si>
    <t>$61.00</t>
  </si>
  <si>
    <t>$ 98.90</t>
  </si>
  <si>
    <t>SENEB</t>
  </si>
  <si>
    <t>Seneca Foods Corp. Class B Common Stock</t>
  </si>
  <si>
    <t>$58.40</t>
  </si>
  <si>
    <t>SENS</t>
  </si>
  <si>
    <t>Senseonics Holdings Inc. Common Stock</t>
  </si>
  <si>
    <t>$0.488</t>
  </si>
  <si>
    <t>4.721%</t>
  </si>
  <si>
    <t>$ -4.06</t>
  </si>
  <si>
    <t>SER</t>
  </si>
  <si>
    <t>Serina Therapeutics Inc. Common Stock</t>
  </si>
  <si>
    <t>$9.34</t>
  </si>
  <si>
    <t>-3.811%</t>
  </si>
  <si>
    <t>SERA</t>
  </si>
  <si>
    <t>Sera Prognostics Inc. Class A Common Stock</t>
  </si>
  <si>
    <t>-2.308%</t>
  </si>
  <si>
    <t>SERV</t>
  </si>
  <si>
    <t>Serve Robotics Inc. Common Stock</t>
  </si>
  <si>
    <t>$8.77</t>
  </si>
  <si>
    <t>16.159%</t>
  </si>
  <si>
    <t>SES</t>
  </si>
  <si>
    <t>SES AI Corporation Class A Common Stock</t>
  </si>
  <si>
    <t>-0.806%</t>
  </si>
  <si>
    <t>SEVN</t>
  </si>
  <si>
    <t>Seven Hills Realty Trust Common Stock</t>
  </si>
  <si>
    <t>1.038%</t>
  </si>
  <si>
    <t>SEZL</t>
  </si>
  <si>
    <t>Sezzle Inc. Common Stock</t>
  </si>
  <si>
    <t>$85.46</t>
  </si>
  <si>
    <t>2.36%</t>
  </si>
  <si>
    <t>SF</t>
  </si>
  <si>
    <t>Stifel Financial Corporation Common Stock</t>
  </si>
  <si>
    <t>$82.01</t>
  </si>
  <si>
    <t>$ 149.69</t>
  </si>
  <si>
    <t>SF.B</t>
  </si>
  <si>
    <t>Stifel Financial Corporation Depositary Shares Each Representing 1/1000th  Interest in a Share of 6.25% Non-Cumulative  Preferred Stock Series B</t>
  </si>
  <si>
    <t>-0.729%</t>
  </si>
  <si>
    <t>SF.C</t>
  </si>
  <si>
    <t>Stifel Financial Corporation Depositary Shares Each Representing 1/1000th Interest in a Share of 6.125% Non Cumulative Preferred Stock Series C</t>
  </si>
  <si>
    <t>$24.19</t>
  </si>
  <si>
    <t>SF.D</t>
  </si>
  <si>
    <t>Stifel Financial Corporation Depositary Shares Each Representing 1/1000th Interest in a Share of 4.50% Non-Cumulative Preferred Stock Series D</t>
  </si>
  <si>
    <t>$18.20</t>
  </si>
  <si>
    <t>SFB</t>
  </si>
  <si>
    <t>Stifel Financial Corporation 5.20% Senior Notes due 2047</t>
  </si>
  <si>
    <t>0.155%</t>
  </si>
  <si>
    <t>SFBC</t>
  </si>
  <si>
    <t>Sound Financial Bancorp Inc. Common Stock</t>
  </si>
  <si>
    <t>$42.80</t>
  </si>
  <si>
    <t>$ 34.47</t>
  </si>
  <si>
    <t>SFBS</t>
  </si>
  <si>
    <t>ServisFirst Bancshares Inc. Common Stock</t>
  </si>
  <si>
    <t>$78.98</t>
  </si>
  <si>
    <t>SFIX</t>
  </si>
  <si>
    <t>Stitch Fix Inc. Class A Common Stock</t>
  </si>
  <si>
    <t>1.891%</t>
  </si>
  <si>
    <t>SFL</t>
  </si>
  <si>
    <t>SFL Corporation Ltd</t>
  </si>
  <si>
    <t>$13.93</t>
  </si>
  <si>
    <t>SFM</t>
  </si>
  <si>
    <t>Sprouts Farmers Market Inc. Common Stock</t>
  </si>
  <si>
    <t>$83.26</t>
  </si>
  <si>
    <t>$ 87.65</t>
  </si>
  <si>
    <t>SFNC</t>
  </si>
  <si>
    <t>Simmons First National Corporation Class A Common Stock</t>
  </si>
  <si>
    <t>$21.21</t>
  </si>
  <si>
    <t>2.217%</t>
  </si>
  <si>
    <t>$ 26.50</t>
  </si>
  <si>
    <t>SFST</t>
  </si>
  <si>
    <t>Southern First Bancshares Inc. Common Stock</t>
  </si>
  <si>
    <t>$35.17</t>
  </si>
  <si>
    <t>$ 31.30</t>
  </si>
  <si>
    <t>SFWL</t>
  </si>
  <si>
    <t>Shengfeng Development Limited Class A Ordinary Shares</t>
  </si>
  <si>
    <t>SG</t>
  </si>
  <si>
    <t>Sweetgreen Inc. Class A Common Stock</t>
  </si>
  <si>
    <t>3.058%</t>
  </si>
  <si>
    <t>$ -20.37</t>
  </si>
  <si>
    <t>SGA</t>
  </si>
  <si>
    <t>Saga Communications Inc. Class A Common Stock (FL)</t>
  </si>
  <si>
    <t>-0.266%</t>
  </si>
  <si>
    <t>SGBX</t>
  </si>
  <si>
    <t>Safe &amp; Green Holdings Corp. Common Stock</t>
  </si>
  <si>
    <t>$2.2099</t>
  </si>
  <si>
    <t>-2.217%</t>
  </si>
  <si>
    <t>$ -1,468.31</t>
  </si>
  <si>
    <t>SGC</t>
  </si>
  <si>
    <t>Superior Group of Companies Inc. Common Stock</t>
  </si>
  <si>
    <t>$20.27</t>
  </si>
  <si>
    <t>SGD</t>
  </si>
  <si>
    <t>Safe and Green Development Corporation Common Stock</t>
  </si>
  <si>
    <t>$0.302</t>
  </si>
  <si>
    <t>-16.343%</t>
  </si>
  <si>
    <t>SGE</t>
  </si>
  <si>
    <t>Strong Global Entertainment Inc. Class A Common Voting Shares</t>
  </si>
  <si>
    <t>8.125%</t>
  </si>
  <si>
    <t>$ 13.44</t>
  </si>
  <si>
    <t>SGH</t>
  </si>
  <si>
    <t>SMART Global Holdings Inc. Ordinary Shares</t>
  </si>
  <si>
    <t>SGHC</t>
  </si>
  <si>
    <t>Super Group (SGHC) Limited Ordinary Shares</t>
  </si>
  <si>
    <t>4.885%</t>
  </si>
  <si>
    <t>SGHT</t>
  </si>
  <si>
    <t>Sight Sciences Inc. Common Stock</t>
  </si>
  <si>
    <t>4.862%</t>
  </si>
  <si>
    <t>SGLY</t>
  </si>
  <si>
    <t>Singularity Future Technology Ltd. Common Stock</t>
  </si>
  <si>
    <t>$4.9185</t>
  </si>
  <si>
    <t>-3.559%</t>
  </si>
  <si>
    <t>$ -147.50</t>
  </si>
  <si>
    <t>SGMA</t>
  </si>
  <si>
    <t>SigmaTron International Inc. Common Stock</t>
  </si>
  <si>
    <t>-7.664%</t>
  </si>
  <si>
    <t>SGML</t>
  </si>
  <si>
    <t>Sigma Lithium Corporation Common Shares</t>
  </si>
  <si>
    <t>1.39%</t>
  </si>
  <si>
    <t>SGMO</t>
  </si>
  <si>
    <t>Sangamo Therapeutics Inc. Common Stock</t>
  </si>
  <si>
    <t>$0.3951</t>
  </si>
  <si>
    <t>-0.504%</t>
  </si>
  <si>
    <t>SGMT</t>
  </si>
  <si>
    <t>Sagimet Biosciences Inc. Series A Common Stock</t>
  </si>
  <si>
    <t>$ -14.31</t>
  </si>
  <si>
    <t>SGN</t>
  </si>
  <si>
    <t>Signing Day Sports Inc. Common Stock</t>
  </si>
  <si>
    <t>$0.2249</t>
  </si>
  <si>
    <t>1.215%</t>
  </si>
  <si>
    <t>SGRP</t>
  </si>
  <si>
    <t>SPAR Group Inc. Common Stock</t>
  </si>
  <si>
    <t>-2.857%</t>
  </si>
  <si>
    <t>SGRY</t>
  </si>
  <si>
    <t>Surgery Partners Inc. Common Stock</t>
  </si>
  <si>
    <t>-2.995%</t>
  </si>
  <si>
    <t>SGU</t>
  </si>
  <si>
    <t>Star Group L.P. Common Stock</t>
  </si>
  <si>
    <t>$ 7.48</t>
  </si>
  <si>
    <t>SHAK</t>
  </si>
  <si>
    <t>Shake Shack Inc. Class A Common Stock</t>
  </si>
  <si>
    <t>$81.48</t>
  </si>
  <si>
    <t>-3.528%</t>
  </si>
  <si>
    <t>SHBI</t>
  </si>
  <si>
    <t>Shore Bancshares Inc Common Stock</t>
  </si>
  <si>
    <t>2.404%</t>
  </si>
  <si>
    <t>SHC</t>
  </si>
  <si>
    <t>Sotera Health Company Common Stock</t>
  </si>
  <si>
    <t>$13.14</t>
  </si>
  <si>
    <t>SHCO</t>
  </si>
  <si>
    <t>Soho House &amp; Co Inc. Class A Common Stock</t>
  </si>
  <si>
    <t>-2.102%</t>
  </si>
  <si>
    <t>SHCR</t>
  </si>
  <si>
    <t>Sharecare Inc. Class A Common Stock</t>
  </si>
  <si>
    <t>$ -3.52</t>
  </si>
  <si>
    <t>SHCRW</t>
  </si>
  <si>
    <t>Sharecare Inc. Warrant</t>
  </si>
  <si>
    <t>$0.084</t>
  </si>
  <si>
    <t>3.194%</t>
  </si>
  <si>
    <t>SHEL</t>
  </si>
  <si>
    <t xml:space="preserve">Shell PLC American Depositary Shares (each representing two (2) Ordinary Shares) </t>
  </si>
  <si>
    <t>$72.21</t>
  </si>
  <si>
    <t>-0.055%</t>
  </si>
  <si>
    <t>$ 62.55</t>
  </si>
  <si>
    <t>SHEN</t>
  </si>
  <si>
    <t>Shenandoah Telecommunications Co Common Stock</t>
  </si>
  <si>
    <t>SHFS</t>
  </si>
  <si>
    <t>SHF Holdings Inc. Class A Common Stock</t>
  </si>
  <si>
    <t>$0.6298</t>
  </si>
  <si>
    <t>SHFSW</t>
  </si>
  <si>
    <t>SHF Holdings Inc. Warrants</t>
  </si>
  <si>
    <t>$0.0471</t>
  </si>
  <si>
    <t>17.456%</t>
  </si>
  <si>
    <t>SHG</t>
  </si>
  <si>
    <t>Shinhan Financial Group Co Ltd American Depositary Shares</t>
  </si>
  <si>
    <t>$39.30</t>
  </si>
  <si>
    <t>4.327%</t>
  </si>
  <si>
    <t>$ 90.10</t>
  </si>
  <si>
    <t>SHIM</t>
  </si>
  <si>
    <t>Shimmick Corporation Common Stock</t>
  </si>
  <si>
    <t>-3.457%</t>
  </si>
  <si>
    <t>$ -23.89</t>
  </si>
  <si>
    <t>SHIP</t>
  </si>
  <si>
    <t>Seanergy Maritime Holdings Corp. Common Stock</t>
  </si>
  <si>
    <t>6.828%</t>
  </si>
  <si>
    <t>$ 40.95</t>
  </si>
  <si>
    <t>SHLS</t>
  </si>
  <si>
    <t>Shoals Technologies Group Inc. Class A Common Stock</t>
  </si>
  <si>
    <t>$6.64</t>
  </si>
  <si>
    <t>$ 16.56</t>
  </si>
  <si>
    <t>SHLT</t>
  </si>
  <si>
    <t>SHL Telemedicine Ltd American Depositary Shares</t>
  </si>
  <si>
    <t>SHMD</t>
  </si>
  <si>
    <t>SCHMID Group N.V. Class A Ordinary Shares</t>
  </si>
  <si>
    <t>-2.004%</t>
  </si>
  <si>
    <t>SHMDW</t>
  </si>
  <si>
    <t>SCHMID Group N.V. Warrants</t>
  </si>
  <si>
    <t>-9.093%</t>
  </si>
  <si>
    <t>SHO</t>
  </si>
  <si>
    <t>Sunstone Hotel Investors Inc. Sunstone Hotel Investors Inc. Common Shares</t>
  </si>
  <si>
    <t>$10.51</t>
  </si>
  <si>
    <t>SHO.H</t>
  </si>
  <si>
    <t>Sunstone Hotel Investors Inc. 6.125% Series H Cumulative Redeemable Preferred Stock</t>
  </si>
  <si>
    <t>$21.715</t>
  </si>
  <si>
    <t>-0.663%</t>
  </si>
  <si>
    <t>SHO.I</t>
  </si>
  <si>
    <t>Sunstone Hotel Investors Inc. 5.70% Series I Cumulative Redeemable Preferred Stock</t>
  </si>
  <si>
    <t>$20.12</t>
  </si>
  <si>
    <t>SHOO</t>
  </si>
  <si>
    <t>Steven Madden Ltd. Common Stock</t>
  </si>
  <si>
    <t>$44.24</t>
  </si>
  <si>
    <t>1.005%</t>
  </si>
  <si>
    <t>$ 31.57</t>
  </si>
  <si>
    <t>SHOP</t>
  </si>
  <si>
    <t>Shopify Inc. Class A Subordinate Voting Shares</t>
  </si>
  <si>
    <t>-0.744%</t>
  </si>
  <si>
    <t>$ 11.49</t>
  </si>
  <si>
    <t>SHOT</t>
  </si>
  <si>
    <t>Safety Shot Inc. Common Stock</t>
  </si>
  <si>
    <t>2.804%</t>
  </si>
  <si>
    <t>$ -13.89</t>
  </si>
  <si>
    <t>SHOTW</t>
  </si>
  <si>
    <t>Safety Shot Inc. Warrant</t>
  </si>
  <si>
    <t>$0.26</t>
  </si>
  <si>
    <t>SHPH</t>
  </si>
  <si>
    <t>Shuttle Pharmaceuticals Holdings Inc. Common Stock</t>
  </si>
  <si>
    <t>$0.48</t>
  </si>
  <si>
    <t>SHW</t>
  </si>
  <si>
    <t>Sherwin-Williams Company (The) Common Stock</t>
  </si>
  <si>
    <t>$322.35</t>
  </si>
  <si>
    <t>$ 232.33</t>
  </si>
  <si>
    <t>SHYF</t>
  </si>
  <si>
    <t>The Shyft Group Inc. Common Stock</t>
  </si>
  <si>
    <t>$12.06</t>
  </si>
  <si>
    <t>SIBN</t>
  </si>
  <si>
    <t>SI-BONE Inc. Common Stock</t>
  </si>
  <si>
    <t>$16.81</t>
  </si>
  <si>
    <t>1.204%</t>
  </si>
  <si>
    <t>$ -14.90</t>
  </si>
  <si>
    <t>SID</t>
  </si>
  <si>
    <t>Companhia Siderurgica Nacional S.A. Common Stock</t>
  </si>
  <si>
    <t>SIDU</t>
  </si>
  <si>
    <t>Sidus Space Inc. Class A Common Stock</t>
  </si>
  <si>
    <t>$ -178.99</t>
  </si>
  <si>
    <t>SIEB</t>
  </si>
  <si>
    <t>Siebert Financial Corp. Common Stock</t>
  </si>
  <si>
    <t>SIF</t>
  </si>
  <si>
    <t>SIFCO Industries Inc. Common Stock</t>
  </si>
  <si>
    <t>-1.231%</t>
  </si>
  <si>
    <t>SIFY</t>
  </si>
  <si>
    <t>Sify Technologies Limited American Depositary Shares</t>
  </si>
  <si>
    <t>$0.4566</t>
  </si>
  <si>
    <t>7.461%</t>
  </si>
  <si>
    <t>SIG</t>
  </si>
  <si>
    <t>Signet Jewelers Limited Common Shares</t>
  </si>
  <si>
    <t>$85.27</t>
  </si>
  <si>
    <t>1.163%</t>
  </si>
  <si>
    <t>$ 110.56</t>
  </si>
  <si>
    <t>SIGA</t>
  </si>
  <si>
    <t>SIGA Technologies Inc. Common Stock</t>
  </si>
  <si>
    <t>$ 13.81</t>
  </si>
  <si>
    <t>SIGI</t>
  </si>
  <si>
    <t>Selective Insurance Group Inc. Common Stock</t>
  </si>
  <si>
    <t>$83.49</t>
  </si>
  <si>
    <t>$ 71.94</t>
  </si>
  <si>
    <t>SIGIP</t>
  </si>
  <si>
    <t>Selective Insurance Group Inc. Depositary Shares each representing a 1/1000th interest in a share of 4.60% Non-Cumulative Preferred Stock Series B</t>
  </si>
  <si>
    <t>$18.5243</t>
  </si>
  <si>
    <t>0.023%</t>
  </si>
  <si>
    <t>SII</t>
  </si>
  <si>
    <t>Sprott Inc. Common Shares</t>
  </si>
  <si>
    <t>$45.40</t>
  </si>
  <si>
    <t>SILA</t>
  </si>
  <si>
    <t>Sila Realty Trust Inc. Common Stock</t>
  </si>
  <si>
    <t>2.343%</t>
  </si>
  <si>
    <t>SILC</t>
  </si>
  <si>
    <t>Silicom Ltd Ordinary Shares</t>
  </si>
  <si>
    <t>$15.70</t>
  </si>
  <si>
    <t>-1.009%</t>
  </si>
  <si>
    <t>SILK</t>
  </si>
  <si>
    <t>Silk Road Medical Inc. Common Stock</t>
  </si>
  <si>
    <t>$27.06</t>
  </si>
  <si>
    <t>-0.037%</t>
  </si>
  <si>
    <t>SILO</t>
  </si>
  <si>
    <t>Silo Pharma Inc. Common Stock</t>
  </si>
  <si>
    <t>-3.659%</t>
  </si>
  <si>
    <t>SILV</t>
  </si>
  <si>
    <t>SilverCrest Metals Inc. Common Shares</t>
  </si>
  <si>
    <t>$9.37</t>
  </si>
  <si>
    <t>$ 10.86</t>
  </si>
  <si>
    <t>SIM</t>
  </si>
  <si>
    <t>Grupo Simec S.A.B. de C.V. American Depositary Shares</t>
  </si>
  <si>
    <t>$30.10</t>
  </si>
  <si>
    <t>$ 46.23</t>
  </si>
  <si>
    <t>SIMAU</t>
  </si>
  <si>
    <t>SIM Acquisition Corp. I Unit</t>
  </si>
  <si>
    <t>$9.965</t>
  </si>
  <si>
    <t>SIMO</t>
  </si>
  <si>
    <t>Silicon Motion Technology Corporation American Depositary Shares</t>
  </si>
  <si>
    <t>$76.03</t>
  </si>
  <si>
    <t>$ 64.25</t>
  </si>
  <si>
    <t>SING</t>
  </si>
  <si>
    <t>SinglePoint Inc. Common Stock</t>
  </si>
  <si>
    <t>$0.1453</t>
  </si>
  <si>
    <t>$ -44.32</t>
  </si>
  <si>
    <t>SINT</t>
  </si>
  <si>
    <t>SiNtx Technologies Inc. Common Stock</t>
  </si>
  <si>
    <t>$ -6,200.19</t>
  </si>
  <si>
    <t>SIRI</t>
  </si>
  <si>
    <t>Sirius XM Holdings Inc. Common Stock</t>
  </si>
  <si>
    <t>SISI</t>
  </si>
  <si>
    <t>Shineco Inc. Common Stock</t>
  </si>
  <si>
    <t>$0.799</t>
  </si>
  <si>
    <t>-15.00%</t>
  </si>
  <si>
    <t>$ -122.81</t>
  </si>
  <si>
    <t>SITC</t>
  </si>
  <si>
    <t>SITE Centers Corp. Common Stock</t>
  </si>
  <si>
    <t>$15.66</t>
  </si>
  <si>
    <t>1.032%</t>
  </si>
  <si>
    <t>SITC.A</t>
  </si>
  <si>
    <t>SITE Centers Corp. 6.375% Class A Preferred Shares</t>
  </si>
  <si>
    <t>$23.52</t>
  </si>
  <si>
    <t>SITE</t>
  </si>
  <si>
    <t>SiteOne Landscape Supply Inc. Common Stock</t>
  </si>
  <si>
    <t>$139.18</t>
  </si>
  <si>
    <t>2.974%</t>
  </si>
  <si>
    <t>$ 107.81</t>
  </si>
  <si>
    <t>SITM</t>
  </si>
  <si>
    <t>SiTime Corporation Common Stock</t>
  </si>
  <si>
    <t>$154.17</t>
  </si>
  <si>
    <t>6.185%</t>
  </si>
  <si>
    <t>SJ</t>
  </si>
  <si>
    <t xml:space="preserve">Scienjoy Holding Corporation Class A Ordinary Shares </t>
  </si>
  <si>
    <t>$0.909</t>
  </si>
  <si>
    <t>-9.10%</t>
  </si>
  <si>
    <t>SJM</t>
  </si>
  <si>
    <t>The J.M. Smucker Company Common Stock</t>
  </si>
  <si>
    <t>$116.23</t>
  </si>
  <si>
    <t>-1.492%</t>
  </si>
  <si>
    <t>$ 121.61</t>
  </si>
  <si>
    <t>SJT</t>
  </si>
  <si>
    <t>San Juan Basin Royalty Trust Common Stock</t>
  </si>
  <si>
    <t>SJW</t>
  </si>
  <si>
    <t>SJW Group Common Stock (DE)</t>
  </si>
  <si>
    <t>$59.44</t>
  </si>
  <si>
    <t>SKE</t>
  </si>
  <si>
    <t>Skeena Resources Limited Common Shares</t>
  </si>
  <si>
    <t>$ -12.36</t>
  </si>
  <si>
    <t>SKGR</t>
  </si>
  <si>
    <t>SK Growth Opportunities Corporation Class A Common Stock</t>
  </si>
  <si>
    <t>$11.1611</t>
  </si>
  <si>
    <t>SKGRW</t>
  </si>
  <si>
    <t>SK Growth Opportunities Corporation Warrant</t>
  </si>
  <si>
    <t>-7.063%</t>
  </si>
  <si>
    <t>SKIL</t>
  </si>
  <si>
    <t>Skillsoft Corp. Class A Common Stock</t>
  </si>
  <si>
    <t>-3.323%</t>
  </si>
  <si>
    <t>$ -192.04</t>
  </si>
  <si>
    <t>SKIN</t>
  </si>
  <si>
    <t>The Beauty Health Company Class A Common Stock</t>
  </si>
  <si>
    <t>2.793%</t>
  </si>
  <si>
    <t>SKLZ</t>
  </si>
  <si>
    <t>Skillz Inc. Class A Common Stock</t>
  </si>
  <si>
    <t>$ -64.40</t>
  </si>
  <si>
    <t>SKM</t>
  </si>
  <si>
    <t>SK Telecom Co. Ltd. Common Stock</t>
  </si>
  <si>
    <t>$21.72</t>
  </si>
  <si>
    <t>$ 27.34</t>
  </si>
  <si>
    <t>SKT</t>
  </si>
  <si>
    <t>Tanger Inc. Common Stock</t>
  </si>
  <si>
    <t>$28.54</t>
  </si>
  <si>
    <t>SKWD</t>
  </si>
  <si>
    <t>Skyward Specialty Insurance Group Inc. Common Stock</t>
  </si>
  <si>
    <t>$38.04</t>
  </si>
  <si>
    <t>-1.655%</t>
  </si>
  <si>
    <t>SKX</t>
  </si>
  <si>
    <t>Skechers U.S.A. Inc. Common Stock</t>
  </si>
  <si>
    <t>$64.21</t>
  </si>
  <si>
    <t>$ 97.75</t>
  </si>
  <si>
    <t>SKY</t>
  </si>
  <si>
    <t>Skyline Champion Corporation Common Stock</t>
  </si>
  <si>
    <t>$77.79</t>
  </si>
  <si>
    <t>$ 97.19</t>
  </si>
  <si>
    <t>SKYE</t>
  </si>
  <si>
    <t>Skye Bioscience Inc. Common Stock</t>
  </si>
  <si>
    <t>$6.10</t>
  </si>
  <si>
    <t>3.565%</t>
  </si>
  <si>
    <t>$ -26.45</t>
  </si>
  <si>
    <t>SKYH</t>
  </si>
  <si>
    <t>Sky Harbour Group Corporation Class A Common Stock</t>
  </si>
  <si>
    <t>$9.45</t>
  </si>
  <si>
    <t>SKYT</t>
  </si>
  <si>
    <t>SkyWater Technology Inc. Common Stock</t>
  </si>
  <si>
    <t>$7.50</t>
  </si>
  <si>
    <t>$ -13.75</t>
  </si>
  <si>
    <t>SKYW</t>
  </si>
  <si>
    <t>SkyWest Inc. Common Stock</t>
  </si>
  <si>
    <t>$84.35</t>
  </si>
  <si>
    <t>$ 31.97</t>
  </si>
  <si>
    <t>SKYX</t>
  </si>
  <si>
    <t>SKYX Platforms Corp. Common Stock</t>
  </si>
  <si>
    <t>SLAB</t>
  </si>
  <si>
    <t>Silicon Laboratories Inc. Common Stock</t>
  </si>
  <si>
    <t>$116.86</t>
  </si>
  <si>
    <t>5.919%</t>
  </si>
  <si>
    <t>$ -50.00</t>
  </si>
  <si>
    <t>SLAM</t>
  </si>
  <si>
    <t>Slam Corp. Class A Ordinary Share</t>
  </si>
  <si>
    <t>$11.12</t>
  </si>
  <si>
    <t>SLAMW</t>
  </si>
  <si>
    <t>Slam Corp. warrant</t>
  </si>
  <si>
    <t>$0.1627</t>
  </si>
  <si>
    <t>-4.407%</t>
  </si>
  <si>
    <t>SLB</t>
  </si>
  <si>
    <t>Schlumberger N.V. Common Stock</t>
  </si>
  <si>
    <t>$49.44</t>
  </si>
  <si>
    <t>-0.463%</t>
  </si>
  <si>
    <t>SLCA</t>
  </si>
  <si>
    <t>U.S. Silica Holdings Inc. Common Stock</t>
  </si>
  <si>
    <t>$15.48</t>
  </si>
  <si>
    <t>SLDB</t>
  </si>
  <si>
    <t>Solid Biosciences Inc. Common Stock</t>
  </si>
  <si>
    <t>$8.73</t>
  </si>
  <si>
    <t>6.204%</t>
  </si>
  <si>
    <t>$ -123.13</t>
  </si>
  <si>
    <t>SLDP</t>
  </si>
  <si>
    <t>Solid Power Inc. Class A Common Stock</t>
  </si>
  <si>
    <t>0.483%</t>
  </si>
  <si>
    <t>SLDPW</t>
  </si>
  <si>
    <t>Solid Power Inc. Warrant</t>
  </si>
  <si>
    <t>-1.381%</t>
  </si>
  <si>
    <t>SLE</t>
  </si>
  <si>
    <t>Super League Enterprise Inc. Common Stock</t>
  </si>
  <si>
    <t>20.536%</t>
  </si>
  <si>
    <t>$ -245.31</t>
  </si>
  <si>
    <t>SLF</t>
  </si>
  <si>
    <t>Sun Life Financial Inc. Common Stock</t>
  </si>
  <si>
    <t>$50.04</t>
  </si>
  <si>
    <t>$ 75.66</t>
  </si>
  <si>
    <t>SLG</t>
  </si>
  <si>
    <t>SL Green Realty Corp Common Stock</t>
  </si>
  <si>
    <t>$61.91</t>
  </si>
  <si>
    <t>$ -78.25</t>
  </si>
  <si>
    <t>SLG.I</t>
  </si>
  <si>
    <t>SL Green Realty Corporation Preferred Series I</t>
  </si>
  <si>
    <t>1.758%</t>
  </si>
  <si>
    <t>SLGL</t>
  </si>
  <si>
    <t>Sol-Gel Technologies Ltd. Ordinary Shares</t>
  </si>
  <si>
    <t>-3.776%</t>
  </si>
  <si>
    <t>$ -11.73</t>
  </si>
  <si>
    <t>SLGN</t>
  </si>
  <si>
    <t>Silgan Holdings Inc. Common Stock</t>
  </si>
  <si>
    <t>$45.55</t>
  </si>
  <si>
    <t>$ 55.89</t>
  </si>
  <si>
    <t>SLI</t>
  </si>
  <si>
    <t>Standard Lithium Ltd. Common Shares</t>
  </si>
  <si>
    <t>5.839%</t>
  </si>
  <si>
    <t>SLM</t>
  </si>
  <si>
    <t>SLM Corporation Common Stock</t>
  </si>
  <si>
    <t>1.701%</t>
  </si>
  <si>
    <t>$ 100.00</t>
  </si>
  <si>
    <t>SLMBP</t>
  </si>
  <si>
    <t>SLM Corporation Floating Rate Non-Cumulative Preferred Stock Series B</t>
  </si>
  <si>
    <t>$76.45</t>
  </si>
  <si>
    <t>SLN</t>
  </si>
  <si>
    <t>Silence Therapeutics Plc American Depository Share</t>
  </si>
  <si>
    <t>SLNA</t>
  </si>
  <si>
    <t>Selina Hospitality PLC Ordinary Shares</t>
  </si>
  <si>
    <t>$0.037</t>
  </si>
  <si>
    <t>-21.776%</t>
  </si>
  <si>
    <t>$ -47.20</t>
  </si>
  <si>
    <t>SLNAW</t>
  </si>
  <si>
    <t>Selina Hospitality PLC Warrant</t>
  </si>
  <si>
    <t>$0.0088</t>
  </si>
  <si>
    <t>-11.111%</t>
  </si>
  <si>
    <t>SLND</t>
  </si>
  <si>
    <t>Southland Holdings Inc. Common Stock</t>
  </si>
  <si>
    <t>2.02%</t>
  </si>
  <si>
    <t>SLNG</t>
  </si>
  <si>
    <t>Stabilis Solutions Inc. Common Stock</t>
  </si>
  <si>
    <t>SLNH</t>
  </si>
  <si>
    <t>Soluna Holdings Inc. Common Stock</t>
  </si>
  <si>
    <t>-2.038%</t>
  </si>
  <si>
    <t>$ -216.62</t>
  </si>
  <si>
    <t>SLNHP</t>
  </si>
  <si>
    <t xml:space="preserve">Soluna Holdings Inc 9.0% Series A Cumulative Perpetual Preferred Stock </t>
  </si>
  <si>
    <t>7.895%</t>
  </si>
  <si>
    <t>SLNO</t>
  </si>
  <si>
    <t>Soleno Therapeutics Inc. Common Stock</t>
  </si>
  <si>
    <t>$45.85</t>
  </si>
  <si>
    <t>-2.364%</t>
  </si>
  <si>
    <t>$ -78.13</t>
  </si>
  <si>
    <t>SLP</t>
  </si>
  <si>
    <t>Simulations Plus Inc. Common Stock</t>
  </si>
  <si>
    <t>$ 12.96</t>
  </si>
  <si>
    <t>SLQT</t>
  </si>
  <si>
    <t>SelectQuote Inc. Common Stock</t>
  </si>
  <si>
    <t>13.514%</t>
  </si>
  <si>
    <t>SLRC</t>
  </si>
  <si>
    <t>SLR Investment Corp. Common Stock</t>
  </si>
  <si>
    <t>1.072%</t>
  </si>
  <si>
    <t>SLRN</t>
  </si>
  <si>
    <t>ACELYRIN INC. Common Stock</t>
  </si>
  <si>
    <t>$ -29.31</t>
  </si>
  <si>
    <t>SLRX</t>
  </si>
  <si>
    <t>Salarius Pharmaceuticals Inc. Common Stock</t>
  </si>
  <si>
    <t>-15.847%</t>
  </si>
  <si>
    <t>$ -622.50</t>
  </si>
  <si>
    <t>SLS</t>
  </si>
  <si>
    <t>SELLAS Life Sciences Group Inc. Common Stock</t>
  </si>
  <si>
    <t>7.207%</t>
  </si>
  <si>
    <t>SLSR</t>
  </si>
  <si>
    <t>Solaris Resources Inc. Common Shares</t>
  </si>
  <si>
    <t>SLVM</t>
  </si>
  <si>
    <t>Sylvamo Corporation Common Stock</t>
  </si>
  <si>
    <t>$72.04</t>
  </si>
  <si>
    <t>SLVO</t>
  </si>
  <si>
    <t>UBS AG ETRACS Silver Shares Covered Call ETNs due April 21 2033</t>
  </si>
  <si>
    <t>$80.13</t>
  </si>
  <si>
    <t>SM</t>
  </si>
  <si>
    <t>SM Energy Company Common Stock</t>
  </si>
  <si>
    <t>SMAR</t>
  </si>
  <si>
    <t>Smartsheet Inc. Class A Common Stock</t>
  </si>
  <si>
    <t>$48.55</t>
  </si>
  <si>
    <t>SMBC</t>
  </si>
  <si>
    <t>Southern Missouri Bancorp Inc. Common Stock</t>
  </si>
  <si>
    <t>$50.10</t>
  </si>
  <si>
    <t>3.534%</t>
  </si>
  <si>
    <t>$ 96.57</t>
  </si>
  <si>
    <t>SMBK</t>
  </si>
  <si>
    <t>SmartFinancial Inc. Common Stock</t>
  </si>
  <si>
    <t>1.537%</t>
  </si>
  <si>
    <t>$ 55.94</t>
  </si>
  <si>
    <t>SMCI</t>
  </si>
  <si>
    <t>Super Micro Computer Inc. Common Stock</t>
  </si>
  <si>
    <t>$786.28</t>
  </si>
  <si>
    <t>-1.318%</t>
  </si>
  <si>
    <t>$ 599.38</t>
  </si>
  <si>
    <t>SMFG</t>
  </si>
  <si>
    <t>Sumitomo Mitsui Financial Group Inc Unsponsored American Depositary Shares (Japan)</t>
  </si>
  <si>
    <t>0.861%</t>
  </si>
  <si>
    <t>$ 16.09</t>
  </si>
  <si>
    <t>SMFL</t>
  </si>
  <si>
    <t xml:space="preserve">Smart for Life Inc. Common Stock </t>
  </si>
  <si>
    <t>-3.518%</t>
  </si>
  <si>
    <t>$ -12,184.34</t>
  </si>
  <si>
    <t>SMG</t>
  </si>
  <si>
    <t>Scotts Miracle-Gro Company (The) Common Stock</t>
  </si>
  <si>
    <t>$69.18</t>
  </si>
  <si>
    <t>SMHI</t>
  </si>
  <si>
    <t xml:space="preserve">SEACOR Marine Holdings Inc. Common Stock </t>
  </si>
  <si>
    <t>$14.15</t>
  </si>
  <si>
    <t>2.462%</t>
  </si>
  <si>
    <t>$ -35.04</t>
  </si>
  <si>
    <t>SMID</t>
  </si>
  <si>
    <t>Smith-Midland Corporation Common Stock</t>
  </si>
  <si>
    <t>SMLP</t>
  </si>
  <si>
    <t>Summit Midstream Partners LP Common Units Representing Limited Partner Interests</t>
  </si>
  <si>
    <t>$36.82</t>
  </si>
  <si>
    <t>SMLR</t>
  </si>
  <si>
    <t>Semler Scientific Inc. Common Stock</t>
  </si>
  <si>
    <t>2.147%</t>
  </si>
  <si>
    <t>$ 91.25</t>
  </si>
  <si>
    <t>SMMT</t>
  </si>
  <si>
    <t xml:space="preserve">Summit Therapeutics Inc. Common Stock </t>
  </si>
  <si>
    <t>13.375%</t>
  </si>
  <si>
    <t>SMP</t>
  </si>
  <si>
    <t>Standard Motor Products Inc. Common Stock</t>
  </si>
  <si>
    <t>$31.73</t>
  </si>
  <si>
    <t>SMPL</t>
  </si>
  <si>
    <t>The Simply Good Foods Company Common Stock</t>
  </si>
  <si>
    <t>$34.95</t>
  </si>
  <si>
    <t>-2.619%</t>
  </si>
  <si>
    <t>$ 42.47</t>
  </si>
  <si>
    <t>SMR</t>
  </si>
  <si>
    <t>NuScale Power Corporation Class A Common Stock</t>
  </si>
  <si>
    <t>-2.124%</t>
  </si>
  <si>
    <t>$ -29.04</t>
  </si>
  <si>
    <t>SMRT</t>
  </si>
  <si>
    <t>SmartRent Inc. Class A Common Stock</t>
  </si>
  <si>
    <t>SMSI</t>
  </si>
  <si>
    <t>Smith Micro Software Inc. Common Stock</t>
  </si>
  <si>
    <t>-1.304%</t>
  </si>
  <si>
    <t>SMTC</t>
  </si>
  <si>
    <t>Semtech Corporation Common Stock</t>
  </si>
  <si>
    <t>$33.05</t>
  </si>
  <si>
    <t>4.39%</t>
  </si>
  <si>
    <t>$ -62.09</t>
  </si>
  <si>
    <t>SMTI</t>
  </si>
  <si>
    <t>Sanara MedTech Inc. Common Stock</t>
  </si>
  <si>
    <t>$31.30</t>
  </si>
  <si>
    <t>3.814%</t>
  </si>
  <si>
    <t>SMTK</t>
  </si>
  <si>
    <t>SmartKem Inc. Common Stock</t>
  </si>
  <si>
    <t>3.806%</t>
  </si>
  <si>
    <t>$ -256.56</t>
  </si>
  <si>
    <t>SMWB</t>
  </si>
  <si>
    <t>Similarweb Ltd. Ordinary Shares</t>
  </si>
  <si>
    <t>SMX</t>
  </si>
  <si>
    <t>SMX (Security Matters) Public Limited Company Class A Ordinary Shares</t>
  </si>
  <si>
    <t>-7.705%</t>
  </si>
  <si>
    <t>$ -38,823.84</t>
  </si>
  <si>
    <t>SMXT</t>
  </si>
  <si>
    <t>Solarmax Technology Inc. Common Stock</t>
  </si>
  <si>
    <t>$3.94</t>
  </si>
  <si>
    <t>-0.756%</t>
  </si>
  <si>
    <t>SMXWW</t>
  </si>
  <si>
    <t>SMX (Security Matters) Public Limited Company Warrant</t>
  </si>
  <si>
    <t>$0.0083</t>
  </si>
  <si>
    <t>-17.00%</t>
  </si>
  <si>
    <t>SN</t>
  </si>
  <si>
    <t>SharkNinja Inc. Ordinary Shares</t>
  </si>
  <si>
    <t>$71.84</t>
  </si>
  <si>
    <t>$ 29.60</t>
  </si>
  <si>
    <t>SNA</t>
  </si>
  <si>
    <t>Snap-On Incorporated Common Stock</t>
  </si>
  <si>
    <t>$274.74</t>
  </si>
  <si>
    <t>$ 338.30</t>
  </si>
  <si>
    <t>SNAL</t>
  </si>
  <si>
    <t>Snail Inc. Class A Common Stock</t>
  </si>
  <si>
    <t>$0.87</t>
  </si>
  <si>
    <t>1.446%</t>
  </si>
  <si>
    <t>SNAP</t>
  </si>
  <si>
    <t>Snap Inc. Class A Common Stock</t>
  </si>
  <si>
    <t>$14.78</t>
  </si>
  <si>
    <t>SNAX</t>
  </si>
  <si>
    <t>Stryve Foods Inc. Class A Common Stock</t>
  </si>
  <si>
    <t>$ -212.81</t>
  </si>
  <si>
    <t>SNAXW</t>
  </si>
  <si>
    <t>Stryve Foods Inc. Warrant</t>
  </si>
  <si>
    <t>$0.0094</t>
  </si>
  <si>
    <t>17.50%</t>
  </si>
  <si>
    <t>SNBR</t>
  </si>
  <si>
    <t>Sleep Number Corporation Common Stock</t>
  </si>
  <si>
    <t>SNCR</t>
  </si>
  <si>
    <t>Synchronoss Technologies Inc. Common Stock</t>
  </si>
  <si>
    <t>3.907%</t>
  </si>
  <si>
    <t>SNCRL</t>
  </si>
  <si>
    <t>Synchronoss Technologies Inc. 8.375% Senior Notes due 2026</t>
  </si>
  <si>
    <t>$21.88</t>
  </si>
  <si>
    <t>-0.545%</t>
  </si>
  <si>
    <t>SNCY</t>
  </si>
  <si>
    <t>Sun Country Airlines Holdings Inc. Common Stock</t>
  </si>
  <si>
    <t>SND</t>
  </si>
  <si>
    <t>Smart Sand Inc. Common Stock</t>
  </si>
  <si>
    <t>-0.897%</t>
  </si>
  <si>
    <t>SNDA</t>
  </si>
  <si>
    <t>Sonida Senior Living Inc. Common Stock</t>
  </si>
  <si>
    <t>$29.46</t>
  </si>
  <si>
    <t>0.17%</t>
  </si>
  <si>
    <t>$ -90.25</t>
  </si>
  <si>
    <t>SNDL</t>
  </si>
  <si>
    <t>SNDL Inc. Common Shares</t>
  </si>
  <si>
    <t>9.662%</t>
  </si>
  <si>
    <t>$ -5.85</t>
  </si>
  <si>
    <t>SNDR</t>
  </si>
  <si>
    <t>Schneider National Inc. Common Stock</t>
  </si>
  <si>
    <t>$24.65</t>
  </si>
  <si>
    <t>SNDX</t>
  </si>
  <si>
    <t>Syndax Pharmaceuticals Inc. Common Stock</t>
  </si>
  <si>
    <t>$23.39</t>
  </si>
  <si>
    <t>$ -37.16</t>
  </si>
  <si>
    <t>SNES</t>
  </si>
  <si>
    <t>SenesTech Inc. Common Stock</t>
  </si>
  <si>
    <t>$0.5361</t>
  </si>
  <si>
    <t>-0.722%</t>
  </si>
  <si>
    <t>$ -460.63</t>
  </si>
  <si>
    <t>SNEX</t>
  </si>
  <si>
    <t>StoneX Group Inc. Common Stock</t>
  </si>
  <si>
    <t>$81.49</t>
  </si>
  <si>
    <t>2.969%</t>
  </si>
  <si>
    <t>$ 238.38</t>
  </si>
  <si>
    <t>SNFCA</t>
  </si>
  <si>
    <t>Security National Financial Corporation Class A Common Stock</t>
  </si>
  <si>
    <t>$7.83</t>
  </si>
  <si>
    <t>$ 16.15</t>
  </si>
  <si>
    <t>SNGX</t>
  </si>
  <si>
    <t>Soligenix Inc. Common Stock</t>
  </si>
  <si>
    <t>-15.157%</t>
  </si>
  <si>
    <t>$ -362.50</t>
  </si>
  <si>
    <t>SNN</t>
  </si>
  <si>
    <t>Smith &amp; Nephew SNATS Inc. Common Stock</t>
  </si>
  <si>
    <t>$28.35</t>
  </si>
  <si>
    <t>SNOA</t>
  </si>
  <si>
    <t>Sonoma Pharmaceuticals Inc. Common Stock</t>
  </si>
  <si>
    <t>$0.423</t>
  </si>
  <si>
    <t>37.338%</t>
  </si>
  <si>
    <t>SNOW</t>
  </si>
  <si>
    <t>Snowflake Inc. Class A Common Stock</t>
  </si>
  <si>
    <t>$131.15</t>
  </si>
  <si>
    <t>SNPS</t>
  </si>
  <si>
    <t>Synopsys Inc. Common Stock</t>
  </si>
  <si>
    <t>$587.71</t>
  </si>
  <si>
    <t>4.367%</t>
  </si>
  <si>
    <t>$ 394.06</t>
  </si>
  <si>
    <t>SNPX</t>
  </si>
  <si>
    <t>Synaptogenix Inc. Common Stock</t>
  </si>
  <si>
    <t>-4.677%</t>
  </si>
  <si>
    <t>$ -1,055.32</t>
  </si>
  <si>
    <t>SNSE</t>
  </si>
  <si>
    <t>Sensei Biotherapeutics Inc. Common Stock</t>
  </si>
  <si>
    <t>$0.669</t>
  </si>
  <si>
    <t>$ -37.50</t>
  </si>
  <si>
    <t>SNT</t>
  </si>
  <si>
    <t>Senstar Technologies Corporation Common Shares</t>
  </si>
  <si>
    <t>SNTG</t>
  </si>
  <si>
    <t>Sentage Holdings Inc. Class A Ordinary Shares</t>
  </si>
  <si>
    <t>$2.465</t>
  </si>
  <si>
    <t>-0.605%</t>
  </si>
  <si>
    <t>SNTI</t>
  </si>
  <si>
    <t>Senti Biosciences Inc. Common Stock</t>
  </si>
  <si>
    <t>$ -172.07</t>
  </si>
  <si>
    <t>SNV</t>
  </si>
  <si>
    <t>Synovus Financial Corp. Common Stock</t>
  </si>
  <si>
    <t>$45.89</t>
  </si>
  <si>
    <t>$ 88.11</t>
  </si>
  <si>
    <t>SNV.D</t>
  </si>
  <si>
    <t>Synovus Financial Corp. Fixed-to-Floating Rate Non-Cumulative Perpetual Preferred Stock Series D Liquation Preference $25.00 per Share</t>
  </si>
  <si>
    <t>$25.3175</t>
  </si>
  <si>
    <t>0.387%</t>
  </si>
  <si>
    <t>SNV.E</t>
  </si>
  <si>
    <t>Synovus Financial Corp. 5.875% Fixed-Rate Reset Non-Cumulative Perpetual Preferred Stock Series E</t>
  </si>
  <si>
    <t>SNX</t>
  </si>
  <si>
    <t>TD SYNNEX Corporation Common Stock</t>
  </si>
  <si>
    <t>$117.78</t>
  </si>
  <si>
    <t>2.107%</t>
  </si>
  <si>
    <t>$ 179.00</t>
  </si>
  <si>
    <t>SNY</t>
  </si>
  <si>
    <t>Sanofi ADS</t>
  </si>
  <si>
    <t>$51.06</t>
  </si>
  <si>
    <t>0.869%</t>
  </si>
  <si>
    <t>$ 45.17</t>
  </si>
  <si>
    <t>SO</t>
  </si>
  <si>
    <t>Southern Company (The) Common Stock</t>
  </si>
  <si>
    <t>$81.85</t>
  </si>
  <si>
    <t>$ 45.83</t>
  </si>
  <si>
    <t>SOAR</t>
  </si>
  <si>
    <t>Volato Group Inc. Class A Common Stock</t>
  </si>
  <si>
    <t>$0.4779</t>
  </si>
  <si>
    <t>19.535%</t>
  </si>
  <si>
    <t>SOBR</t>
  </si>
  <si>
    <t>SOBR Safe Inc. Common Stock</t>
  </si>
  <si>
    <t>$0.1564</t>
  </si>
  <si>
    <t>$ -8.37</t>
  </si>
  <si>
    <t>SOC</t>
  </si>
  <si>
    <t>Sable Offshore Corp. Common Stock</t>
  </si>
  <si>
    <t>$16.06</t>
  </si>
  <si>
    <t>-0.619%</t>
  </si>
  <si>
    <t>$ -20.66</t>
  </si>
  <si>
    <t>SOFI</t>
  </si>
  <si>
    <t xml:space="preserve">SoFi Technologies Inc. Common Stock  </t>
  </si>
  <si>
    <t>$7.54</t>
  </si>
  <si>
    <t>0.937%</t>
  </si>
  <si>
    <t>SOGP</t>
  </si>
  <si>
    <t>Sound Group Inc. American Depositary Shares</t>
  </si>
  <si>
    <t>-0.442%</t>
  </si>
  <si>
    <t>SOHO</t>
  </si>
  <si>
    <t>Sotherly Hotels Inc. Common Stock</t>
  </si>
  <si>
    <t>SOHOB</t>
  </si>
  <si>
    <t>Sotherly Hotels Inc. 8.0% Series B Cumulative Redeemable Perpetual Preferred Stock</t>
  </si>
  <si>
    <t>0.055%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</si>
  <si>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</si>
  <si>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</si>
  <si>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</si>
  <si>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</si>
  <si>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$18.3148</t>
  </si>
  <si>
    <t>SOHU</t>
  </si>
  <si>
    <t>Sohu.com Limited American Depositary Shares</t>
  </si>
  <si>
    <t>SOI</t>
  </si>
  <si>
    <t>Solaris Oilfield Infrastructure Inc. Class A Common Stock</t>
  </si>
  <si>
    <t>-5.418%</t>
  </si>
  <si>
    <t>SOJC</t>
  </si>
  <si>
    <t>Southern Company (The) Series 2017B 5.25% Junior Subordinated Notes due December 1 2077</t>
  </si>
  <si>
    <t>$23.7699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</si>
  <si>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</si>
  <si>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</si>
  <si>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</si>
  <si>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</si>
  <si>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</si>
  <si>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Emeren Group Ltd American Depositary Shares each representing 10 shares</t>
  </si>
  <si>
    <t>SOLV</t>
  </si>
  <si>
    <t>Solventum Corporation Common Stock</t>
  </si>
  <si>
    <t>$54.13</t>
  </si>
  <si>
    <t>-0.861%</t>
  </si>
  <si>
    <t>SON</t>
  </si>
  <si>
    <t>Sonoco Products Company Common Stock</t>
  </si>
  <si>
    <t>$ 78.70</t>
  </si>
  <si>
    <t>SOND</t>
  </si>
  <si>
    <t>Sonder Holdings Inc. Class A Common Stock</t>
  </si>
  <si>
    <t>$ -270.97</t>
  </si>
  <si>
    <t>SONDW</t>
  </si>
  <si>
    <t>Sonder Holdings Inc. Warrants</t>
  </si>
  <si>
    <t>$0.0124</t>
  </si>
  <si>
    <t>SONM</t>
  </si>
  <si>
    <t>Sonim Technologies Inc. Common Stock</t>
  </si>
  <si>
    <t>-2.305%</t>
  </si>
  <si>
    <t>$ -25.69</t>
  </si>
  <si>
    <t>SONN</t>
  </si>
  <si>
    <t>Sonnet BioTherapeutics Holdings Inc. Common Stock</t>
  </si>
  <si>
    <t>$0.859</t>
  </si>
  <si>
    <t>1.059%</t>
  </si>
  <si>
    <t>$ -160.84</t>
  </si>
  <si>
    <t>SONO</t>
  </si>
  <si>
    <t>Sonos Inc. Common Stock</t>
  </si>
  <si>
    <t>SONY</t>
  </si>
  <si>
    <t xml:space="preserve">Sony Group Corporation American Depositary Shares </t>
  </si>
  <si>
    <t>$92.81</t>
  </si>
  <si>
    <t>$ 92.99</t>
  </si>
  <si>
    <t>SOPA</t>
  </si>
  <si>
    <t>Society Pass Incorporated Common Stock</t>
  </si>
  <si>
    <t>19.685%</t>
  </si>
  <si>
    <t>$ -283.39</t>
  </si>
  <si>
    <t>SOPH</t>
  </si>
  <si>
    <t>SOPHiA GENETICS SA Ordinary Shares</t>
  </si>
  <si>
    <t>3.493%</t>
  </si>
  <si>
    <t>SOR</t>
  </si>
  <si>
    <t>Source Capital Inc. Common Stock</t>
  </si>
  <si>
    <t>$44.14</t>
  </si>
  <si>
    <t>0.227%</t>
  </si>
  <si>
    <t>$ 203.13</t>
  </si>
  <si>
    <t>SOS</t>
  </si>
  <si>
    <t>SOS Limited American Depositary Shares</t>
  </si>
  <si>
    <t>$0.8307</t>
  </si>
  <si>
    <t>-8.714%</t>
  </si>
  <si>
    <t>$ 17.19</t>
  </si>
  <si>
    <t>SOTK</t>
  </si>
  <si>
    <t>Sono-Tek Corporation Common Stock</t>
  </si>
  <si>
    <t>-2.19%</t>
  </si>
  <si>
    <t>$ 1.98</t>
  </si>
  <si>
    <t>SOUN</t>
  </si>
  <si>
    <t>SoundHound AI Inc Class A Common Stock</t>
  </si>
  <si>
    <t>1.014%</t>
  </si>
  <si>
    <t>SOUNW</t>
  </si>
  <si>
    <t>SoundHound AI Inc. Warrant</t>
  </si>
  <si>
    <t>SOWG</t>
  </si>
  <si>
    <t>Sow Good Inc. Common Stock</t>
  </si>
  <si>
    <t>$18.73</t>
  </si>
  <si>
    <t>SPB</t>
  </si>
  <si>
    <t>Spectrum Brands Holdings Inc. Common Stock</t>
  </si>
  <si>
    <t>$84.52</t>
  </si>
  <si>
    <t>SPCB</t>
  </si>
  <si>
    <t>SuperCom Ltd. Ordinary Shares (Israel)</t>
  </si>
  <si>
    <t>$0.1801</t>
  </si>
  <si>
    <t>-1.207%</t>
  </si>
  <si>
    <t>SPCE</t>
  </si>
  <si>
    <t>Virgin Galactic Holdings Inc. Common Stock</t>
  </si>
  <si>
    <t>8.978%</t>
  </si>
  <si>
    <t>$ -288.52</t>
  </si>
  <si>
    <t>SPE</t>
  </si>
  <si>
    <t>Special Opportunities Fund Inc Common Stock</t>
  </si>
  <si>
    <t>0.373%</t>
  </si>
  <si>
    <t>$ 64.53</t>
  </si>
  <si>
    <t>SPE.C</t>
  </si>
  <si>
    <t>Special Opportunities Fund Inc. 2.75% Convertible Preferred Stock Series C</t>
  </si>
  <si>
    <t>$23.10</t>
  </si>
  <si>
    <t>SPEC</t>
  </si>
  <si>
    <t>Spectaire Holdings Inc. Common Stock</t>
  </si>
  <si>
    <t>$0.405</t>
  </si>
  <si>
    <t>-22.857%</t>
  </si>
  <si>
    <t>SPECW</t>
  </si>
  <si>
    <t>Spectaire Holdings Inc. Warrant</t>
  </si>
  <si>
    <t>-15.966%</t>
  </si>
  <si>
    <t>SPFI</t>
  </si>
  <si>
    <t>South Plains Financial Inc. Common Stock</t>
  </si>
  <si>
    <t>$32.21</t>
  </si>
  <si>
    <t>3.072%</t>
  </si>
  <si>
    <t>$ 42.07</t>
  </si>
  <si>
    <t>SPG</t>
  </si>
  <si>
    <t>Simon Property Group Inc. Common Stock</t>
  </si>
  <si>
    <t>$157.74</t>
  </si>
  <si>
    <t>2.796%</t>
  </si>
  <si>
    <t>$ 64.74</t>
  </si>
  <si>
    <t>SPG.J</t>
  </si>
  <si>
    <t>Simon Property Group Inc. Simon Property Group 8 3/8% Series J Cumulative Redeemable Preferred Stock</t>
  </si>
  <si>
    <t>$60.6315</t>
  </si>
  <si>
    <t>SPGC</t>
  </si>
  <si>
    <t>Sacks Parente Golf Inc. Common Stock</t>
  </si>
  <si>
    <t>$0.5656</t>
  </si>
  <si>
    <t>6.717%</t>
  </si>
  <si>
    <t>SPGI</t>
  </si>
  <si>
    <t>S&amp;P Global Inc. Common Stock</t>
  </si>
  <si>
    <t>$487.32</t>
  </si>
  <si>
    <t>$ 135.37</t>
  </si>
  <si>
    <t>SPH</t>
  </si>
  <si>
    <t>Suburban Propane Partners L.P. Common Stock</t>
  </si>
  <si>
    <t>$ 24.03</t>
  </si>
  <si>
    <t>SPHR</t>
  </si>
  <si>
    <t>Sphere Entertainment Co. Class A Common Stock</t>
  </si>
  <si>
    <t>$44.82</t>
  </si>
  <si>
    <t>4.087%</t>
  </si>
  <si>
    <t>$ -38.20</t>
  </si>
  <si>
    <t>SPI</t>
  </si>
  <si>
    <t>SPI Energy Co. Ltd. Ordinary Shares</t>
  </si>
  <si>
    <t>$ -32.81</t>
  </si>
  <si>
    <t>SPIR</t>
  </si>
  <si>
    <t>Spire Global Inc. Class A Common Stock</t>
  </si>
  <si>
    <t>$14.65</t>
  </si>
  <si>
    <t>4.568%</t>
  </si>
  <si>
    <t>$ -35.33</t>
  </si>
  <si>
    <t>SPKL</t>
  </si>
  <si>
    <t>Spark I Acquisition Corp. Class A Ordinary Share</t>
  </si>
  <si>
    <t>SPKLU</t>
  </si>
  <si>
    <t>Spark I Acquisition Corp. Unit</t>
  </si>
  <si>
    <t>SPLP</t>
  </si>
  <si>
    <t>Steel Partners Holdings LP LTD PARTNERSHIP UNIT</t>
  </si>
  <si>
    <t>$37.50</t>
  </si>
  <si>
    <t>$ 203.75</t>
  </si>
  <si>
    <t>SPLP.A</t>
  </si>
  <si>
    <t>Steel Partners Holdings LP 6.0% Series A Preferred Units no par value</t>
  </si>
  <si>
    <t>$24.1999</t>
  </si>
  <si>
    <t>SPMC</t>
  </si>
  <si>
    <t>Sound Point Meridian Capital Inc. Common Stock</t>
  </si>
  <si>
    <t>$19.66</t>
  </si>
  <si>
    <t>-0.214%</t>
  </si>
  <si>
    <t>SPNS</t>
  </si>
  <si>
    <t>Sapiens International Corporation N.V. Common Shares (Cayman Islands)</t>
  </si>
  <si>
    <t>$40.43</t>
  </si>
  <si>
    <t>$ 37.36</t>
  </si>
  <si>
    <t>SPNT</t>
  </si>
  <si>
    <t>SiriusPoint Ltd. Common Shares</t>
  </si>
  <si>
    <t>$13.38</t>
  </si>
  <si>
    <t>$ 21.37</t>
  </si>
  <si>
    <t>SPNT.B</t>
  </si>
  <si>
    <t>SiriusPoint Ltd. 8.00% Resettable Fixed Rate Preference Shares Series B $25.00 liquidation preference per share</t>
  </si>
  <si>
    <t>SPOK</t>
  </si>
  <si>
    <t>Spok Holdings Inc. Common Stock</t>
  </si>
  <si>
    <t>$16.67</t>
  </si>
  <si>
    <t>3.669%</t>
  </si>
  <si>
    <t>SPOT</t>
  </si>
  <si>
    <t>Spotify Technology S.A. Ordinary Shares</t>
  </si>
  <si>
    <t>$295.45</t>
  </si>
  <si>
    <t>SPPL</t>
  </si>
  <si>
    <t>SIMPPLE LTD. Ordinary Shares</t>
  </si>
  <si>
    <t>SPR</t>
  </si>
  <si>
    <t>Spirit Aerosystems Holdings Inc. Common Stock</t>
  </si>
  <si>
    <t>$35.04</t>
  </si>
  <si>
    <t>$ -214.63</t>
  </si>
  <si>
    <t>SPRB</t>
  </si>
  <si>
    <t>Spruce Biosciences Inc. Common Stock</t>
  </si>
  <si>
    <t>$0.5252</t>
  </si>
  <si>
    <t>0.019%</t>
  </si>
  <si>
    <t>$ -14.76</t>
  </si>
  <si>
    <t>SPRC</t>
  </si>
  <si>
    <t>SciSparc Ltd. Ordinary Shares</t>
  </si>
  <si>
    <t>$0.673</t>
  </si>
  <si>
    <t>4.666%</t>
  </si>
  <si>
    <t>$ -3,259.24</t>
  </si>
  <si>
    <t>SPRO</t>
  </si>
  <si>
    <t>Spero Therapeutics Inc. Common Stock</t>
  </si>
  <si>
    <t>$1.395</t>
  </si>
  <si>
    <t>SPRU</t>
  </si>
  <si>
    <t>Spruce Power Holding Corporation Class A Common Stock</t>
  </si>
  <si>
    <t>1.983%</t>
  </si>
  <si>
    <t>SPRY</t>
  </si>
  <si>
    <t>ARS Pharmaceuticals Inc. Common Stock</t>
  </si>
  <si>
    <t>1.992%</t>
  </si>
  <si>
    <t>SPSC</t>
  </si>
  <si>
    <t>SPS Commerce Inc. Common Stock</t>
  </si>
  <si>
    <t>$206.68</t>
  </si>
  <si>
    <t>2.195%</t>
  </si>
  <si>
    <t>$ 95.31</t>
  </si>
  <si>
    <t>SPT</t>
  </si>
  <si>
    <t>Sprout Social Inc Class A Common Stock</t>
  </si>
  <si>
    <t>1.554%</t>
  </si>
  <si>
    <t>SPTN</t>
  </si>
  <si>
    <t>SpartanNash Company Common Stock</t>
  </si>
  <si>
    <t>$20.10</t>
  </si>
  <si>
    <t>SPWH</t>
  </si>
  <si>
    <t>Sportsman's Warehouse Holdings Inc. Common Stock</t>
  </si>
  <si>
    <t>-3.055%</t>
  </si>
  <si>
    <t>SPWR</t>
  </si>
  <si>
    <t>SunPower Corporation Common Stock</t>
  </si>
  <si>
    <t>$0.7158</t>
  </si>
  <si>
    <t>5.373%</t>
  </si>
  <si>
    <t>SPXC</t>
  </si>
  <si>
    <t>SPX Technologies Inc. Common Stock</t>
  </si>
  <si>
    <t>$150.24</t>
  </si>
  <si>
    <t>SPXX</t>
  </si>
  <si>
    <t>Nuveen S&amp;P 500 Dynamic Overwrite Fund</t>
  </si>
  <si>
    <t>1.665%</t>
  </si>
  <si>
    <t>SQ</t>
  </si>
  <si>
    <t>Block Inc. Class A Common Stock</t>
  </si>
  <si>
    <t>$68.25</t>
  </si>
  <si>
    <t>SQFT</t>
  </si>
  <si>
    <t>Presidio Property Trust Inc. Class A Common Stock</t>
  </si>
  <si>
    <t>$0.768</t>
  </si>
  <si>
    <t>SQFTP</t>
  </si>
  <si>
    <t>Presidio Property Trust Inc. 9.375% Series D Cumulative Redeemable Perpetual Preferred Stock $0.01 par value per share</t>
  </si>
  <si>
    <t>$15.56</t>
  </si>
  <si>
    <t>SQFTW</t>
  </si>
  <si>
    <t>Presidio Property Trust Inc. Series A Common Stock Purchase Warrants</t>
  </si>
  <si>
    <t>$0.0338</t>
  </si>
  <si>
    <t>12.667%</t>
  </si>
  <si>
    <t>SQM</t>
  </si>
  <si>
    <t>Sociedad Quimica y Minera S.A. Common Stock</t>
  </si>
  <si>
    <t>$39.73</t>
  </si>
  <si>
    <t>0.202%</t>
  </si>
  <si>
    <t>$ 40.06</t>
  </si>
  <si>
    <t>SQNS</t>
  </si>
  <si>
    <t>Sequans Communications S.A. American Depositary Shares</t>
  </si>
  <si>
    <t>$0.464</t>
  </si>
  <si>
    <t>-5.306%</t>
  </si>
  <si>
    <t>$ -38.54</t>
  </si>
  <si>
    <t>SQSP</t>
  </si>
  <si>
    <t>Squarespace Inc. Class A Common Stock</t>
  </si>
  <si>
    <t>$43.95</t>
  </si>
  <si>
    <t>SR</t>
  </si>
  <si>
    <t>Spire Inc. Common Stock</t>
  </si>
  <si>
    <t>$66.05</t>
  </si>
  <si>
    <t>SR.A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</si>
  <si>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</si>
  <si>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</si>
  <si>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</si>
  <si>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$ 1.49</t>
  </si>
  <si>
    <t>SRBK</t>
  </si>
  <si>
    <t>SR Bancorp Inc. Common stock</t>
  </si>
  <si>
    <t>SRCE</t>
  </si>
  <si>
    <t>1st Source Corporation Common Stock</t>
  </si>
  <si>
    <t>$60.87</t>
  </si>
  <si>
    <t>$ 82.65</t>
  </si>
  <si>
    <t>SRCL</t>
  </si>
  <si>
    <t>Stericycle Inc. Common Stock</t>
  </si>
  <si>
    <t>$58.66</t>
  </si>
  <si>
    <t>SRDX</t>
  </si>
  <si>
    <t>Surmodics Inc. Common Stock</t>
  </si>
  <si>
    <t>$41.78</t>
  </si>
  <si>
    <t>0.288%</t>
  </si>
  <si>
    <t>$ 29.69</t>
  </si>
  <si>
    <t>SRE</t>
  </si>
  <si>
    <t>DBA Sempra Common Stock</t>
  </si>
  <si>
    <t>$77.99</t>
  </si>
  <si>
    <t>$ 61.82</t>
  </si>
  <si>
    <t>SREA</t>
  </si>
  <si>
    <t>DBA Sempra 5.750% Junior Subordinated Notes due 2079</t>
  </si>
  <si>
    <t>$23.87</t>
  </si>
  <si>
    <t>0.126%</t>
  </si>
  <si>
    <t>SRFM</t>
  </si>
  <si>
    <t>Surf Air Mobility Inc. Common Stock</t>
  </si>
  <si>
    <t>$0.3134</t>
  </si>
  <si>
    <t>SRG</t>
  </si>
  <si>
    <t>Seritage Growth Properties Class A Common Stock</t>
  </si>
  <si>
    <t>1.815%</t>
  </si>
  <si>
    <t>SRG.A</t>
  </si>
  <si>
    <t>Seritage Growth Properties 7.00% Series A Cumulative Redeemable Preferred Shares of Beneficial Interest</t>
  </si>
  <si>
    <t>$20.02</t>
  </si>
  <si>
    <t>SRI</t>
  </si>
  <si>
    <t>Stoneridge Inc. Common Stock</t>
  </si>
  <si>
    <t>2.693%</t>
  </si>
  <si>
    <t>$ -2.76</t>
  </si>
  <si>
    <t>SRL</t>
  </si>
  <si>
    <t>Scully Royalty Ltd.</t>
  </si>
  <si>
    <t>$7.25</t>
  </si>
  <si>
    <t>-0.136%</t>
  </si>
  <si>
    <t>SRM</t>
  </si>
  <si>
    <t>SRM Entertainment Inc. Common Stock</t>
  </si>
  <si>
    <t>20.339%</t>
  </si>
  <si>
    <t>SRPT</t>
  </si>
  <si>
    <t>Sarepta Therapeutics Inc. Common Stock (DE)</t>
  </si>
  <si>
    <t>$146.35</t>
  </si>
  <si>
    <t>0.508%</t>
  </si>
  <si>
    <t>SRRK</t>
  </si>
  <si>
    <t>Scholar Rock Holding Corporation Common Stock</t>
  </si>
  <si>
    <t>$9.22</t>
  </si>
  <si>
    <t>5.855%</t>
  </si>
  <si>
    <t>SRTS</t>
  </si>
  <si>
    <t>Sensus Healthcare Inc. Common Stock</t>
  </si>
  <si>
    <t>SRV</t>
  </si>
  <si>
    <t>NXG Cushing Midstream Energy Fund Common Shares of Beneficial Interest</t>
  </si>
  <si>
    <t>$42.93</t>
  </si>
  <si>
    <t>$ 17.77</t>
  </si>
  <si>
    <t>SRZN</t>
  </si>
  <si>
    <t>Surrozen Inc. Common Stock</t>
  </si>
  <si>
    <t>-6.222%</t>
  </si>
  <si>
    <t>$ -203.23</t>
  </si>
  <si>
    <t>SRZNW</t>
  </si>
  <si>
    <t>Surrozen Inc. Warrant</t>
  </si>
  <si>
    <t>SSB</t>
  </si>
  <si>
    <t>SouthState Corporation Common Stock</t>
  </si>
  <si>
    <t>$91.49</t>
  </si>
  <si>
    <t>1.678%</t>
  </si>
  <si>
    <t>$ 87.71</t>
  </si>
  <si>
    <t>SSBI</t>
  </si>
  <si>
    <t>Summit State Bank Common Stock</t>
  </si>
  <si>
    <t>$ 26.01</t>
  </si>
  <si>
    <t>SSBK</t>
  </si>
  <si>
    <t>Southern States Bancshares Inc. Common Stock</t>
  </si>
  <si>
    <t>$30.00</t>
  </si>
  <si>
    <t>$ 111.25</t>
  </si>
  <si>
    <t>SSD</t>
  </si>
  <si>
    <t>Simpson Manufacturing Company Inc. Common Stock</t>
  </si>
  <si>
    <t>$180.66</t>
  </si>
  <si>
    <t>$ 246.56</t>
  </si>
  <si>
    <t>SSIC</t>
  </si>
  <si>
    <t>Silver Spike Investment Corp. Common Stock</t>
  </si>
  <si>
    <t>SSKN</t>
  </si>
  <si>
    <t>Strata Skin Sciences Inc. Common Stock</t>
  </si>
  <si>
    <t>-5.234%</t>
  </si>
  <si>
    <t>SSL</t>
  </si>
  <si>
    <t>Sasol Ltd. American Depositary Shares</t>
  </si>
  <si>
    <t>10.123%</t>
  </si>
  <si>
    <t>$ 20.51</t>
  </si>
  <si>
    <t>SSNC</t>
  </si>
  <si>
    <t>SS&amp;C Technologies Holdings Inc. Common Stock</t>
  </si>
  <si>
    <t>$67.56</t>
  </si>
  <si>
    <t>1.518%</t>
  </si>
  <si>
    <t>SSP</t>
  </si>
  <si>
    <t>E.W. Scripps Company (The) Class A Common Stock</t>
  </si>
  <si>
    <t>SSRM</t>
  </si>
  <si>
    <t>SSR Mining Inc. Common Stock</t>
  </si>
  <si>
    <t>0.565%</t>
  </si>
  <si>
    <t>SSSS</t>
  </si>
  <si>
    <t>SuRo Capital Corp. Common Stock</t>
  </si>
  <si>
    <t>SSSSL</t>
  </si>
  <si>
    <t>SuRo Capital Corp. 6.00% Notes due 2026</t>
  </si>
  <si>
    <t>SST</t>
  </si>
  <si>
    <t>System1 Inc. Class A Common Stock</t>
  </si>
  <si>
    <t>SSTI</t>
  </si>
  <si>
    <t>SoundThinking Inc. Common Stock</t>
  </si>
  <si>
    <t>3.521%</t>
  </si>
  <si>
    <t>SSTK</t>
  </si>
  <si>
    <t>Shutterstock Inc. Common Stock</t>
  </si>
  <si>
    <t>$41.15</t>
  </si>
  <si>
    <t>$ 130.63</t>
  </si>
  <si>
    <t>SSY</t>
  </si>
  <si>
    <t>SunLink Health Systems Inc. Common Stock</t>
  </si>
  <si>
    <t>SSYS</t>
  </si>
  <si>
    <t>Stratasys Ltd. Ordinary Shares (Israel)</t>
  </si>
  <si>
    <t>-0.543%</t>
  </si>
  <si>
    <t>ST</t>
  </si>
  <si>
    <t>Sensata Technologies Holding plc Ordinary Shares</t>
  </si>
  <si>
    <t>$39.15</t>
  </si>
  <si>
    <t>$ 56.95</t>
  </si>
  <si>
    <t>STAA</t>
  </si>
  <si>
    <t>STAAR Surgical Company Common Stock</t>
  </si>
  <si>
    <t>$42.89</t>
  </si>
  <si>
    <t>STAF</t>
  </si>
  <si>
    <t>Staffing 360 Solutions Inc. Common Stock (DE)</t>
  </si>
  <si>
    <t>-7.035%</t>
  </si>
  <si>
    <t>$ -1,366.88</t>
  </si>
  <si>
    <t>STAG</t>
  </si>
  <si>
    <t>Stag Industrial Inc. Common Stock</t>
  </si>
  <si>
    <t>$40.21</t>
  </si>
  <si>
    <t>2.734%</t>
  </si>
  <si>
    <t>STBA</t>
  </si>
  <si>
    <t>S&amp;T Bancorp Inc. Common Stock</t>
  </si>
  <si>
    <t>$41.80</t>
  </si>
  <si>
    <t>STBX</t>
  </si>
  <si>
    <t>Starbox Group Holdings Ltd. Class A Ordinary Shares</t>
  </si>
  <si>
    <t>$0.1699</t>
  </si>
  <si>
    <t>1.737%</t>
  </si>
  <si>
    <t>STC</t>
  </si>
  <si>
    <t>Stewart Information Services Corporation Common Stock</t>
  </si>
  <si>
    <t>$71.67</t>
  </si>
  <si>
    <t>$ 60.48</t>
  </si>
  <si>
    <t>STCN</t>
  </si>
  <si>
    <t>Steel Connect Inc. Common Stock</t>
  </si>
  <si>
    <t>STE</t>
  </si>
  <si>
    <t>STERIS plc (Ireland) Ordinary Shares</t>
  </si>
  <si>
    <t>$228.77</t>
  </si>
  <si>
    <t>1.997%</t>
  </si>
  <si>
    <t>$ 159.57</t>
  </si>
  <si>
    <t>STEC</t>
  </si>
  <si>
    <t>Santech Holdings Limited American Depositary Shares</t>
  </si>
  <si>
    <t>$0.3355</t>
  </si>
  <si>
    <t>-1.814%</t>
  </si>
  <si>
    <t>STEL</t>
  </si>
  <si>
    <t>Stellar Bancorp Inc. Common Stock</t>
  </si>
  <si>
    <t>$26.44</t>
  </si>
  <si>
    <t>1.771%</t>
  </si>
  <si>
    <t>$ 30.95</t>
  </si>
  <si>
    <t>STEM</t>
  </si>
  <si>
    <t>Stem Inc. Class A Common Stock</t>
  </si>
  <si>
    <t>$ -43.35</t>
  </si>
  <si>
    <t>STEP</t>
  </si>
  <si>
    <t>StepStone Group Inc. Class A Common Stock</t>
  </si>
  <si>
    <t>$49.22</t>
  </si>
  <si>
    <t>STER</t>
  </si>
  <si>
    <t>Sterling Check Corp. Common Stock</t>
  </si>
  <si>
    <t>STEW</t>
  </si>
  <si>
    <t>SRH Total Return Fund Inc. Common Stock</t>
  </si>
  <si>
    <t>$15.29</t>
  </si>
  <si>
    <t>1.258%</t>
  </si>
  <si>
    <t>STG</t>
  </si>
  <si>
    <t>Sunlands Technology Group American Depositary Shares representing Class A ordinary shares</t>
  </si>
  <si>
    <t>-0.826%</t>
  </si>
  <si>
    <t>$ 66.82</t>
  </si>
  <si>
    <t>STGW</t>
  </si>
  <si>
    <t>Stagwell Inc. Class A Common Stock</t>
  </si>
  <si>
    <t>$7.05</t>
  </si>
  <si>
    <t>5.067%</t>
  </si>
  <si>
    <t>STHO</t>
  </si>
  <si>
    <t>Star Holdings Shares of Beneficial Interest</t>
  </si>
  <si>
    <t>$12.74</t>
  </si>
  <si>
    <t>$ -88.63</t>
  </si>
  <si>
    <t>STI</t>
  </si>
  <si>
    <t>Solidion Technology Inc. Common Stock</t>
  </si>
  <si>
    <t>$0.4346</t>
  </si>
  <si>
    <t>STIM</t>
  </si>
  <si>
    <t>Neuronetics Inc. Common Stock</t>
  </si>
  <si>
    <t>$ -19.93</t>
  </si>
  <si>
    <t>STK</t>
  </si>
  <si>
    <t>Columbia Seligman Premium Technology Growth Fund Inc</t>
  </si>
  <si>
    <t>$33.42</t>
  </si>
  <si>
    <t>$ 143.09</t>
  </si>
  <si>
    <t>STKH</t>
  </si>
  <si>
    <t>Steakholder Foods Ltd. American Depositary Shares</t>
  </si>
  <si>
    <t>$3.3199</t>
  </si>
  <si>
    <t>5.06%</t>
  </si>
  <si>
    <t>STKL</t>
  </si>
  <si>
    <t>SunOpta Inc. Common Stock</t>
  </si>
  <si>
    <t>$5.30</t>
  </si>
  <si>
    <t>-0.563%</t>
  </si>
  <si>
    <t>STKS</t>
  </si>
  <si>
    <t>The ONE Group Hospitality Inc. Common Stock</t>
  </si>
  <si>
    <t>$5.03</t>
  </si>
  <si>
    <t>0.802%</t>
  </si>
  <si>
    <t>STLA</t>
  </si>
  <si>
    <t>Stellantis N.V. Common Shares</t>
  </si>
  <si>
    <t>$20.71</t>
  </si>
  <si>
    <t>2.474%</t>
  </si>
  <si>
    <t>$ 272.14</t>
  </si>
  <si>
    <t>STLD</t>
  </si>
  <si>
    <t>Steel Dynamics Inc.</t>
  </si>
  <si>
    <t>$127.77</t>
  </si>
  <si>
    <t>$ 389.69</t>
  </si>
  <si>
    <t>STM</t>
  </si>
  <si>
    <t>STMicroelectronics N.V. Common Stock</t>
  </si>
  <si>
    <t>$42.01</t>
  </si>
  <si>
    <t>5.209%</t>
  </si>
  <si>
    <t>$ 188.26</t>
  </si>
  <si>
    <t>STN</t>
  </si>
  <si>
    <t>Stantec Inc Common Stock</t>
  </si>
  <si>
    <t>$86.52</t>
  </si>
  <si>
    <t>1.383%</t>
  </si>
  <si>
    <t>$ 40.20</t>
  </si>
  <si>
    <t>STNE</t>
  </si>
  <si>
    <t>StoneCo Ltd. Class A Common Shares</t>
  </si>
  <si>
    <t>$13.43</t>
  </si>
  <si>
    <t>3.707%</t>
  </si>
  <si>
    <t>$ 34.71</t>
  </si>
  <si>
    <t>STNG</t>
  </si>
  <si>
    <t>Scorpio Tankers Inc. Common Shares</t>
  </si>
  <si>
    <t>$77.59</t>
  </si>
  <si>
    <t>2.973%</t>
  </si>
  <si>
    <t>$ 344.69</t>
  </si>
  <si>
    <t>STOK</t>
  </si>
  <si>
    <t>Stoke Therapeutics Inc. Common Stock</t>
  </si>
  <si>
    <t>11.561%</t>
  </si>
  <si>
    <t>STR</t>
  </si>
  <si>
    <t>Sitio Royalties Corp. Class A Common Stock</t>
  </si>
  <si>
    <t>-1.906%</t>
  </si>
  <si>
    <t>STRA</t>
  </si>
  <si>
    <t>Strategic Education Inc. Common Stock</t>
  </si>
  <si>
    <t>$ 55.39</t>
  </si>
  <si>
    <t>STRL</t>
  </si>
  <si>
    <t>Sterling Infrastructure Inc. Common Stock</t>
  </si>
  <si>
    <t>$121.86</t>
  </si>
  <si>
    <t>$ 150.94</t>
  </si>
  <si>
    <t>STRM</t>
  </si>
  <si>
    <t>Streamline Health Solutions Inc. Common Stock</t>
  </si>
  <si>
    <t>$0.4896</t>
  </si>
  <si>
    <t>4.17%</t>
  </si>
  <si>
    <t>$ -3.01</t>
  </si>
  <si>
    <t>STRO</t>
  </si>
  <si>
    <t>Sutro Biopharma Inc. Common Stock</t>
  </si>
  <si>
    <t>5.976%</t>
  </si>
  <si>
    <t>$ -47.53</t>
  </si>
  <si>
    <t>STRR</t>
  </si>
  <si>
    <t>Star Equity Holdings Inc. Common Stock</t>
  </si>
  <si>
    <t>6.061%</t>
  </si>
  <si>
    <t>$ -28.44</t>
  </si>
  <si>
    <t>STRRP</t>
  </si>
  <si>
    <t>Star Equity Holdings Inc. Series A Cumulative Perpetual Preferred Stock</t>
  </si>
  <si>
    <t>12.626%</t>
  </si>
  <si>
    <t>STRS</t>
  </si>
  <si>
    <t>Stratus Properties Inc. Common Stock</t>
  </si>
  <si>
    <t>$28.44</t>
  </si>
  <si>
    <t>STRT</t>
  </si>
  <si>
    <t>STRATTEC SECURITY CORPORATION Common Stock</t>
  </si>
  <si>
    <t>$ 20.80</t>
  </si>
  <si>
    <t>STRW</t>
  </si>
  <si>
    <t>Strawberry Fields REIT Inc. Common Stock</t>
  </si>
  <si>
    <t>-18.352%</t>
  </si>
  <si>
    <t>STSS</t>
  </si>
  <si>
    <t>Sharps Technology Inc. Common Stock</t>
  </si>
  <si>
    <t>$0.2075</t>
  </si>
  <si>
    <t>STSSW</t>
  </si>
  <si>
    <t>Sharps Technology Inc. Warrant</t>
  </si>
  <si>
    <t>$0.068</t>
  </si>
  <si>
    <t>STT</t>
  </si>
  <si>
    <t>State Street Corporation Common Stock</t>
  </si>
  <si>
    <t>$84.00</t>
  </si>
  <si>
    <t>-0.58%</t>
  </si>
  <si>
    <t>$ 91.31</t>
  </si>
  <si>
    <t>STT.G</t>
  </si>
  <si>
    <t>State Street Corporation Depositary shares each representing a 1/4000th ownership interest in a share of Fixed-to-Floating Rate Non-Cumulative</t>
  </si>
  <si>
    <t>STTK</t>
  </si>
  <si>
    <t>Shattuck Labs Inc. Common Stock</t>
  </si>
  <si>
    <t>2.045%</t>
  </si>
  <si>
    <t>STVN</t>
  </si>
  <si>
    <t>Stevanato Group S.p.A. Ordinary Shares</t>
  </si>
  <si>
    <t>$21.58</t>
  </si>
  <si>
    <t>0.935%</t>
  </si>
  <si>
    <t>$ 19.61</t>
  </si>
  <si>
    <t>STWD</t>
  </si>
  <si>
    <t>STARWOOD PROPERTY TRUST INC. Starwood Property Trust Inc.</t>
  </si>
  <si>
    <t>$20.29</t>
  </si>
  <si>
    <t>STX</t>
  </si>
  <si>
    <t>Seagate Technology Holdings PLC Ordinary Shares (Ireland)</t>
  </si>
  <si>
    <t>$106.18</t>
  </si>
  <si>
    <t>3.459%</t>
  </si>
  <si>
    <t>$ 0.68</t>
  </si>
  <si>
    <t>STXS</t>
  </si>
  <si>
    <t>Stereotaxis Inc. Common Stock</t>
  </si>
  <si>
    <t>$ -7.35</t>
  </si>
  <si>
    <t>STZ</t>
  </si>
  <si>
    <t>Constellation Brands Inc. Common Stock</t>
  </si>
  <si>
    <t>$243.21</t>
  </si>
  <si>
    <t>-0.913%</t>
  </si>
  <si>
    <t>$ 160.76</t>
  </si>
  <si>
    <t>SU</t>
  </si>
  <si>
    <t>Suncor Energy  Inc. Common Stock</t>
  </si>
  <si>
    <t>$38.78</t>
  </si>
  <si>
    <t>0.675%</t>
  </si>
  <si>
    <t>$ 46.07</t>
  </si>
  <si>
    <t>SUGP</t>
  </si>
  <si>
    <t>SU Group Holdings Limited Ordinary Shares</t>
  </si>
  <si>
    <t>$3.1221</t>
  </si>
  <si>
    <t>SUI</t>
  </si>
  <si>
    <t>Sun Communities Inc. Common Stock</t>
  </si>
  <si>
    <t>$126.27</t>
  </si>
  <si>
    <t>-0.496%</t>
  </si>
  <si>
    <t>$ 123.20</t>
  </si>
  <si>
    <t>SUM</t>
  </si>
  <si>
    <t>Summit Materials Inc. Class A Common Stock</t>
  </si>
  <si>
    <t>$38.99</t>
  </si>
  <si>
    <t>SUN</t>
  </si>
  <si>
    <t>Sunoco LP Common Units representing limited partner interests</t>
  </si>
  <si>
    <t>$57.31</t>
  </si>
  <si>
    <t>-0.728%</t>
  </si>
  <si>
    <t>$ 138.44</t>
  </si>
  <si>
    <t>SUNS</t>
  </si>
  <si>
    <t>Sunrise Realty Trust Inc. Common Stock</t>
  </si>
  <si>
    <t>7.656%</t>
  </si>
  <si>
    <t>SUP</t>
  </si>
  <si>
    <t>Superior Industries International Inc. Common Stock (DE)</t>
  </si>
  <si>
    <t>SUPN</t>
  </si>
  <si>
    <t>Supernus Pharmaceuticals Inc. Common Stock</t>
  </si>
  <si>
    <t>SUPV</t>
  </si>
  <si>
    <t>Grupo Supervielle S.A. American Depositary Shares each Representing five Class B shares</t>
  </si>
  <si>
    <t>$6.08</t>
  </si>
  <si>
    <t>-0.164%</t>
  </si>
  <si>
    <t>SURG</t>
  </si>
  <si>
    <t>SurgePays Inc. Common Stock</t>
  </si>
  <si>
    <t>SUUN</t>
  </si>
  <si>
    <t>SolarBank Corporation Common Stock</t>
  </si>
  <si>
    <t>1.661%</t>
  </si>
  <si>
    <t>SUZ</t>
  </si>
  <si>
    <t>Suzano S.A. American Depositary Shares (each representing One Ordinary Share)</t>
  </si>
  <si>
    <t>SVC</t>
  </si>
  <si>
    <t>Service Properties Trust Common Stock</t>
  </si>
  <si>
    <t>0.698%</t>
  </si>
  <si>
    <t>$ -24.41</t>
  </si>
  <si>
    <t>SVCO</t>
  </si>
  <si>
    <t>Silvaco Group Inc. Common Stock</t>
  </si>
  <si>
    <t>1.141%</t>
  </si>
  <si>
    <t>SVII</t>
  </si>
  <si>
    <t>Spring Valley Acquisition Corp. II Class A Ordinary Shares</t>
  </si>
  <si>
    <t>SVIIU</t>
  </si>
  <si>
    <t>Spring Valley Acquisition Corp. II Unit</t>
  </si>
  <si>
    <t>$11.53</t>
  </si>
  <si>
    <t>1.14%</t>
  </si>
  <si>
    <t>SVIIW</t>
  </si>
  <si>
    <t>Spring Valley Acquisition Corp. II Warrant</t>
  </si>
  <si>
    <t>$0.0961</t>
  </si>
  <si>
    <t>SVM</t>
  </si>
  <si>
    <t>Silvercorp Metals Inc. Common Shares</t>
  </si>
  <si>
    <t>-0.804%</t>
  </si>
  <si>
    <t>SVMH</t>
  </si>
  <si>
    <t>SRIVARU Holding Limited Ordinary Shares</t>
  </si>
  <si>
    <t>$0.1965</t>
  </si>
  <si>
    <t>SVMHW</t>
  </si>
  <si>
    <t>SRIVARU Holding Limited Warrant</t>
  </si>
  <si>
    <t>$0.0091</t>
  </si>
  <si>
    <t>SVRA</t>
  </si>
  <si>
    <t>Savara Inc. Common Stock</t>
  </si>
  <si>
    <t>SVRE</t>
  </si>
  <si>
    <t>SaverOne 2014 Ltd. American Depositary Shares</t>
  </si>
  <si>
    <t>$0.3209</t>
  </si>
  <si>
    <t>-0.896%</t>
  </si>
  <si>
    <t>SVT</t>
  </si>
  <si>
    <t>Servotronics Inc. Common Stock</t>
  </si>
  <si>
    <t>1.883%</t>
  </si>
  <si>
    <t>SVV</t>
  </si>
  <si>
    <t>Savers Value Village Inc. Common Stock</t>
  </si>
  <si>
    <t>-14.58%</t>
  </si>
  <si>
    <t>SW</t>
  </si>
  <si>
    <t>Smurfit WestRock plc Ordinary Shares</t>
  </si>
  <si>
    <t>$48.00</t>
  </si>
  <si>
    <t>3.159%</t>
  </si>
  <si>
    <t>$ 77.29</t>
  </si>
  <si>
    <t>SWAG</t>
  </si>
  <si>
    <t>Stran &amp; Company Inc. Common Stock</t>
  </si>
  <si>
    <t>SWBI</t>
  </si>
  <si>
    <t>Smith &amp; Wesson Brands Inc. Common Stock</t>
  </si>
  <si>
    <t>$15.26</t>
  </si>
  <si>
    <t>SWI</t>
  </si>
  <si>
    <t>SolarWinds Corporation Common Stock</t>
  </si>
  <si>
    <t>1.212%</t>
  </si>
  <si>
    <t>SWIM</t>
  </si>
  <si>
    <t>Latham Group Inc. Common Stock</t>
  </si>
  <si>
    <t>SWIN</t>
  </si>
  <si>
    <t>Solowin Holdings Ordinary Share</t>
  </si>
  <si>
    <t>SWK</t>
  </si>
  <si>
    <t>Stanley Black &amp; Decker Inc. Common Stock</t>
  </si>
  <si>
    <t>$87.75</t>
  </si>
  <si>
    <t>0.92%</t>
  </si>
  <si>
    <t>SWKH</t>
  </si>
  <si>
    <t>SWK Holdings Corporation Common Stock</t>
  </si>
  <si>
    <t>$17.45</t>
  </si>
  <si>
    <t>SWKHL</t>
  </si>
  <si>
    <t>SWK Holdings Corporation 9.00% Senior Notes due 2027</t>
  </si>
  <si>
    <t>$25.1952</t>
  </si>
  <si>
    <t>-0.571%</t>
  </si>
  <si>
    <t>SWKS</t>
  </si>
  <si>
    <t>Skyworks Solutions Inc. Common Stock</t>
  </si>
  <si>
    <t>$118.41</t>
  </si>
  <si>
    <t>$ 162.67</t>
  </si>
  <si>
    <t>SWN</t>
  </si>
  <si>
    <t>Southwestern Energy Company Common Stock</t>
  </si>
  <si>
    <t>$6.69</t>
  </si>
  <si>
    <t>SWTX</t>
  </si>
  <si>
    <t>SpringWorks Therapeutics Inc. Common Stock</t>
  </si>
  <si>
    <t>$36.83</t>
  </si>
  <si>
    <t>-2.359%</t>
  </si>
  <si>
    <t>SWVL</t>
  </si>
  <si>
    <t>Swvl Holdings Corp Class A Common Shares</t>
  </si>
  <si>
    <t>4.565%</t>
  </si>
  <si>
    <t>$ -379.38</t>
  </si>
  <si>
    <t>SWVLW</t>
  </si>
  <si>
    <t>Swvl Holdings Corp Warrant</t>
  </si>
  <si>
    <t>13.208%</t>
  </si>
  <si>
    <t>SWX</t>
  </si>
  <si>
    <t>Southwest Gas Holdings Inc. Common Stock (DE)</t>
  </si>
  <si>
    <t>$74.01</t>
  </si>
  <si>
    <t>SWZ</t>
  </si>
  <si>
    <t>Swiss Helvetia Fund Inc. (The) Common Stock</t>
  </si>
  <si>
    <t>$8.48</t>
  </si>
  <si>
    <t>SXC</t>
  </si>
  <si>
    <t>SunCoke Energy Inc. Common Stock</t>
  </si>
  <si>
    <t>0.367%</t>
  </si>
  <si>
    <t>SXI</t>
  </si>
  <si>
    <t>Standex International Corporation Common Stock</t>
  </si>
  <si>
    <t>$185.98</t>
  </si>
  <si>
    <t>2.299%</t>
  </si>
  <si>
    <t>$ 79.71</t>
  </si>
  <si>
    <t>SXT</t>
  </si>
  <si>
    <t>Sensient Technologies Corporation Common Stock</t>
  </si>
  <si>
    <t>1.943%</t>
  </si>
  <si>
    <t>SXTC</t>
  </si>
  <si>
    <t>China SXT Pharmaceuticals Inc. Ordinary Shares</t>
  </si>
  <si>
    <t>$ -907.81</t>
  </si>
  <si>
    <t>SXTP</t>
  </si>
  <si>
    <t>60 Degrees Pharmaceuticals Inc. Common Stock</t>
  </si>
  <si>
    <t>$0.212</t>
  </si>
  <si>
    <t>-21.771%</t>
  </si>
  <si>
    <t>SXTPW</t>
  </si>
  <si>
    <t>60 Degrees Pharmaceuticals Inc. Warrant</t>
  </si>
  <si>
    <t>12.676%</t>
  </si>
  <si>
    <t>SY</t>
  </si>
  <si>
    <t>So-Young International Inc. American Depository Shares</t>
  </si>
  <si>
    <t>SYBT</t>
  </si>
  <si>
    <t>Stock Yards Bancorp Inc. Common Stock</t>
  </si>
  <si>
    <t>$57.51</t>
  </si>
  <si>
    <t>3.454%</t>
  </si>
  <si>
    <t>$ 63.84</t>
  </si>
  <si>
    <t>SYBX</t>
  </si>
  <si>
    <t>Synlogic Inc. Common Stock</t>
  </si>
  <si>
    <t>5.806%</t>
  </si>
  <si>
    <t>$ -254.06</t>
  </si>
  <si>
    <t>SYF</t>
  </si>
  <si>
    <t>Synchrony Financial Common Stock</t>
  </si>
  <si>
    <t>$50.52</t>
  </si>
  <si>
    <t>$ 85.03</t>
  </si>
  <si>
    <t>SYF.A</t>
  </si>
  <si>
    <t>Synchrony Financial Depositary Shares each Representing a 1/40th Interest in a Share of 5.625% Fixed Rate Non-Cumulative Perpetual Preferred Stock Series A</t>
  </si>
  <si>
    <t>1.277%</t>
  </si>
  <si>
    <t>SYF.B</t>
  </si>
  <si>
    <t>Synchrony Financial Depositary Shares Each Representing a 1/40th Interest in a Share of 8.250% Fixed Rate Reset Non-Cumulative Perpetual Preferred Stock Series B</t>
  </si>
  <si>
    <t>$25.72</t>
  </si>
  <si>
    <t>0.117%</t>
  </si>
  <si>
    <t>SYK</t>
  </si>
  <si>
    <t>Stryker Corporation Common Stock</t>
  </si>
  <si>
    <t>$342.39</t>
  </si>
  <si>
    <t>$ 164.29</t>
  </si>
  <si>
    <t>SYM</t>
  </si>
  <si>
    <t>Symbotic Inc. Class A Common Stock</t>
  </si>
  <si>
    <t>$38.66</t>
  </si>
  <si>
    <t>-1.352%</t>
  </si>
  <si>
    <t>SYNA</t>
  </si>
  <si>
    <t>Synaptics Incorporated Common Stock $0.001 Par Value</t>
  </si>
  <si>
    <t>$91.97</t>
  </si>
  <si>
    <t>3.956%</t>
  </si>
  <si>
    <t>SYNX</t>
  </si>
  <si>
    <t>Silynxcom Ltd. Ordinary Shares</t>
  </si>
  <si>
    <t>6.499%</t>
  </si>
  <si>
    <t>SYPR</t>
  </si>
  <si>
    <t>Sypris Solutions Inc. Common Stock</t>
  </si>
  <si>
    <t>SYRA</t>
  </si>
  <si>
    <t>Syra Health Corp. Class A Common Stock</t>
  </si>
  <si>
    <t>SYRE</t>
  </si>
  <si>
    <t>Spyre Therapeutics Inc. Common Stock</t>
  </si>
  <si>
    <t>$30.78</t>
  </si>
  <si>
    <t>4.339%</t>
  </si>
  <si>
    <t>$ -880.63</t>
  </si>
  <si>
    <t>SYRS</t>
  </si>
  <si>
    <t>Syros Pharmaceuticals Inc. Common Stock</t>
  </si>
  <si>
    <t>-3.987%</t>
  </si>
  <si>
    <t>$ -127.50</t>
  </si>
  <si>
    <t>SYT</t>
  </si>
  <si>
    <t>SYLA Technologies Co. Ltd. American Depositary Shares</t>
  </si>
  <si>
    <t>-2.116%</t>
  </si>
  <si>
    <t>$ 2.36</t>
  </si>
  <si>
    <t>SYTA</t>
  </si>
  <si>
    <t>Siyata Mobile Inc. Common Shares</t>
  </si>
  <si>
    <t>$0.5025</t>
  </si>
  <si>
    <t>-13.062%</t>
  </si>
  <si>
    <t>$ -810.35</t>
  </si>
  <si>
    <t>SYTAW</t>
  </si>
  <si>
    <t>Siyata Mobile Inc. Warrant</t>
  </si>
  <si>
    <t>-3.484%</t>
  </si>
  <si>
    <t>SYY</t>
  </si>
  <si>
    <t>Sysco Corporation Common Stock</t>
  </si>
  <si>
    <t>$73.62</t>
  </si>
  <si>
    <t>$ 51.45</t>
  </si>
  <si>
    <t>T</t>
  </si>
  <si>
    <t>AT&amp;T Inc.</t>
  </si>
  <si>
    <t>$18.55</t>
  </si>
  <si>
    <t>-2.981%</t>
  </si>
  <si>
    <t>T.A</t>
  </si>
  <si>
    <t>AT&amp;T Inc. Depositary Shares each representing a 1/1000th interest in a share of 5.000% Perpetual Preferred Stock Series A</t>
  </si>
  <si>
    <t>0.474%</t>
  </si>
  <si>
    <t>T.C</t>
  </si>
  <si>
    <t>AT&amp;T Inc. Depositary Shares each representing a 1/1000th interest in a share of 4.750% Perpetual Preferred Stock Series C</t>
  </si>
  <si>
    <t>$20.15</t>
  </si>
  <si>
    <t>TAC</t>
  </si>
  <si>
    <t>TransAlta Corporation Ordinary Shares</t>
  </si>
  <si>
    <t>-1.563%</t>
  </si>
  <si>
    <t>$ 16.36</t>
  </si>
  <si>
    <t>TACT</t>
  </si>
  <si>
    <t>TransAct Technologies Incorporated Common Stock</t>
  </si>
  <si>
    <t>0.513%</t>
  </si>
  <si>
    <t>TAIT</t>
  </si>
  <si>
    <t>Taitron Components Incorporated Class A Common Stock</t>
  </si>
  <si>
    <t>$ 5.70</t>
  </si>
  <si>
    <t>TAK</t>
  </si>
  <si>
    <t>Takeda Pharmaceutical Company Limited American Depositary Shares (each representing 1/2 of a share of Common Stock)</t>
  </si>
  <si>
    <t>$13.51</t>
  </si>
  <si>
    <t>$ 8.31</t>
  </si>
  <si>
    <t>TAL</t>
  </si>
  <si>
    <t>TAL Education Group American Depositary Shares</t>
  </si>
  <si>
    <t>7.929%</t>
  </si>
  <si>
    <t>TALK</t>
  </si>
  <si>
    <t>Talkspace Inc. Common Stock</t>
  </si>
  <si>
    <t>TALKW</t>
  </si>
  <si>
    <t>Talkspace Inc. Warrant</t>
  </si>
  <si>
    <t>$0.0976</t>
  </si>
  <si>
    <t>TALO</t>
  </si>
  <si>
    <t>Talos Energy Inc. Common Stock</t>
  </si>
  <si>
    <t>4.637%</t>
  </si>
  <si>
    <t>TANH</t>
  </si>
  <si>
    <t>Tantech Holdings Ltd. Common Shares</t>
  </si>
  <si>
    <t>$0.5636</t>
  </si>
  <si>
    <t>TAOP</t>
  </si>
  <si>
    <t xml:space="preserve">Taoping Inc. Ordinary Shares </t>
  </si>
  <si>
    <t>$0.6636</t>
  </si>
  <si>
    <t>-1.103%</t>
  </si>
  <si>
    <t>TAP</t>
  </si>
  <si>
    <t>Molson Coors Beverage Company Class B Common Stock</t>
  </si>
  <si>
    <t>$52.51</t>
  </si>
  <si>
    <t>$ 67.40</t>
  </si>
  <si>
    <t>TARA</t>
  </si>
  <si>
    <t>Protara Therapeutics Inc.  Common Stock</t>
  </si>
  <si>
    <t>TARS</t>
  </si>
  <si>
    <t>Tarsus Pharmaceuticals Inc. Common Stock</t>
  </si>
  <si>
    <t>$27.14</t>
  </si>
  <si>
    <t>$ -54.93</t>
  </si>
  <si>
    <t>TASK</t>
  </si>
  <si>
    <t>TaskUs Inc. Class A Common Stock</t>
  </si>
  <si>
    <t>$16.90</t>
  </si>
  <si>
    <t>4.644%</t>
  </si>
  <si>
    <t>$ 40.31</t>
  </si>
  <si>
    <t>TATT</t>
  </si>
  <si>
    <t>TAT Technologies Ltd. Ordinary Shares</t>
  </si>
  <si>
    <t>$14.3788</t>
  </si>
  <si>
    <t>-0.008%</t>
  </si>
  <si>
    <t>TAYD</t>
  </si>
  <si>
    <t>Taylor Devices Inc. Common Stock</t>
  </si>
  <si>
    <t>$47.70</t>
  </si>
  <si>
    <t>-5.413%</t>
  </si>
  <si>
    <t>TBB</t>
  </si>
  <si>
    <t>AT&amp;T Inc. 5.350% Global Notes due 2066</t>
  </si>
  <si>
    <t>TBBB</t>
  </si>
  <si>
    <t>BBB Foods Inc. Class A Common Shares</t>
  </si>
  <si>
    <t>$26.35</t>
  </si>
  <si>
    <t>$ -1.43</t>
  </si>
  <si>
    <t>TBBK</t>
  </si>
  <si>
    <t>The Bancorp Inc Common Stock</t>
  </si>
  <si>
    <t>$49.72</t>
  </si>
  <si>
    <t>3.047%</t>
  </si>
  <si>
    <t>TBC</t>
  </si>
  <si>
    <t>AT&amp;T Inc. 5.625% Global Notes due 2067</t>
  </si>
  <si>
    <t>$23.91</t>
  </si>
  <si>
    <t>-0.375%</t>
  </si>
  <si>
    <t>TBI</t>
  </si>
  <si>
    <t>TrueBlue Inc. Common Stock</t>
  </si>
  <si>
    <t>TBIO</t>
  </si>
  <si>
    <t>Telesis Bio Inc. Common Stock</t>
  </si>
  <si>
    <t>$ -264.16</t>
  </si>
  <si>
    <t>TBLA</t>
  </si>
  <si>
    <t>Taboola.com Ltd. Ordinary Shares</t>
  </si>
  <si>
    <t>TBLAW</t>
  </si>
  <si>
    <t>Taboola.com Ltd. Warrant</t>
  </si>
  <si>
    <t>5.342%</t>
  </si>
  <si>
    <t>TBLD</t>
  </si>
  <si>
    <t>Thornburg Income Builder Opportunities Trust Common Stock</t>
  </si>
  <si>
    <t>$16.42</t>
  </si>
  <si>
    <t>$ 25.62</t>
  </si>
  <si>
    <t>TBLT</t>
  </si>
  <si>
    <t>ToughBuilt Industries Inc. Common Stock</t>
  </si>
  <si>
    <t>$5.08</t>
  </si>
  <si>
    <t>$ -2,723.93</t>
  </si>
  <si>
    <t>TBMC</t>
  </si>
  <si>
    <t>Trailblazer Merger Corporation I Class A Common Stock</t>
  </si>
  <si>
    <t>TBN</t>
  </si>
  <si>
    <t>Tamboran Resources Corporation Common stock</t>
  </si>
  <si>
    <t>$24.50</t>
  </si>
  <si>
    <t>TBNK</t>
  </si>
  <si>
    <t>Territorial Bancorp Inc. Common Stock</t>
  </si>
  <si>
    <t>0.104%</t>
  </si>
  <si>
    <t>TBPH</t>
  </si>
  <si>
    <t>Theravance Biopharma Inc. Ordinary Shares</t>
  </si>
  <si>
    <t>$10.24</t>
  </si>
  <si>
    <t>7.001%</t>
  </si>
  <si>
    <t>$ -14.81</t>
  </si>
  <si>
    <t>TBRG</t>
  </si>
  <si>
    <t>TruBridge Inc. Common Stock</t>
  </si>
  <si>
    <t>0.55%</t>
  </si>
  <si>
    <t>TC</t>
  </si>
  <si>
    <t>TuanChe Limited American Depositary Shares</t>
  </si>
  <si>
    <t>5.844%</t>
  </si>
  <si>
    <t>TCBC</t>
  </si>
  <si>
    <t>TC Bancshares Inc. Common Stock</t>
  </si>
  <si>
    <t>0.724%</t>
  </si>
  <si>
    <t>TCBI</t>
  </si>
  <si>
    <t>Texas Capital Bancshares Inc. Common Stock</t>
  </si>
  <si>
    <t>$66.70</t>
  </si>
  <si>
    <t>TCBIO</t>
  </si>
  <si>
    <t>Texas Capital Bancshares Inc. Depositary Shares 5.75% Fixed Rate Non-Cumulative Perpetual Preferred Stock Series B</t>
  </si>
  <si>
    <t>$20.49</t>
  </si>
  <si>
    <t>0.441%</t>
  </si>
  <si>
    <t>TCBK</t>
  </si>
  <si>
    <t>TriCo Bancshares Common Stock</t>
  </si>
  <si>
    <t>$45.42</t>
  </si>
  <si>
    <t>1.884%</t>
  </si>
  <si>
    <t>$ 49.37</t>
  </si>
  <si>
    <t>TCBP</t>
  </si>
  <si>
    <t>TC BioPharm (Holdings) plc American Depositary Shares</t>
  </si>
  <si>
    <t>$ -615.63</t>
  </si>
  <si>
    <t>TCBPW</t>
  </si>
  <si>
    <t>TC BioPharm (Holdings) plc Warrants</t>
  </si>
  <si>
    <t>$0.0076</t>
  </si>
  <si>
    <t>TCBS</t>
  </si>
  <si>
    <t>Texas Community Bancshares Inc. Common Stock</t>
  </si>
  <si>
    <t>$14.14</t>
  </si>
  <si>
    <t>-0.772%</t>
  </si>
  <si>
    <t>TCBX</t>
  </si>
  <si>
    <t>Third Coast Bancshares Inc. Common Stock</t>
  </si>
  <si>
    <t>3.554%</t>
  </si>
  <si>
    <t>TCI</t>
  </si>
  <si>
    <t>Transcontinental Realty Investors Inc. Common Stock</t>
  </si>
  <si>
    <t>$30.56</t>
  </si>
  <si>
    <t>TCJH</t>
  </si>
  <si>
    <t>Top KingWin Ltd Class A Ordinary Shares</t>
  </si>
  <si>
    <t>$0.3022</t>
  </si>
  <si>
    <t>TCMD</t>
  </si>
  <si>
    <t>Tactile Systems Technology Inc. Common Stock</t>
  </si>
  <si>
    <t>$12.68</t>
  </si>
  <si>
    <t>2.423%</t>
  </si>
  <si>
    <t>TCOA</t>
  </si>
  <si>
    <t>Zalatoris Acquisition Corp. Class A Common Stock</t>
  </si>
  <si>
    <t>-1.256%</t>
  </si>
  <si>
    <t>TCOM</t>
  </si>
  <si>
    <t>Trip.com Group Limited American Depositary Shares</t>
  </si>
  <si>
    <t>$47.30</t>
  </si>
  <si>
    <t>TCPC</t>
  </si>
  <si>
    <t>BlackRock TCP Capital Corp. Common Stock</t>
  </si>
  <si>
    <t>TCRT</t>
  </si>
  <si>
    <t>Alaunos Therapeutics Inc. Common Stock</t>
  </si>
  <si>
    <t>-3.318%</t>
  </si>
  <si>
    <t>$ -166.07</t>
  </si>
  <si>
    <t>TCRX</t>
  </si>
  <si>
    <t>TScan Therapeutics Inc. Common Stock</t>
  </si>
  <si>
    <t>TCS</t>
  </si>
  <si>
    <t>Container Store (The) Common Stock</t>
  </si>
  <si>
    <t>$0.5479</t>
  </si>
  <si>
    <t>TCTM</t>
  </si>
  <si>
    <t>TCTM Kids IT Education Inc. American Depositary Shares</t>
  </si>
  <si>
    <t>$ -42.93</t>
  </si>
  <si>
    <t>TCX</t>
  </si>
  <si>
    <t>Tucows Inc. Class A Common Stock</t>
  </si>
  <si>
    <t>$22.06</t>
  </si>
  <si>
    <t>$ -120.48</t>
  </si>
  <si>
    <t>TD</t>
  </si>
  <si>
    <t>Toronto Dominion Bank (The) Common Stock</t>
  </si>
  <si>
    <t>$58.21</t>
  </si>
  <si>
    <t>$ 89.33</t>
  </si>
  <si>
    <t>TDC</t>
  </si>
  <si>
    <t>Teradata Corporation Common Stock</t>
  </si>
  <si>
    <t>$31.55</t>
  </si>
  <si>
    <t>TDF</t>
  </si>
  <si>
    <t>Templeton Dragon Fund Inc. Common Stock</t>
  </si>
  <si>
    <t>1.004%</t>
  </si>
  <si>
    <t>TDG</t>
  </si>
  <si>
    <t>Transdigm Group Incorporated Common Stock</t>
  </si>
  <si>
    <t>$1255.85</t>
  </si>
  <si>
    <t>$ 740.24</t>
  </si>
  <si>
    <t>TDOC</t>
  </si>
  <si>
    <t>Teladoc Health Inc. Common Stock</t>
  </si>
  <si>
    <t>TDS</t>
  </si>
  <si>
    <t>Telephone and Data Systems Inc. Common Shares</t>
  </si>
  <si>
    <t>TDS.U</t>
  </si>
  <si>
    <t>Telephone and Data Systems Inc. Depositary Shares Each Representing a 1/1000th Interest in a 6.625% Series UU Cumulative Redeemable Perpetual Preferred Stock</t>
  </si>
  <si>
    <t>$20.54</t>
  </si>
  <si>
    <t>TDS.V</t>
  </si>
  <si>
    <t>Telephone and Data Systems Inc. Depositary Shares Each Representing a 1/1000th Interest in a 6.000% Series VV Cumulative Redeemable Perpetual Preferred Stock</t>
  </si>
  <si>
    <t>TDUP</t>
  </si>
  <si>
    <t>ThredUp Inc. Class A Common Stock</t>
  </si>
  <si>
    <t>4.663%</t>
  </si>
  <si>
    <t>TDW</t>
  </si>
  <si>
    <t>Tidewater Inc. Common Stock</t>
  </si>
  <si>
    <t>$104.65</t>
  </si>
  <si>
    <t>$ 27.58</t>
  </si>
  <si>
    <t>TDY</t>
  </si>
  <si>
    <t>Teledyne Technologies Incorporated Common Stock</t>
  </si>
  <si>
    <t>$397.74</t>
  </si>
  <si>
    <t>$ 428.79</t>
  </si>
  <si>
    <t>TEAF</t>
  </si>
  <si>
    <t>Ecofin Sustainable and Social Impact Term Fund</t>
  </si>
  <si>
    <t>$12.29</t>
  </si>
  <si>
    <t>TEAM</t>
  </si>
  <si>
    <t>Atlassian Corporation Class A Common Stock</t>
  </si>
  <si>
    <t>$175.55</t>
  </si>
  <si>
    <t>TECH</t>
  </si>
  <si>
    <t>Bio-Techne Corp Common Stock</t>
  </si>
  <si>
    <t>$77.77</t>
  </si>
  <si>
    <t>$ 34.10</t>
  </si>
  <si>
    <t>TECK</t>
  </si>
  <si>
    <t>Teck Resources Ltd Ordinary Shares</t>
  </si>
  <si>
    <t>$45.94</t>
  </si>
  <si>
    <t>-1.796%</t>
  </si>
  <si>
    <t>$ 100.69</t>
  </si>
  <si>
    <t>TECTP</t>
  </si>
  <si>
    <t>Tectonic Financial Inc. 9.00% Fixed-to-Floating Rate Series B Non-Cumulative Perpetual Preferred Stock</t>
  </si>
  <si>
    <t>-1.155%</t>
  </si>
  <si>
    <t>TECX</t>
  </si>
  <si>
    <t>Tectonic Therapeutic Inc. Common Stock</t>
  </si>
  <si>
    <t>0.848%</t>
  </si>
  <si>
    <t>TEF</t>
  </si>
  <si>
    <t>Telefonica SA Common Stock</t>
  </si>
  <si>
    <t>$4.53</t>
  </si>
  <si>
    <t>$ -2.62</t>
  </si>
  <si>
    <t>TEI</t>
  </si>
  <si>
    <t>Templeton Emerging Markets Income Fund Inc. Common Stock</t>
  </si>
  <si>
    <t>$5.425</t>
  </si>
  <si>
    <t>0.463%</t>
  </si>
  <si>
    <t>TEL</t>
  </si>
  <si>
    <t>TE Connectivity Ltd. New Switzerland Registered Shares</t>
  </si>
  <si>
    <t>$152.94</t>
  </si>
  <si>
    <t>$ 134.71</t>
  </si>
  <si>
    <t>TELA</t>
  </si>
  <si>
    <t>TELA Bio Inc. Common Stock</t>
  </si>
  <si>
    <t>-2.16%</t>
  </si>
  <si>
    <t>$ -61.88</t>
  </si>
  <si>
    <t>TELL</t>
  </si>
  <si>
    <t>Tellurian Inc. Common Stock</t>
  </si>
  <si>
    <t>68.126%</t>
  </si>
  <si>
    <t>TELO</t>
  </si>
  <si>
    <t>Telomir Pharmaceuticals Inc. Common Stock</t>
  </si>
  <si>
    <t>7.20%</t>
  </si>
  <si>
    <t>TELZ</t>
  </si>
  <si>
    <t>Tellurian Inc. 8.25% Senior Notes due 2028</t>
  </si>
  <si>
    <t>45.678%</t>
  </si>
  <si>
    <t>TEM</t>
  </si>
  <si>
    <t>Tempus AI Inc. Class A Common Stock</t>
  </si>
  <si>
    <t>$42.98</t>
  </si>
  <si>
    <t>3.816%</t>
  </si>
  <si>
    <t>$ -44.62</t>
  </si>
  <si>
    <t>TEN</t>
  </si>
  <si>
    <t>Tsakos Energy Navigation Ltd Common Shares</t>
  </si>
  <si>
    <t>$ 177.62</t>
  </si>
  <si>
    <t>TEN.E</t>
  </si>
  <si>
    <t>Tsakos Energy Navigation Ltd Series E Fixed-to-Floating Rate Cumulative Redeemable Perpetual Preferred Shares par value $1.00</t>
  </si>
  <si>
    <t>TEN.F</t>
  </si>
  <si>
    <t>Tsakos Energy Navigation Ltd Series F Fixed-to-Floating Rate Cumulative Redeemable Perpetual Preferred Shares par value $1.00</t>
  </si>
  <si>
    <t>$27.03</t>
  </si>
  <si>
    <t>TENB</t>
  </si>
  <si>
    <t>Tenable Holdings Inc. Common Stock</t>
  </si>
  <si>
    <t>$44.05</t>
  </si>
  <si>
    <t>TENK</t>
  </si>
  <si>
    <t>TenX Keane Acquisition Ordinary Share</t>
  </si>
  <si>
    <t>TENKR</t>
  </si>
  <si>
    <t>TenX Keane Acquisition Right</t>
  </si>
  <si>
    <t>$0.3031</t>
  </si>
  <si>
    <t>TENKU</t>
  </si>
  <si>
    <t>TenX Keane Acquisition Unit</t>
  </si>
  <si>
    <t>$11.90</t>
  </si>
  <si>
    <t>4.569%</t>
  </si>
  <si>
    <t>TENX</t>
  </si>
  <si>
    <t>Tenax Therapeutics Inc. Common Stock</t>
  </si>
  <si>
    <t>$ -375.17</t>
  </si>
  <si>
    <t>TEO</t>
  </si>
  <si>
    <t>Telecom Argentina SA</t>
  </si>
  <si>
    <t>$6.65</t>
  </si>
  <si>
    <t>0.605%</t>
  </si>
  <si>
    <t>TER</t>
  </si>
  <si>
    <t>Teradyne Inc. Common Stock</t>
  </si>
  <si>
    <t>$154.46</t>
  </si>
  <si>
    <t>5.491%</t>
  </si>
  <si>
    <t>$ 90.31</t>
  </si>
  <si>
    <t>TERN</t>
  </si>
  <si>
    <t>Terns Pharmaceuticals Inc. Common Stock</t>
  </si>
  <si>
    <t>TETE</t>
  </si>
  <si>
    <t>Technology &amp; Telecommunication Acquisition Corporation Class A Ordinary Shares</t>
  </si>
  <si>
    <t>TETEU</t>
  </si>
  <si>
    <t>Technology &amp; Telecommunication Acquisition Corporation Unit</t>
  </si>
  <si>
    <t>TETEW</t>
  </si>
  <si>
    <t>Technology &amp; Telecommunication Acquisition Corporation Warrant</t>
  </si>
  <si>
    <t>-12.091%</t>
  </si>
  <si>
    <t>TEVA</t>
  </si>
  <si>
    <t>Teva Pharmaceutical Industries Limited American Depositary Shares</t>
  </si>
  <si>
    <t>$16.98</t>
  </si>
  <si>
    <t>TEX</t>
  </si>
  <si>
    <t>Terex Corporation Common Stock</t>
  </si>
  <si>
    <t>$62.65</t>
  </si>
  <si>
    <t>10.964%</t>
  </si>
  <si>
    <t>$ 236.88</t>
  </si>
  <si>
    <t>TFC</t>
  </si>
  <si>
    <t>Truist Financial Corporation Common Stock</t>
  </si>
  <si>
    <t>$43.78</t>
  </si>
  <si>
    <t>TFC.I</t>
  </si>
  <si>
    <t>Truist Financial Corporation Depositary Shares</t>
  </si>
  <si>
    <t>$22.84</t>
  </si>
  <si>
    <t>TFC.O</t>
  </si>
  <si>
    <t>Truist Financial Corporation Depositary Shares Each Representing a 1/1000th Interest in a Share of Series O Non-Cumulative Perpetual Preferred Stock</t>
  </si>
  <si>
    <t>0.306%</t>
  </si>
  <si>
    <t>TFC.R</t>
  </si>
  <si>
    <t>Truist Financial Corporation Depositary Shares each representing 1/1000th interest in a share of Series R Non-Cumulative Perpetual Preferred Stock</t>
  </si>
  <si>
    <t>$20.56</t>
  </si>
  <si>
    <t>TFFP</t>
  </si>
  <si>
    <t>TFF Pharmaceuticals Inc. Common Stock</t>
  </si>
  <si>
    <t>$1.81</t>
  </si>
  <si>
    <t>-4.233%</t>
  </si>
  <si>
    <t>$ -286.83</t>
  </si>
  <si>
    <t>TFII</t>
  </si>
  <si>
    <t>TFI International Inc. Common Shares</t>
  </si>
  <si>
    <t>$155.78</t>
  </si>
  <si>
    <t>$ 209.90</t>
  </si>
  <si>
    <t>TFIN</t>
  </si>
  <si>
    <t>Triumph Financial Inc. Common Stock</t>
  </si>
  <si>
    <t>$86.97</t>
  </si>
  <si>
    <t>7.331%</t>
  </si>
  <si>
    <t>$ 31.93</t>
  </si>
  <si>
    <t>TFINP</t>
  </si>
  <si>
    <t>Triumph Financial Inc. Depositary Shares Each Representing a 1/40th Interest in a Share of 7.125% Series C Fixed-Rate Non-Cumulative Perpetual Preferred Stock</t>
  </si>
  <si>
    <t>$21.80</t>
  </si>
  <si>
    <t>-0.638%</t>
  </si>
  <si>
    <t>TFPM</t>
  </si>
  <si>
    <t>Triple Flag Precious Metals Corp. Common Shares</t>
  </si>
  <si>
    <t>-1.123%</t>
  </si>
  <si>
    <t>$ 9.60</t>
  </si>
  <si>
    <t>TFSA</t>
  </si>
  <si>
    <t>Terra Income Fund 6 LLC 7.00% Notes due 2026</t>
  </si>
  <si>
    <t>TFSL</t>
  </si>
  <si>
    <t>TFS Financial Corporation Common Stock</t>
  </si>
  <si>
    <t>$13.77</t>
  </si>
  <si>
    <t>1.699%</t>
  </si>
  <si>
    <t>TFX</t>
  </si>
  <si>
    <t>Teleflex Incorporated Common Stock</t>
  </si>
  <si>
    <t>$222.59</t>
  </si>
  <si>
    <t>$ 181.16</t>
  </si>
  <si>
    <t>TG</t>
  </si>
  <si>
    <t>Tredegar Corporation Common Stock</t>
  </si>
  <si>
    <t>$5.67</t>
  </si>
  <si>
    <t>-2.41%</t>
  </si>
  <si>
    <t>TGAA</t>
  </si>
  <si>
    <t>Target Global Acquisition I Corp. Class A Ordinary Share</t>
  </si>
  <si>
    <t>0.843%</t>
  </si>
  <si>
    <t>TGAAU</t>
  </si>
  <si>
    <t>Target Global Acquisition I Corp. Unit</t>
  </si>
  <si>
    <t>4.718%</t>
  </si>
  <si>
    <t>TGAAW</t>
  </si>
  <si>
    <t>Target Global Acquisition I Corp. Warrant</t>
  </si>
  <si>
    <t>TGB</t>
  </si>
  <si>
    <t>Taseko Mines Ltd. Common Stock</t>
  </si>
  <si>
    <t>TGI</t>
  </si>
  <si>
    <t>Triumph Group Inc. Common Stock</t>
  </si>
  <si>
    <t>$17.04</t>
  </si>
  <si>
    <t>3.148%</t>
  </si>
  <si>
    <t>TGL</t>
  </si>
  <si>
    <t>Treasure Global Inc. Common Stock</t>
  </si>
  <si>
    <t>$ -688.86</t>
  </si>
  <si>
    <t>TGLS</t>
  </si>
  <si>
    <t>Tecnoglass Inc. Ordinary Shares</t>
  </si>
  <si>
    <t>$52.57</t>
  </si>
  <si>
    <t>2.177%</t>
  </si>
  <si>
    <t>$ 60.08</t>
  </si>
  <si>
    <t>TGNA</t>
  </si>
  <si>
    <t>TEGNA Inc</t>
  </si>
  <si>
    <t>TGS</t>
  </si>
  <si>
    <t>Transportadora de Gas del Sur SA TGS Common Stock</t>
  </si>
  <si>
    <t>$17.72</t>
  </si>
  <si>
    <t>3.444%</t>
  </si>
  <si>
    <t>TGT</t>
  </si>
  <si>
    <t>Target Corporation Common Stock</t>
  </si>
  <si>
    <t>$151.02</t>
  </si>
  <si>
    <t>0.862%</t>
  </si>
  <si>
    <t>$ 137.14</t>
  </si>
  <si>
    <t>TGTX</t>
  </si>
  <si>
    <t>TG Therapeutics Inc. Common Stock</t>
  </si>
  <si>
    <t>$20.44</t>
  </si>
  <si>
    <t>-2.667%</t>
  </si>
  <si>
    <t>TH</t>
  </si>
  <si>
    <t>Target Hospitality Corp. Common Stock</t>
  </si>
  <si>
    <t>THAR</t>
  </si>
  <si>
    <t>Tharimmune Inc. Common Stock</t>
  </si>
  <si>
    <t>$3.66</t>
  </si>
  <si>
    <t>-2.155%</t>
  </si>
  <si>
    <t>$ -1,237.85</t>
  </si>
  <si>
    <t>THC</t>
  </si>
  <si>
    <t>Tenet Healthcare Corporation Common Stock</t>
  </si>
  <si>
    <t>$134.90</t>
  </si>
  <si>
    <t>$ 261.56</t>
  </si>
  <si>
    <t>THCH</t>
  </si>
  <si>
    <t>TH International Limited Ordinary shares</t>
  </si>
  <si>
    <t>$0.7231</t>
  </si>
  <si>
    <t>0.431%</t>
  </si>
  <si>
    <t>THCP</t>
  </si>
  <si>
    <t>Thunder Bridge Capital Partners IV Inc. Class A Common Stock</t>
  </si>
  <si>
    <t>THCPW</t>
  </si>
  <si>
    <t>Thunder Bridge Capital Partners IV Inc. Warrant</t>
  </si>
  <si>
    <t>-14.286%</t>
  </si>
  <si>
    <t>THFF</t>
  </si>
  <si>
    <t>First Financial Corporation Indiana Common Stock</t>
  </si>
  <si>
    <t>$44.22</t>
  </si>
  <si>
    <t>$ 71.24</t>
  </si>
  <si>
    <t>THG</t>
  </si>
  <si>
    <t>Hanover Insurance Group Inc</t>
  </si>
  <si>
    <t>$132.86</t>
  </si>
  <si>
    <t>$ 53.43</t>
  </si>
  <si>
    <t>THM</t>
  </si>
  <si>
    <t>International Tower Hill Mines Ltd. Ordinary Shares (Canada)</t>
  </si>
  <si>
    <t>$0.4675</t>
  </si>
  <si>
    <t>$ -0.80</t>
  </si>
  <si>
    <t>THO</t>
  </si>
  <si>
    <t>Thor Industries Inc. Common Stock</t>
  </si>
  <si>
    <t>$100.18</t>
  </si>
  <si>
    <t>4.224%</t>
  </si>
  <si>
    <t>$ 101.66</t>
  </si>
  <si>
    <t>THQ</t>
  </si>
  <si>
    <t>abrdn Healthcare Opportunities Fund Shares of Beneficial Interest</t>
  </si>
  <si>
    <t>$21.59</t>
  </si>
  <si>
    <t>0.794%</t>
  </si>
  <si>
    <t>$ 31.85</t>
  </si>
  <si>
    <t>THR</t>
  </si>
  <si>
    <t>Thermon Group Holdings Inc. Common Stock</t>
  </si>
  <si>
    <t>$32.76</t>
  </si>
  <si>
    <t>THRD</t>
  </si>
  <si>
    <t>Third Harmonic Bio Inc. Common Stock</t>
  </si>
  <si>
    <t>THRM</t>
  </si>
  <si>
    <t>Gentherm Inc Common Stock</t>
  </si>
  <si>
    <t>$50.20</t>
  </si>
  <si>
    <t>$ 31.28</t>
  </si>
  <si>
    <t>THRY</t>
  </si>
  <si>
    <t>Thryv Holdings Inc. Common Stock</t>
  </si>
  <si>
    <t>2.548%</t>
  </si>
  <si>
    <t>THS</t>
  </si>
  <si>
    <t>Treehouse Foods Inc. Common Stock</t>
  </si>
  <si>
    <t>$37.90</t>
  </si>
  <si>
    <t>THTX</t>
  </si>
  <si>
    <t>Theratechnologies Inc. Common Shares</t>
  </si>
  <si>
    <t>THW</t>
  </si>
  <si>
    <t>abrdn World Healthcare Fund Shares of Beneficial Interest</t>
  </si>
  <si>
    <t>$13.213</t>
  </si>
  <si>
    <t>0.479%</t>
  </si>
  <si>
    <t>TIGO</t>
  </si>
  <si>
    <t>Millicom International Cellular S.A. Common Stock</t>
  </si>
  <si>
    <t>$24.56</t>
  </si>
  <si>
    <t>$ -1.90</t>
  </si>
  <si>
    <t>TIGR</t>
  </si>
  <si>
    <t>UP Fintech Holding Ltd American Depositary Share representing fifteen Class A Ordinary Shares</t>
  </si>
  <si>
    <t>2.133%</t>
  </si>
  <si>
    <t>TIL</t>
  </si>
  <si>
    <t>Instil Bio Inc. Common Stock</t>
  </si>
  <si>
    <t>1.186%</t>
  </si>
  <si>
    <t>$ -97.52</t>
  </si>
  <si>
    <t>TILE</t>
  </si>
  <si>
    <t>Interface Inc. Common Stock</t>
  </si>
  <si>
    <t>$16.84</t>
  </si>
  <si>
    <t>3.123%</t>
  </si>
  <si>
    <t>TIMB</t>
  </si>
  <si>
    <t xml:space="preserve">TIM S.A. American Depositary Shares (Each representing 5 Common Shares) </t>
  </si>
  <si>
    <t>$15.22</t>
  </si>
  <si>
    <t>TIPT</t>
  </si>
  <si>
    <t>Tiptree Inc. Common Stock</t>
  </si>
  <si>
    <t>$18.26</t>
  </si>
  <si>
    <t>TIRX</t>
  </si>
  <si>
    <t>TIAN RUIXIANG Holdings Ltd Class A Ordinary Shares</t>
  </si>
  <si>
    <t>$ -44.66</t>
  </si>
  <si>
    <t>TISI</t>
  </si>
  <si>
    <t>Team Inc. Common Stock</t>
  </si>
  <si>
    <t>8.216%</t>
  </si>
  <si>
    <t>$ -169.19</t>
  </si>
  <si>
    <t>TITN</t>
  </si>
  <si>
    <t>Titan Machinery Inc. Common Stock</t>
  </si>
  <si>
    <t>$ 130.00</t>
  </si>
  <si>
    <t>TIVC</t>
  </si>
  <si>
    <t>Tivic Health Systems Inc. Common Stock</t>
  </si>
  <si>
    <t>$0.3447</t>
  </si>
  <si>
    <t>-1.795%</t>
  </si>
  <si>
    <t>$ -344.38</t>
  </si>
  <si>
    <t>TIXT</t>
  </si>
  <si>
    <t>TELUS International (Cda) Inc. Subordinate Voting Shares</t>
  </si>
  <si>
    <t>$ 21.33</t>
  </si>
  <si>
    <t>TJX</t>
  </si>
  <si>
    <t>TJX Companies Inc. (The) Common Stock</t>
  </si>
  <si>
    <t>$113.21</t>
  </si>
  <si>
    <t>$ 45.35</t>
  </si>
  <si>
    <t>TK</t>
  </si>
  <si>
    <t>Teekay Corporation Common Stock</t>
  </si>
  <si>
    <t>4.172%</t>
  </si>
  <si>
    <t>TKC</t>
  </si>
  <si>
    <t>Turkcell Iletisim Hizmetleri AS Common Stock</t>
  </si>
  <si>
    <t>$8.19</t>
  </si>
  <si>
    <t>TKLF</t>
  </si>
  <si>
    <t>Yoshitsu Co. Ltd American Depositary Shares</t>
  </si>
  <si>
    <t>$0.617</t>
  </si>
  <si>
    <t>3.108%</t>
  </si>
  <si>
    <t>$ 1.77</t>
  </si>
  <si>
    <t>TKNO</t>
  </si>
  <si>
    <t>Alpha Teknova Inc. Common Stock</t>
  </si>
  <si>
    <t>TKO</t>
  </si>
  <si>
    <t>TKO Group Holdings Inc. Class A Common Stock</t>
  </si>
  <si>
    <t>$105.63</t>
  </si>
  <si>
    <t>TKR</t>
  </si>
  <si>
    <t>Timken Company (The) Common Stock</t>
  </si>
  <si>
    <t>$83.99</t>
  </si>
  <si>
    <t>0.587%</t>
  </si>
  <si>
    <t>$ 150.72</t>
  </si>
  <si>
    <t>TLF</t>
  </si>
  <si>
    <t>Tandy Leather Factory Inc. Common Stock</t>
  </si>
  <si>
    <t>TLGY</t>
  </si>
  <si>
    <t>TLGY Acquisition Corporation Class A Ordinary Share</t>
  </si>
  <si>
    <t>TLGYW</t>
  </si>
  <si>
    <t>TLGY Acquisition Corporation Warrant</t>
  </si>
  <si>
    <t>$0.052</t>
  </si>
  <si>
    <t>TLIS</t>
  </si>
  <si>
    <t>Talis Biomedical Corporation Common Stock</t>
  </si>
  <si>
    <t>$8.66</t>
  </si>
  <si>
    <t>-0.915%</t>
  </si>
  <si>
    <t>$ -982.19</t>
  </si>
  <si>
    <t>TLK</t>
  </si>
  <si>
    <t>PT Telekomunikasi Indonesia Tbk</t>
  </si>
  <si>
    <t>$19.40</t>
  </si>
  <si>
    <t>Indonesia</t>
  </si>
  <si>
    <t>TLN</t>
  </si>
  <si>
    <t>Talen Energy Corporation Common Stock</t>
  </si>
  <si>
    <t>$125.68</t>
  </si>
  <si>
    <t>TLPH</t>
  </si>
  <si>
    <t>Talphera Inc. Common Stock</t>
  </si>
  <si>
    <t>$0.8698</t>
  </si>
  <si>
    <t>$ -29.06</t>
  </si>
  <si>
    <t>TLRY</t>
  </si>
  <si>
    <t xml:space="preserve">Tilray Brands Inc. Common Stock </t>
  </si>
  <si>
    <t>7.263%</t>
  </si>
  <si>
    <t>TLS</t>
  </si>
  <si>
    <t>Telos Corporation Common Stock</t>
  </si>
  <si>
    <t>$4.23</t>
  </si>
  <si>
    <t>4.963%</t>
  </si>
  <si>
    <t>TLSA</t>
  </si>
  <si>
    <t>Tiziana Life Sciences Ltd. Common Shares</t>
  </si>
  <si>
    <t>TLSI</t>
  </si>
  <si>
    <t>TriSalus Life Sciences Inc. Common Stock</t>
  </si>
  <si>
    <t>$5.73</t>
  </si>
  <si>
    <t>3.243%</t>
  </si>
  <si>
    <t>TLSIW</t>
  </si>
  <si>
    <t>TriSalus Life Sciences Inc. Warrant</t>
  </si>
  <si>
    <t>11.538%</t>
  </si>
  <si>
    <t>TLYS</t>
  </si>
  <si>
    <t>Tilly's Inc. Common Stock</t>
  </si>
  <si>
    <t>2.627%</t>
  </si>
  <si>
    <t>TM</t>
  </si>
  <si>
    <t>Toyota Motor Corporation Common Stock</t>
  </si>
  <si>
    <t>$200.14</t>
  </si>
  <si>
    <t>$ 414.24</t>
  </si>
  <si>
    <t>TMC</t>
  </si>
  <si>
    <t>TMC the metals company Inc. Common Stock</t>
  </si>
  <si>
    <t>$1.305</t>
  </si>
  <si>
    <t>$ -4.14</t>
  </si>
  <si>
    <t>TMCI</t>
  </si>
  <si>
    <t>Treace Medical Concepts Inc. Common Stock</t>
  </si>
  <si>
    <t>TMCWW</t>
  </si>
  <si>
    <t>TMC the metals company Inc. Warrants</t>
  </si>
  <si>
    <t>$0.1402</t>
  </si>
  <si>
    <t>-12.375%</t>
  </si>
  <si>
    <t>TMDX</t>
  </si>
  <si>
    <t>TransMedics Group Inc. Common Stock</t>
  </si>
  <si>
    <t>$149.17</t>
  </si>
  <si>
    <t>1.338%</t>
  </si>
  <si>
    <t>$ -5.67</t>
  </si>
  <si>
    <t>TME</t>
  </si>
  <si>
    <t>Tencent Music Entertainment Group American Depositary Shares each representing two Class A Ordinary Shares</t>
  </si>
  <si>
    <t>4.418%</t>
  </si>
  <si>
    <t>$ 6.24</t>
  </si>
  <si>
    <t>TMHC</t>
  </si>
  <si>
    <t>Taylor Morrison Home Corporation Common Stock</t>
  </si>
  <si>
    <t>$65.47</t>
  </si>
  <si>
    <t>$ 210.22</t>
  </si>
  <si>
    <t>TMO</t>
  </si>
  <si>
    <t>Thermo Fisher Scientific Inc Common Stock</t>
  </si>
  <si>
    <t>$546.42</t>
  </si>
  <si>
    <t>2.259%</t>
  </si>
  <si>
    <t>$ 675.94</t>
  </si>
  <si>
    <t>TMP</t>
  </si>
  <si>
    <t>Tompkins Financial Corporation Common Stock</t>
  </si>
  <si>
    <t>$ 5.60</t>
  </si>
  <si>
    <t>TMQ</t>
  </si>
  <si>
    <t>Trilogy Metals Inc. Common Stock</t>
  </si>
  <si>
    <t>$0.659</t>
  </si>
  <si>
    <t>-2.37%</t>
  </si>
  <si>
    <t>TMTC</t>
  </si>
  <si>
    <t>TMT Acquisition Corp Ordinary Shares</t>
  </si>
  <si>
    <t>TMTCR</t>
  </si>
  <si>
    <t>TMT Acquisition Corp Rights</t>
  </si>
  <si>
    <t>$0.3867</t>
  </si>
  <si>
    <t>43.222%</t>
  </si>
  <si>
    <t>TMUS</t>
  </si>
  <si>
    <t>T-Mobile US Inc. Common Stock</t>
  </si>
  <si>
    <t>$177.44</t>
  </si>
  <si>
    <t>$ 103.98</t>
  </si>
  <si>
    <t>TNC</t>
  </si>
  <si>
    <t>Tennant Company Common Stock</t>
  </si>
  <si>
    <t>$106.37</t>
  </si>
  <si>
    <t>$ 198.44</t>
  </si>
  <si>
    <t>TNDM</t>
  </si>
  <si>
    <t>Tandem Diabetes Care Inc. Common Stock</t>
  </si>
  <si>
    <t>$43.23</t>
  </si>
  <si>
    <t>-0.985%</t>
  </si>
  <si>
    <t>TNET</t>
  </si>
  <si>
    <t>TriNet Group Inc. Common Stock</t>
  </si>
  <si>
    <t>$108.87</t>
  </si>
  <si>
    <t>$ 219.69</t>
  </si>
  <si>
    <t>TNGX</t>
  </si>
  <si>
    <t>Tango Therapeutics Inc.</t>
  </si>
  <si>
    <t>6.688%</t>
  </si>
  <si>
    <t>TNK</t>
  </si>
  <si>
    <t>Teekay Tankers Ltd.</t>
  </si>
  <si>
    <t>$65.62</t>
  </si>
  <si>
    <t>4.54%</t>
  </si>
  <si>
    <t>$ 422.50</t>
  </si>
  <si>
    <t>TNL</t>
  </si>
  <si>
    <t>Travel   Leisure Co. Common  Stock</t>
  </si>
  <si>
    <t>$ 66.24</t>
  </si>
  <si>
    <t>TNON</t>
  </si>
  <si>
    <t>Tenon Medical Inc. Common Stock</t>
  </si>
  <si>
    <t>$0.6352</t>
  </si>
  <si>
    <t>-2.427%</t>
  </si>
  <si>
    <t>TNONW</t>
  </si>
  <si>
    <t>Tenon Medical Inc. Warrant</t>
  </si>
  <si>
    <t>39.752%</t>
  </si>
  <si>
    <t>TNXP</t>
  </si>
  <si>
    <t>Tonix Pharmaceuticals Holding Corp. Common Stock</t>
  </si>
  <si>
    <t>$0.5634</t>
  </si>
  <si>
    <t>$ -5,242.83</t>
  </si>
  <si>
    <t>TNYA</t>
  </si>
  <si>
    <t>Tenaya Therapeutics Inc. Common Stock</t>
  </si>
  <si>
    <t>8.26%</t>
  </si>
  <si>
    <t>$ -18.93</t>
  </si>
  <si>
    <t>TOI</t>
  </si>
  <si>
    <t>The Oncology Institute Inc. Common Stock</t>
  </si>
  <si>
    <t>$0.5277</t>
  </si>
  <si>
    <t>TOIIW</t>
  </si>
  <si>
    <t>The Oncology Institute Inc. Warrant</t>
  </si>
  <si>
    <t>$0.0269</t>
  </si>
  <si>
    <t>TOL</t>
  </si>
  <si>
    <t>Toll Brothers Inc. Common Stock</t>
  </si>
  <si>
    <t>$134.12</t>
  </si>
  <si>
    <t>1.954%</t>
  </si>
  <si>
    <t>$ 420.94</t>
  </si>
  <si>
    <t>TOMZ</t>
  </si>
  <si>
    <t>TOMI Environmental Solutions Inc. Common Stock</t>
  </si>
  <si>
    <t>$0.7299</t>
  </si>
  <si>
    <t>-1.631%</t>
  </si>
  <si>
    <t>TOON</t>
  </si>
  <si>
    <t>Kartoon Studios Inc. Common Stock</t>
  </si>
  <si>
    <t>TOP</t>
  </si>
  <si>
    <t>TOP Financial Group Limited Ordinary Shares</t>
  </si>
  <si>
    <t>1.24%</t>
  </si>
  <si>
    <t>$ 2.58</t>
  </si>
  <si>
    <t>TOPS</t>
  </si>
  <si>
    <t>TOP Ships Inc. Common Stock</t>
  </si>
  <si>
    <t>-2.176%</t>
  </si>
  <si>
    <t>$ -440.44</t>
  </si>
  <si>
    <t>TORO</t>
  </si>
  <si>
    <t>Toro Corp. Common Stock</t>
  </si>
  <si>
    <t>1.944%</t>
  </si>
  <si>
    <t>TOST</t>
  </si>
  <si>
    <t>Toast Inc. Class A Common Stock</t>
  </si>
  <si>
    <t>TOUR</t>
  </si>
  <si>
    <t>Tuniu Corporation American Depositary Shares</t>
  </si>
  <si>
    <t>$0.862</t>
  </si>
  <si>
    <t>TOVX</t>
  </si>
  <si>
    <t>Theriva Biologics Inc. Common Stock</t>
  </si>
  <si>
    <t>$0.2658</t>
  </si>
  <si>
    <t>1.45%</t>
  </si>
  <si>
    <t>$ -36.25</t>
  </si>
  <si>
    <t>TOWN</t>
  </si>
  <si>
    <t>TowneBank Common Stock</t>
  </si>
  <si>
    <t>$31.99</t>
  </si>
  <si>
    <t>2.829%</t>
  </si>
  <si>
    <t>TOYO</t>
  </si>
  <si>
    <t>TOYO Co. Ltd Ordinary Shares</t>
  </si>
  <si>
    <t>TPB</t>
  </si>
  <si>
    <t>Turning Point Brands Inc. Common Stock</t>
  </si>
  <si>
    <t>$36.87</t>
  </si>
  <si>
    <t>Tobacco</t>
  </si>
  <si>
    <t>$ 87.26</t>
  </si>
  <si>
    <t>TPC</t>
  </si>
  <si>
    <t>Tutor Perini Corporation Common Stock</t>
  </si>
  <si>
    <t>$24.63</t>
  </si>
  <si>
    <t>3.793%</t>
  </si>
  <si>
    <t>General Bldg Contractors - Nonresidential Bldgs</t>
  </si>
  <si>
    <t>TPCS</t>
  </si>
  <si>
    <t>TechPrecision Corporation Common stock</t>
  </si>
  <si>
    <t>-2.795%</t>
  </si>
  <si>
    <t>TPET</t>
  </si>
  <si>
    <t>Trio Petroleum Corp. Common Stock</t>
  </si>
  <si>
    <t>$0.2552</t>
  </si>
  <si>
    <t>-2.595%</t>
  </si>
  <si>
    <t>TPG</t>
  </si>
  <si>
    <t>TPG Inc. Class A Common Stock</t>
  </si>
  <si>
    <t>1.986%</t>
  </si>
  <si>
    <t>TPGXL</t>
  </si>
  <si>
    <t>TPG Operating Group II L.P. 6.950% Fixed-Rate Junior Subordinated Notes due 2064</t>
  </si>
  <si>
    <t>TPH</t>
  </si>
  <si>
    <t>Tri Pointe Homes Inc. Common Stock</t>
  </si>
  <si>
    <t>$45.62</t>
  </si>
  <si>
    <t>TPHS</t>
  </si>
  <si>
    <t>Trinity Place Holdings Inc. Common Stock</t>
  </si>
  <si>
    <t>$0.118</t>
  </si>
  <si>
    <t>-4.839%</t>
  </si>
  <si>
    <t>TPIC</t>
  </si>
  <si>
    <t>TPI Composites Inc. Common Stock</t>
  </si>
  <si>
    <t>$4.58</t>
  </si>
  <si>
    <t>3.62%</t>
  </si>
  <si>
    <t>TPL</t>
  </si>
  <si>
    <t>Texas Pacific Land Corporation Common Stock</t>
  </si>
  <si>
    <t>$807.39</t>
  </si>
  <si>
    <t>-0.87%</t>
  </si>
  <si>
    <t>$ 587.81</t>
  </si>
  <si>
    <t>TPR</t>
  </si>
  <si>
    <t>Tapestry Inc. Common Stock</t>
  </si>
  <si>
    <t>$41.79</t>
  </si>
  <si>
    <t>$ 49.86</t>
  </si>
  <si>
    <t>TPST</t>
  </si>
  <si>
    <t>Tempest Therapeutics Inc. Common Stock</t>
  </si>
  <si>
    <t>-2.591%</t>
  </si>
  <si>
    <t>$ -33.40</t>
  </si>
  <si>
    <t>TPTA</t>
  </si>
  <si>
    <t>Terra Property Trust Inc. 6.00% Notes due 2026</t>
  </si>
  <si>
    <t>TPVG</t>
  </si>
  <si>
    <t>TriplePoint Venture Growth BDC Corp. Common Stock</t>
  </si>
  <si>
    <t>$8.95</t>
  </si>
  <si>
    <t>TPX</t>
  </si>
  <si>
    <t>Tempur Sealy International Inc. Common Stock</t>
  </si>
  <si>
    <t>$51.30</t>
  </si>
  <si>
    <t>$ 64.60</t>
  </si>
  <si>
    <t>TPZ</t>
  </si>
  <si>
    <t>Tortoise Power and Energy Infrastructure Fund Inc Common Stock</t>
  </si>
  <si>
    <t>$16.59</t>
  </si>
  <si>
    <t>$ 19.16</t>
  </si>
  <si>
    <t>TR</t>
  </si>
  <si>
    <t>Tootsie Roll Industries Inc. Common Stock</t>
  </si>
  <si>
    <t>-1.067%</t>
  </si>
  <si>
    <t>TRAK</t>
  </si>
  <si>
    <t>ReposiTrak Inc. Common Stock</t>
  </si>
  <si>
    <t>$18.29</t>
  </si>
  <si>
    <t>5.236%</t>
  </si>
  <si>
    <t>$ 6.70</t>
  </si>
  <si>
    <t>TRAW</t>
  </si>
  <si>
    <t>Traws Pharma Inc. Common Stock</t>
  </si>
  <si>
    <t>$0.447</t>
  </si>
  <si>
    <t>3.568%</t>
  </si>
  <si>
    <t>$ -27.19</t>
  </si>
  <si>
    <t>TRC</t>
  </si>
  <si>
    <t>Tejon Ranch Co Common Stock</t>
  </si>
  <si>
    <t>TRDA</t>
  </si>
  <si>
    <t>Entrada Therapeutics Inc. Common Stock</t>
  </si>
  <si>
    <t>$17.11</t>
  </si>
  <si>
    <t>TREE</t>
  </si>
  <si>
    <t>LendingTree Inc. Common Stock</t>
  </si>
  <si>
    <t>$54.50</t>
  </si>
  <si>
    <t>3.79%</t>
  </si>
  <si>
    <t>TREX</t>
  </si>
  <si>
    <t>Trex Company Inc. Common Stock</t>
  </si>
  <si>
    <t>$81.72</t>
  </si>
  <si>
    <t>$ 72.81</t>
  </si>
  <si>
    <t>TRGP</t>
  </si>
  <si>
    <t>Targa Resources Inc. Common Stock</t>
  </si>
  <si>
    <t>$137.76</t>
  </si>
  <si>
    <t>1.019%</t>
  </si>
  <si>
    <t>$ 151.88</t>
  </si>
  <si>
    <t>TRI</t>
  </si>
  <si>
    <t>Thomson Reuters Corp Common Shares</t>
  </si>
  <si>
    <t>$165.66</t>
  </si>
  <si>
    <t>1.844%</t>
  </si>
  <si>
    <t>$ 49.04</t>
  </si>
  <si>
    <t>TRIB</t>
  </si>
  <si>
    <t>Trinity Biotech plc American Depositary Shares</t>
  </si>
  <si>
    <t>-3.03%</t>
  </si>
  <si>
    <t>$ -321.03</t>
  </si>
  <si>
    <t>TRIN</t>
  </si>
  <si>
    <t>Trinity Capital Inc. Common Stock</t>
  </si>
  <si>
    <t>2.011%</t>
  </si>
  <si>
    <t>TRINI</t>
  </si>
  <si>
    <t>Trinity Capital Inc. 7.875% Notes Due 2029</t>
  </si>
  <si>
    <t>$24.97</t>
  </si>
  <si>
    <t>TRINL</t>
  </si>
  <si>
    <t>Trinity Capital Inc. 7.00% Notes Due 2025</t>
  </si>
  <si>
    <t>TRINZ</t>
  </si>
  <si>
    <t>Trinity Capital Inc. 7.875% Notes due 2029</t>
  </si>
  <si>
    <t>$25.17</t>
  </si>
  <si>
    <t>TRIP</t>
  </si>
  <si>
    <t>TripAdvisor Inc. Common Stock</t>
  </si>
  <si>
    <t>$17.94</t>
  </si>
  <si>
    <t>1.528%</t>
  </si>
  <si>
    <t>TRIS</t>
  </si>
  <si>
    <t>Tristar Acquisition I Corp. Class A Ordinary Shares</t>
  </si>
  <si>
    <t>TRMB</t>
  </si>
  <si>
    <t>Trimble Inc. Common Stock</t>
  </si>
  <si>
    <t>$57.30</t>
  </si>
  <si>
    <t>$ 37.81</t>
  </si>
  <si>
    <t>TRMD</t>
  </si>
  <si>
    <t>TORM plc Class A Common Stock</t>
  </si>
  <si>
    <t>5.032%</t>
  </si>
  <si>
    <t>$ 224.38</t>
  </si>
  <si>
    <t>TRMK</t>
  </si>
  <si>
    <t>Trustmark Corporation Common Stock</t>
  </si>
  <si>
    <t>$34.10</t>
  </si>
  <si>
    <t>TRML</t>
  </si>
  <si>
    <t>Tourmaline Bio Inc. Common Stock</t>
  </si>
  <si>
    <t>4.759%</t>
  </si>
  <si>
    <t>$ -18.58</t>
  </si>
  <si>
    <t>TRN</t>
  </si>
  <si>
    <t>Trinity Industries Inc. Common Stock</t>
  </si>
  <si>
    <t>TRNO</t>
  </si>
  <si>
    <t>Terreno Realty Corporation Common Stock</t>
  </si>
  <si>
    <t>$68.64</t>
  </si>
  <si>
    <t>2.371%</t>
  </si>
  <si>
    <t>$ 47.50</t>
  </si>
  <si>
    <t>TRNR</t>
  </si>
  <si>
    <t>Interactive Strength Inc. Common Stock</t>
  </si>
  <si>
    <t>$0.7452</t>
  </si>
  <si>
    <t>-20.52%</t>
  </si>
  <si>
    <t>$ -1,466.58</t>
  </si>
  <si>
    <t>TRNS</t>
  </si>
  <si>
    <t>Transcat Inc. Common Stock</t>
  </si>
  <si>
    <t>$144.07</t>
  </si>
  <si>
    <t>$ 62.78</t>
  </si>
  <si>
    <t>TRON</t>
  </si>
  <si>
    <t>Corner Growth Acquisition Corp. 2 Class A Ordinary Share</t>
  </si>
  <si>
    <t>7.58%</t>
  </si>
  <si>
    <t>TRONU</t>
  </si>
  <si>
    <t>Corner Growth Acquisition Corp. 2 Units</t>
  </si>
  <si>
    <t>TRONW</t>
  </si>
  <si>
    <t>Corner Growth Acquisition Corp. 2 Warrants</t>
  </si>
  <si>
    <t>$0.0421</t>
  </si>
  <si>
    <t>-18.411%</t>
  </si>
  <si>
    <t>TROO</t>
  </si>
  <si>
    <t xml:space="preserve">TROOPS Inc. Ordinary Shares </t>
  </si>
  <si>
    <t>-11.717%</t>
  </si>
  <si>
    <t>$ -0.32</t>
  </si>
  <si>
    <t>TROW</t>
  </si>
  <si>
    <t>T. Rowe Price Group Inc. Common Stock</t>
  </si>
  <si>
    <t>$115.97</t>
  </si>
  <si>
    <t>$ 139.06</t>
  </si>
  <si>
    <t>TROX</t>
  </si>
  <si>
    <t>Tronox Holdings plc Ordinary Shares (UK)</t>
  </si>
  <si>
    <t>TRP</t>
  </si>
  <si>
    <t>TC Energy Corporation Common Stock</t>
  </si>
  <si>
    <t>$41.69</t>
  </si>
  <si>
    <t>1.46%</t>
  </si>
  <si>
    <t>$ 39.31</t>
  </si>
  <si>
    <t>TRS</t>
  </si>
  <si>
    <t>TriMas Corporation Common Stock</t>
  </si>
  <si>
    <t>$26.83</t>
  </si>
  <si>
    <t>$ 16.27</t>
  </si>
  <si>
    <t>TRSG</t>
  </si>
  <si>
    <t>Tungray Technologies Inc Class A Ordinary Shares</t>
  </si>
  <si>
    <t>TRST</t>
  </si>
  <si>
    <t>TrustCo Bank Corp NY Common Stock</t>
  </si>
  <si>
    <t>1.35%</t>
  </si>
  <si>
    <t>$ 30.68</t>
  </si>
  <si>
    <t>TRT</t>
  </si>
  <si>
    <t>Trio-Tech International Common Stock</t>
  </si>
  <si>
    <t>$ 4.36</t>
  </si>
  <si>
    <t>TRTL</t>
  </si>
  <si>
    <t>TortoiseEcofin Acquisition Corp. III Class A Ordinary Shares</t>
  </si>
  <si>
    <t>$10.98</t>
  </si>
  <si>
    <t>TRTN.A</t>
  </si>
  <si>
    <t>Triton International Limited 8.50% Series A Cumulative Redeemable Perpetual  Preference Shares</t>
  </si>
  <si>
    <t>TRTN.B</t>
  </si>
  <si>
    <t>Triton International Limited 8.00% Series B Cumulative Redeemable Perpetual Preference Shares</t>
  </si>
  <si>
    <t>TRTN.C</t>
  </si>
  <si>
    <t>Triton International Limited 7.375% Series C Cumulative Redeemable Perpetual Preference Shares</t>
  </si>
  <si>
    <t>TRTN.D</t>
  </si>
  <si>
    <t>Triton International Limited 6.875% Series D Cumulative Redeemable Perpetual Preference Shares</t>
  </si>
  <si>
    <t>0.596%</t>
  </si>
  <si>
    <t>TRTN.E</t>
  </si>
  <si>
    <t>Triton International Limited 5.75% Series E Cumulative Redeemable Perpetual Preference Shares</t>
  </si>
  <si>
    <t>$20.84</t>
  </si>
  <si>
    <t>TRTX</t>
  </si>
  <si>
    <t>TPG RE Finance Trust Inc. Common Stock</t>
  </si>
  <si>
    <t>$ -19.15</t>
  </si>
  <si>
    <t>TRTX.C</t>
  </si>
  <si>
    <t>TPG RE Finance Trust Inc. 6.25% Series C Cumulative Redeemable Preferred Stock $0.001 par value per share</t>
  </si>
  <si>
    <t>TRU</t>
  </si>
  <si>
    <t>TransUnion Common Stock</t>
  </si>
  <si>
    <t>$79.86</t>
  </si>
  <si>
    <t>$ 109.06</t>
  </si>
  <si>
    <t>TRUE</t>
  </si>
  <si>
    <t>TrueCar Inc. Common Stock</t>
  </si>
  <si>
    <t>4.121%</t>
  </si>
  <si>
    <t>TRUG</t>
  </si>
  <si>
    <t>TruGolf Holdings Inc. Class A Common Stock</t>
  </si>
  <si>
    <t>$1.0301</t>
  </si>
  <si>
    <t>-5.495%</t>
  </si>
  <si>
    <t>TRUP</t>
  </si>
  <si>
    <t>Trupanion Inc. Common Stock</t>
  </si>
  <si>
    <t>$33.90</t>
  </si>
  <si>
    <t>$ -9.34</t>
  </si>
  <si>
    <t>TRV</t>
  </si>
  <si>
    <t>The Travelers Companies Inc. Common Stock</t>
  </si>
  <si>
    <t>$205.42</t>
  </si>
  <si>
    <t>$ 185.34</t>
  </si>
  <si>
    <t>TRVG</t>
  </si>
  <si>
    <t>trivago N.V. American Depositary Shares</t>
  </si>
  <si>
    <t>$ 2.71</t>
  </si>
  <si>
    <t>TRVI</t>
  </si>
  <si>
    <t>Trevi Therapeutics Inc. Common Stock</t>
  </si>
  <si>
    <t>TRVN</t>
  </si>
  <si>
    <t>Trevena Inc. Common Stock</t>
  </si>
  <si>
    <t>$0.2257</t>
  </si>
  <si>
    <t>-5.168%</t>
  </si>
  <si>
    <t>$ -88.75</t>
  </si>
  <si>
    <t>TRX</t>
  </si>
  <si>
    <t>TRX Gold Corporation Common Stock</t>
  </si>
  <si>
    <t>$0.421</t>
  </si>
  <si>
    <t>1.324%</t>
  </si>
  <si>
    <t>TS</t>
  </si>
  <si>
    <t>Tenaris S.A. American Depositary Shares</t>
  </si>
  <si>
    <t>$31.60</t>
  </si>
  <si>
    <t>-0.063%</t>
  </si>
  <si>
    <t>$ 79.00</t>
  </si>
  <si>
    <t>TSAT</t>
  </si>
  <si>
    <t xml:space="preserve">Telesat Corporation Class A Common Shares and Class B Variable Voting Shares </t>
  </si>
  <si>
    <t>-0.611%</t>
  </si>
  <si>
    <t>TSBK</t>
  </si>
  <si>
    <t>Timberland Bancorp Inc. Common Stock</t>
  </si>
  <si>
    <t>$29.38</t>
  </si>
  <si>
    <t>$ 88.53</t>
  </si>
  <si>
    <t>TSBX</t>
  </si>
  <si>
    <t>Turnstone Biologics Corp. Common Stock</t>
  </si>
  <si>
    <t>3.376%</t>
  </si>
  <si>
    <t>TSCO</t>
  </si>
  <si>
    <t>Tractor Supply Company Common Stock</t>
  </si>
  <si>
    <t>$271.08</t>
  </si>
  <si>
    <t>$ 267.74</t>
  </si>
  <si>
    <t>TSE</t>
  </si>
  <si>
    <t xml:space="preserve">Trinseo PLC Ordinary Shares </t>
  </si>
  <si>
    <t>$ -93.25</t>
  </si>
  <si>
    <t>TSEM</t>
  </si>
  <si>
    <t>Tower Semiconductor Ltd. Ordinary Shares</t>
  </si>
  <si>
    <t>$41.27</t>
  </si>
  <si>
    <t>$ 60.63</t>
  </si>
  <si>
    <t>TSHA</t>
  </si>
  <si>
    <t>Taysha Gene Therapies Inc. Common Stock</t>
  </si>
  <si>
    <t>$ -19.38</t>
  </si>
  <si>
    <t>TSI</t>
  </si>
  <si>
    <t>TCW Strategic Income Fund Inc. Common Stock</t>
  </si>
  <si>
    <t>TSLA</t>
  </si>
  <si>
    <t>Tesla Inc. Common Stock</t>
  </si>
  <si>
    <t>$251.51</t>
  </si>
  <si>
    <t>5.146%</t>
  </si>
  <si>
    <t>$ 81.25</t>
  </si>
  <si>
    <t>TSLX</t>
  </si>
  <si>
    <t>Sixth Street Specialty Lending Inc. Common Stock</t>
  </si>
  <si>
    <t>$21.51</t>
  </si>
  <si>
    <t>TSM</t>
  </si>
  <si>
    <t>Taiwan Semiconductor Manufacturing Company Ltd.</t>
  </si>
  <si>
    <t>$169.35</t>
  </si>
  <si>
    <t>2.16%</t>
  </si>
  <si>
    <t>$ 132.51</t>
  </si>
  <si>
    <t>TSN</t>
  </si>
  <si>
    <t>Tyson Foods Inc. Common Stock</t>
  </si>
  <si>
    <t>$59.51</t>
  </si>
  <si>
    <t>-0.368%</t>
  </si>
  <si>
    <t>TSQ</t>
  </si>
  <si>
    <t>Townsquare Media Inc. Class A Common Stock</t>
  </si>
  <si>
    <t>3.095%</t>
  </si>
  <si>
    <t>TSVT</t>
  </si>
  <si>
    <t xml:space="preserve">2seventy bio Inc. Common Stock </t>
  </si>
  <si>
    <t>$ -74.29</t>
  </si>
  <si>
    <t>TT</t>
  </si>
  <si>
    <t>Trane Technologies plc</t>
  </si>
  <si>
    <t>$337.10</t>
  </si>
  <si>
    <t>2.108%</t>
  </si>
  <si>
    <t>$ 215.39</t>
  </si>
  <si>
    <t>TTC</t>
  </si>
  <si>
    <t>Toro Company (The) Common Stock</t>
  </si>
  <si>
    <t>$96.56</t>
  </si>
  <si>
    <t>-0.812%</t>
  </si>
  <si>
    <t>Tools/Hardware</t>
  </si>
  <si>
    <t>$ 70.90</t>
  </si>
  <si>
    <t>TTD</t>
  </si>
  <si>
    <t>The Trade Desk Inc. Class A Common Stock</t>
  </si>
  <si>
    <t>$100.44</t>
  </si>
  <si>
    <t>4.614%</t>
  </si>
  <si>
    <t>TTE</t>
  </si>
  <si>
    <t>TotalEnergies SE</t>
  </si>
  <si>
    <t>$68.58</t>
  </si>
  <si>
    <t>$ 110.62</t>
  </si>
  <si>
    <t>TTEC</t>
  </si>
  <si>
    <t>TTEC Holdings Inc. Common Stock</t>
  </si>
  <si>
    <t>$7.68</t>
  </si>
  <si>
    <t>TTEK</t>
  </si>
  <si>
    <t>Tetra Tech Inc. Common Stock</t>
  </si>
  <si>
    <t>$208.34</t>
  </si>
  <si>
    <t>3.149%</t>
  </si>
  <si>
    <t>$ 179.69</t>
  </si>
  <si>
    <t>TTGT</t>
  </si>
  <si>
    <t>TechTarget Inc. Common Stock</t>
  </si>
  <si>
    <t>$32.11</t>
  </si>
  <si>
    <t>$ 6.95</t>
  </si>
  <si>
    <t>TTI</t>
  </si>
  <si>
    <t>Tetra Technologies Inc. Common Stock</t>
  </si>
  <si>
    <t>1.385%</t>
  </si>
  <si>
    <t>TTMI</t>
  </si>
  <si>
    <t>TTM Technologies Inc. Common Stock</t>
  </si>
  <si>
    <t>$21.77</t>
  </si>
  <si>
    <t>3.175%</t>
  </si>
  <si>
    <t>TTNP</t>
  </si>
  <si>
    <t>Titan Pharmaceuticals Inc. Common Stock</t>
  </si>
  <si>
    <t>$5.95</t>
  </si>
  <si>
    <t>-6.299%</t>
  </si>
  <si>
    <t>$ -274.69</t>
  </si>
  <si>
    <t>TTOO</t>
  </si>
  <si>
    <t>T2 Biosystems Inc. Common Stock</t>
  </si>
  <si>
    <t>$ -356.42</t>
  </si>
  <si>
    <t>TTP</t>
  </si>
  <si>
    <t>Tortoise Pipeline &amp; Energy Fund Inc. Common Stock</t>
  </si>
  <si>
    <t>$36.2499</t>
  </si>
  <si>
    <t>TTSH</t>
  </si>
  <si>
    <t>Tile Shop Holdings Inc. Common Stock</t>
  </si>
  <si>
    <t>1.003%</t>
  </si>
  <si>
    <t>TTWO</t>
  </si>
  <si>
    <t>Take-Two Interactive Software Inc. Common Stock</t>
  </si>
  <si>
    <t>$150.45</t>
  </si>
  <si>
    <t>TU</t>
  </si>
  <si>
    <t>Telus Corporation Ordinary Shares</t>
  </si>
  <si>
    <t>$15.73</t>
  </si>
  <si>
    <t>-0.569%</t>
  </si>
  <si>
    <t>$ 4.44</t>
  </si>
  <si>
    <t>TUP</t>
  </si>
  <si>
    <t>Tupperware Brands Corporation Common Stock</t>
  </si>
  <si>
    <t>3.15%</t>
  </si>
  <si>
    <t>$ -34.83</t>
  </si>
  <si>
    <t>TURB</t>
  </si>
  <si>
    <t>Turbo Energy S.A. American Depositary Shares</t>
  </si>
  <si>
    <t>-3.279%</t>
  </si>
  <si>
    <t>TURN</t>
  </si>
  <si>
    <t>180 Degree Capital Corp. Common Stock</t>
  </si>
  <si>
    <t>TUSK</t>
  </si>
  <si>
    <t>Mammoth Energy Services Inc. Common Stock</t>
  </si>
  <si>
    <t>$ -17.81</t>
  </si>
  <si>
    <t>TUYA</t>
  </si>
  <si>
    <t>Tuya Inc. American Depositary Shares each representing one Class A Ordinary Share</t>
  </si>
  <si>
    <t>TV</t>
  </si>
  <si>
    <t>Grupo Televisa S.A.B. Common Stock</t>
  </si>
  <si>
    <t>$ 85.71</t>
  </si>
  <si>
    <t>TVC</t>
  </si>
  <si>
    <t>Tennessee Valley Authority Common Stock</t>
  </si>
  <si>
    <t>0.44%</t>
  </si>
  <si>
    <t>TVE</t>
  </si>
  <si>
    <t>Tennessee Valley Authority</t>
  </si>
  <si>
    <t>TVGN</t>
  </si>
  <si>
    <t>Tevogen Bio Holdings Inc. Common Stock</t>
  </si>
  <si>
    <t>$0.7737</t>
  </si>
  <si>
    <t>TVGNW</t>
  </si>
  <si>
    <t>Tevogen Bio Holdings Inc. Warrant</t>
  </si>
  <si>
    <t>-3.667%</t>
  </si>
  <si>
    <t>TVTX</t>
  </si>
  <si>
    <t>Travere Therapeutics Inc. Common Stock</t>
  </si>
  <si>
    <t>-1.531%</t>
  </si>
  <si>
    <t>$ -58.63</t>
  </si>
  <si>
    <t>TW</t>
  </si>
  <si>
    <t>Tradeweb Markets Inc. Class A Common Stock</t>
  </si>
  <si>
    <t>$109.88</t>
  </si>
  <si>
    <t>TWFG</t>
  </si>
  <si>
    <t>TWFG Inc. Class A Common Stock</t>
  </si>
  <si>
    <t>-2.698%</t>
  </si>
  <si>
    <t>TWG</t>
  </si>
  <si>
    <t>Top Wealth Group Holding Limited Ordinary Shares</t>
  </si>
  <si>
    <t>$0.765</t>
  </si>
  <si>
    <t>$ 0.97</t>
  </si>
  <si>
    <t>TWI</t>
  </si>
  <si>
    <t>Titan International Inc. (DE) Common Stock</t>
  </si>
  <si>
    <t>$8.27</t>
  </si>
  <si>
    <t>TWIN</t>
  </si>
  <si>
    <t>Twin Disc Incorporated Common Stock</t>
  </si>
  <si>
    <t>$13.29</t>
  </si>
  <si>
    <t>-1.336%</t>
  </si>
  <si>
    <t>TWKS</t>
  </si>
  <si>
    <t>Thoughtworks Holding Inc. Common Stock</t>
  </si>
  <si>
    <t>3.289%</t>
  </si>
  <si>
    <t>TWLO</t>
  </si>
  <si>
    <t>Twilio Inc. Class A Common Stock</t>
  </si>
  <si>
    <t>$58.01</t>
  </si>
  <si>
    <t>TWN</t>
  </si>
  <si>
    <t>Taiwan Fund Inc. (The) Common Stock</t>
  </si>
  <si>
    <t>$42.21</t>
  </si>
  <si>
    <t>-2.697%</t>
  </si>
  <si>
    <t>$ 186.61</t>
  </si>
  <si>
    <t>TWO</t>
  </si>
  <si>
    <t>Two Harbors Investment Corp</t>
  </si>
  <si>
    <t>$13.81</t>
  </si>
  <si>
    <t>TWO.A</t>
  </si>
  <si>
    <t>Two Harbors Investments Corp 8.125% Series A Fixed-to-Floating Rate Cumulative Redeemable Preferred Stock ($25.00 liquidation preference per share)</t>
  </si>
  <si>
    <t>TWO.B</t>
  </si>
  <si>
    <t>Two Harbors Investments Corp 7.625% Series B Fixed-to-Floating Rate Cumulative Redeemable Preferred Stock</t>
  </si>
  <si>
    <t>0.261%</t>
  </si>
  <si>
    <t>TWO.C</t>
  </si>
  <si>
    <t>Two Harbors Investments Corp 7.25% Series C Fixed-to-Floating Rate Cumulative Redeemable Preferred Stock</t>
  </si>
  <si>
    <t>TWOU</t>
  </si>
  <si>
    <t>2U Inc. Common Stock</t>
  </si>
  <si>
    <t>10.891%</t>
  </si>
  <si>
    <t>$ -477.10</t>
  </si>
  <si>
    <t>TWST</t>
  </si>
  <si>
    <t>Twist Bioscience Corporation Common Stock</t>
  </si>
  <si>
    <t>$56.22</t>
  </si>
  <si>
    <t>4.304%</t>
  </si>
  <si>
    <t>$ -36.15</t>
  </si>
  <si>
    <t>TX</t>
  </si>
  <si>
    <t>Ternium S.A. Ternium S.A. American Depositary Shares (each representing ten shares USD1.00 par value)</t>
  </si>
  <si>
    <t>$36.14</t>
  </si>
  <si>
    <t>$ 162.07</t>
  </si>
  <si>
    <t>TXG</t>
  </si>
  <si>
    <t>10x Genomics Inc. Class A Common Stock</t>
  </si>
  <si>
    <t>$18.11</t>
  </si>
  <si>
    <t>8.443%</t>
  </si>
  <si>
    <t>$ -25.74</t>
  </si>
  <si>
    <t>TXMD</t>
  </si>
  <si>
    <t>TherapeuticsMD Inc. Common Stock</t>
  </si>
  <si>
    <t>-3.261%</t>
  </si>
  <si>
    <t>TXN</t>
  </si>
  <si>
    <t>Texas Instruments Incorporated Common Stock</t>
  </si>
  <si>
    <t>$205.88</t>
  </si>
  <si>
    <t>3.405%</t>
  </si>
  <si>
    <t>$ 145.34</t>
  </si>
  <si>
    <t>TXO</t>
  </si>
  <si>
    <t>TXO Partners L.P. Common Units Representing Limited Partner Interests</t>
  </si>
  <si>
    <t>$21.12</t>
  </si>
  <si>
    <t>TXRH</t>
  </si>
  <si>
    <t>Texas Roadhouse Inc. Common Stock</t>
  </si>
  <si>
    <t>$173.57</t>
  </si>
  <si>
    <t>TXT</t>
  </si>
  <si>
    <t>Textron Inc. Common Stock</t>
  </si>
  <si>
    <t>$91.82</t>
  </si>
  <si>
    <t>$ 77.72</t>
  </si>
  <si>
    <t>TY</t>
  </si>
  <si>
    <t>Tri Continental Corporation Common Stock</t>
  </si>
  <si>
    <t>$31.43</t>
  </si>
  <si>
    <t>$ 62.24</t>
  </si>
  <si>
    <t>TY.</t>
  </si>
  <si>
    <t>Tri Continental Corporation Preferred Stock</t>
  </si>
  <si>
    <t>$46.10</t>
  </si>
  <si>
    <t>0.436%</t>
  </si>
  <si>
    <t>TYG</t>
  </si>
  <si>
    <t>Tortoise Energy Infrastructure Corporation Common Stock</t>
  </si>
  <si>
    <t>$36.08</t>
  </si>
  <si>
    <t>$ -38.13</t>
  </si>
  <si>
    <t>TYGO</t>
  </si>
  <si>
    <t>Tigo Energy Inc. Common Stock</t>
  </si>
  <si>
    <t>-2.581%</t>
  </si>
  <si>
    <t>$ -13.26</t>
  </si>
  <si>
    <t>TYL</t>
  </si>
  <si>
    <t>Tyler Technologies Inc. Common Stock</t>
  </si>
  <si>
    <t>$529.09</t>
  </si>
  <si>
    <t>0.908%</t>
  </si>
  <si>
    <t>$ 147.58</t>
  </si>
  <si>
    <t>TYRA</t>
  </si>
  <si>
    <t>Tyra Biosciences Inc. Common Stock</t>
  </si>
  <si>
    <t>$20.78</t>
  </si>
  <si>
    <t>5.322%</t>
  </si>
  <si>
    <t>TZOO</t>
  </si>
  <si>
    <t>Travelzoo Common Stock</t>
  </si>
  <si>
    <t>5.201%</t>
  </si>
  <si>
    <t>U</t>
  </si>
  <si>
    <t>Unity Software Inc. Common Stock</t>
  </si>
  <si>
    <t>1.604%</t>
  </si>
  <si>
    <t>UA</t>
  </si>
  <si>
    <t>Under Armour Inc. Class C Common Stock</t>
  </si>
  <si>
    <t>$6.53</t>
  </si>
  <si>
    <t>UAA</t>
  </si>
  <si>
    <t>Under Armour Inc. Class A Common Stock</t>
  </si>
  <si>
    <t>UAL</t>
  </si>
  <si>
    <t>United Airlines Holdings Inc. Common Stock</t>
  </si>
  <si>
    <t>$48.19</t>
  </si>
  <si>
    <t>0.542%</t>
  </si>
  <si>
    <t>UAMY</t>
  </si>
  <si>
    <t>United States Antimony Corporation Common Stock</t>
  </si>
  <si>
    <t>$0.328</t>
  </si>
  <si>
    <t>5.50%</t>
  </si>
  <si>
    <t>UAN</t>
  </si>
  <si>
    <t>CVR Partners LP Common Units representing Limited Partner Interests</t>
  </si>
  <si>
    <t>$78.76</t>
  </si>
  <si>
    <t>$ 92.09</t>
  </si>
  <si>
    <t>UAVS</t>
  </si>
  <si>
    <t>AgEagle Aerial Systems Inc. Common Stock</t>
  </si>
  <si>
    <t>$0.462</t>
  </si>
  <si>
    <t>11.058%</t>
  </si>
  <si>
    <t>$ -43.51</t>
  </si>
  <si>
    <t>UBCP</t>
  </si>
  <si>
    <t>United Bancorp Inc. Common Stock</t>
  </si>
  <si>
    <t>-3.785%</t>
  </si>
  <si>
    <t>$ 32.79</t>
  </si>
  <si>
    <t>UBER</t>
  </si>
  <si>
    <t>Uber Technologies Inc. Common Stock</t>
  </si>
  <si>
    <t>UBFO</t>
  </si>
  <si>
    <t>United Security Bancshares Common Stock</t>
  </si>
  <si>
    <t>$ 16.44</t>
  </si>
  <si>
    <t>UBS</t>
  </si>
  <si>
    <t>UBS Group AG Registered Ordinary Shares</t>
  </si>
  <si>
    <t>$30.68</t>
  </si>
  <si>
    <t>$ 22.75</t>
  </si>
  <si>
    <t>UBSI</t>
  </si>
  <si>
    <t>United Bankshares Inc. Common Stock</t>
  </si>
  <si>
    <t>$ 31.44</t>
  </si>
  <si>
    <t>UBX</t>
  </si>
  <si>
    <t>Unity Biotechnology Inc. Common Stock</t>
  </si>
  <si>
    <t>$ -74.06</t>
  </si>
  <si>
    <t>UBXG</t>
  </si>
  <si>
    <t>U-BX Technology Ltd. Ordinary Shares</t>
  </si>
  <si>
    <t>-0.356%</t>
  </si>
  <si>
    <t>UCAR</t>
  </si>
  <si>
    <t>U Power Limited Ordinary Shares</t>
  </si>
  <si>
    <t>UCBI</t>
  </si>
  <si>
    <t>United Community Banks Inc. Common Stock</t>
  </si>
  <si>
    <t>$29.54</t>
  </si>
  <si>
    <t>UCBIO</t>
  </si>
  <si>
    <t>United Community Banks Inc. Depositary Shares each representing 1/1000th interest in a share of Series I Non-CumulativePreferred Stock</t>
  </si>
  <si>
    <t>$24.22</t>
  </si>
  <si>
    <t>0.083%</t>
  </si>
  <si>
    <t>UCL</t>
  </si>
  <si>
    <t>uCloudlink Group Inc. American Depositary Shares</t>
  </si>
  <si>
    <t>-4.268%</t>
  </si>
  <si>
    <t>UCTT</t>
  </si>
  <si>
    <t>Ultra Clean Holdings Inc. Common Stock</t>
  </si>
  <si>
    <t>$49.08</t>
  </si>
  <si>
    <t>UDMY</t>
  </si>
  <si>
    <t>Udemy Inc. Common Stock</t>
  </si>
  <si>
    <t>$8.71</t>
  </si>
  <si>
    <t>UDR</t>
  </si>
  <si>
    <t>UDR Inc. Common Stock</t>
  </si>
  <si>
    <t>$42.03</t>
  </si>
  <si>
    <t>1.228%</t>
  </si>
  <si>
    <t>UE</t>
  </si>
  <si>
    <t>Urban Edge Properties Common Shares of Beneficial Interest</t>
  </si>
  <si>
    <t>UEC</t>
  </si>
  <si>
    <t>Uranium Energy Corp. Common Stock</t>
  </si>
  <si>
    <t>-0.171%</t>
  </si>
  <si>
    <t>UEIC</t>
  </si>
  <si>
    <t>Universal Electronics Inc. Common Stock</t>
  </si>
  <si>
    <t>UFCS</t>
  </si>
  <si>
    <t>United Fire Group Inc. Common Stock</t>
  </si>
  <si>
    <t>UFI</t>
  </si>
  <si>
    <t>Unifi Inc. New Common Stock</t>
  </si>
  <si>
    <t>$ -28.85</t>
  </si>
  <si>
    <t>UFPI</t>
  </si>
  <si>
    <t>UFP Industries Inc. Common Stock</t>
  </si>
  <si>
    <t>$123.29</t>
  </si>
  <si>
    <t>$ 251.25</t>
  </si>
  <si>
    <t>UFPT</t>
  </si>
  <si>
    <t>UFP Technologies Inc. Common Stock</t>
  </si>
  <si>
    <t>$321.57</t>
  </si>
  <si>
    <t>$ 144.83</t>
  </si>
  <si>
    <t>UG</t>
  </si>
  <si>
    <t>United-Guardian Inc. Common Stock</t>
  </si>
  <si>
    <t>4.874%</t>
  </si>
  <si>
    <t>UGI</t>
  </si>
  <si>
    <t>UGI Corporation Common Stock</t>
  </si>
  <si>
    <t>-0.574%</t>
  </si>
  <si>
    <t>$ 38.27</t>
  </si>
  <si>
    <t>UGP</t>
  </si>
  <si>
    <t>Ultrapar Participacoes S.A. (New) American Depositary Shares (Each representing one Common Share)</t>
  </si>
  <si>
    <t>$4.17</t>
  </si>
  <si>
    <t>UGRO</t>
  </si>
  <si>
    <t>urban-gro Inc. Common Stock</t>
  </si>
  <si>
    <t>UHAL</t>
  </si>
  <si>
    <t>U-Haul Holding Company Common Stock</t>
  </si>
  <si>
    <t>$ 55.62</t>
  </si>
  <si>
    <t>UHG</t>
  </si>
  <si>
    <t>United Homes Group Inc Class A Common Stock</t>
  </si>
  <si>
    <t>$6.26</t>
  </si>
  <si>
    <t>-2.492%</t>
  </si>
  <si>
    <t>UHGWW</t>
  </si>
  <si>
    <t>United Homes Group Inc. Warrant</t>
  </si>
  <si>
    <t>$0.9899</t>
  </si>
  <si>
    <t>25.893%</t>
  </si>
  <si>
    <t>UHS</t>
  </si>
  <si>
    <t>Universal Health Services Inc. Common Stock</t>
  </si>
  <si>
    <t>$182.17</t>
  </si>
  <si>
    <t>$ 160.84</t>
  </si>
  <si>
    <t>UHT</t>
  </si>
  <si>
    <t>Universal Health Realty Income Trust Common Stock</t>
  </si>
  <si>
    <t>$41.18</t>
  </si>
  <si>
    <t>1.179%</t>
  </si>
  <si>
    <t>UI</t>
  </si>
  <si>
    <t>Ubiquiti Inc. Common Stock</t>
  </si>
  <si>
    <t>2.146%</t>
  </si>
  <si>
    <t>$ 180.63</t>
  </si>
  <si>
    <t>UIS</t>
  </si>
  <si>
    <t>Unisys Corporation New Common Stock</t>
  </si>
  <si>
    <t>$4.71</t>
  </si>
  <si>
    <t>2.391%</t>
  </si>
  <si>
    <t>UK</t>
  </si>
  <si>
    <t>Ucommune International Ltd Ordinary Shares</t>
  </si>
  <si>
    <t>UKOMW</t>
  </si>
  <si>
    <t>Ucommune International Ltd Warrant expiring 11/17/2025</t>
  </si>
  <si>
    <t>UL</t>
  </si>
  <si>
    <t>Unilever PLC Common Stock</t>
  </si>
  <si>
    <t>$58.16</t>
  </si>
  <si>
    <t>$ 35.18</t>
  </si>
  <si>
    <t>ULBI</t>
  </si>
  <si>
    <t>Ultralife Corporation Common Stock</t>
  </si>
  <si>
    <t>7.678%</t>
  </si>
  <si>
    <t>ULCC</t>
  </si>
  <si>
    <t>Frontier Group Holdings Inc. Common Stock</t>
  </si>
  <si>
    <t>4.155%</t>
  </si>
  <si>
    <t>ULH</t>
  </si>
  <si>
    <t>Universal Logistics Holdings Inc. Common Stock</t>
  </si>
  <si>
    <t>$44.41</t>
  </si>
  <si>
    <t>2.115%</t>
  </si>
  <si>
    <t>$ 88.94</t>
  </si>
  <si>
    <t>ULS</t>
  </si>
  <si>
    <t>UL Solutions Inc. Class A Common Stock</t>
  </si>
  <si>
    <t>$44.55</t>
  </si>
  <si>
    <t>$ 18.08</t>
  </si>
  <si>
    <t>ULTA</t>
  </si>
  <si>
    <t>Ulta Beauty Inc. Common Stock</t>
  </si>
  <si>
    <t>$391.67</t>
  </si>
  <si>
    <t>$ 806.56</t>
  </si>
  <si>
    <t>ULY</t>
  </si>
  <si>
    <t>Urgent.ly Inc. Common Stock</t>
  </si>
  <si>
    <t>1.342%</t>
  </si>
  <si>
    <t>$ -17.54</t>
  </si>
  <si>
    <t>UMAC</t>
  </si>
  <si>
    <t>Unusual Machines Inc. Common Stock</t>
  </si>
  <si>
    <t>UMBF</t>
  </si>
  <si>
    <t>UMB Financial Corporation Common Stock</t>
  </si>
  <si>
    <t>$95.66</t>
  </si>
  <si>
    <t>$ 180.82</t>
  </si>
  <si>
    <t>UMC</t>
  </si>
  <si>
    <t>United Microelectronics Corporation (NEW) Common Stock</t>
  </si>
  <si>
    <t>$ 21.25</t>
  </si>
  <si>
    <t>UMH</t>
  </si>
  <si>
    <t>UMH Properties Inc. Common Stock</t>
  </si>
  <si>
    <t>0.172%</t>
  </si>
  <si>
    <t>UMH.D</t>
  </si>
  <si>
    <t>UMH Properties Inc. 6.375% Series D Cumulative Redeemable Preferred Stock Liquidation Preference $25 per share</t>
  </si>
  <si>
    <t>-0.26%</t>
  </si>
  <si>
    <t>UNB</t>
  </si>
  <si>
    <t>Union Bankshares Inc. Common Stock</t>
  </si>
  <si>
    <t>4.016%</t>
  </si>
  <si>
    <t>$ 29.44</t>
  </si>
  <si>
    <t>UNCY</t>
  </si>
  <si>
    <t>Unicycive Therapeutics Inc. Common Stock</t>
  </si>
  <si>
    <t>$0.406</t>
  </si>
  <si>
    <t>1.50%</t>
  </si>
  <si>
    <t>UNF</t>
  </si>
  <si>
    <t>Unifirst Corporation Common Stock</t>
  </si>
  <si>
    <t>$187.39</t>
  </si>
  <si>
    <t>1.128%</t>
  </si>
  <si>
    <t>UNFI</t>
  </si>
  <si>
    <t>United Natural Foods Inc. Common Stock</t>
  </si>
  <si>
    <t>UNH</t>
  </si>
  <si>
    <t>UnitedHealth Group Incorporated Common Stock (DE)</t>
  </si>
  <si>
    <t>$558.53</t>
  </si>
  <si>
    <t>-1.203%</t>
  </si>
  <si>
    <t>$ 712.55</t>
  </si>
  <si>
    <t>UNIT</t>
  </si>
  <si>
    <t>Uniti Group Inc. Common Stock</t>
  </si>
  <si>
    <t>UNM</t>
  </si>
  <si>
    <t>Unum Group Common Stock</t>
  </si>
  <si>
    <t>$53.83</t>
  </si>
  <si>
    <t>0.523%</t>
  </si>
  <si>
    <t>$ 108.14</t>
  </si>
  <si>
    <t>UNMA</t>
  </si>
  <si>
    <t>Unum Group 6.250% Junior Subordinated Notes due 2058</t>
  </si>
  <si>
    <t>-0.238%</t>
  </si>
  <si>
    <t>UNP</t>
  </si>
  <si>
    <t>Union Pacific Corporation Common Stock</t>
  </si>
  <si>
    <t>$243.27</t>
  </si>
  <si>
    <t>$ 141.61</t>
  </si>
  <si>
    <t>UNTY</t>
  </si>
  <si>
    <t>Unity Bancorp Inc. Common Stock</t>
  </si>
  <si>
    <t>$34.27</t>
  </si>
  <si>
    <t>UONE</t>
  </si>
  <si>
    <t>Urban One Inc. Class A Common Stock</t>
  </si>
  <si>
    <t>$ 25.71</t>
  </si>
  <si>
    <t>UONEK</t>
  </si>
  <si>
    <t>Urban One Inc. Class D Common Stock</t>
  </si>
  <si>
    <t>UP</t>
  </si>
  <si>
    <t>Wheels Up Experience Inc. Class A Common Stock</t>
  </si>
  <si>
    <t>-7.45%</t>
  </si>
  <si>
    <t>$ -73.74</t>
  </si>
  <si>
    <t>UPBD</t>
  </si>
  <si>
    <t>Upbound Group Inc. Common Stock</t>
  </si>
  <si>
    <t>$33.46</t>
  </si>
  <si>
    <t>2.199%</t>
  </si>
  <si>
    <t>UPC</t>
  </si>
  <si>
    <t>Universe Pharmaceuticals Inc. Ordinary Shares</t>
  </si>
  <si>
    <t>4.852%</t>
  </si>
  <si>
    <t>UPLD</t>
  </si>
  <si>
    <t>Upland Software Inc. Common Stock</t>
  </si>
  <si>
    <t>3.625%</t>
  </si>
  <si>
    <t>UPS</t>
  </si>
  <si>
    <t>United Parcel Service Inc. Common Stock</t>
  </si>
  <si>
    <t>$145.18</t>
  </si>
  <si>
    <t>$ 128.27</t>
  </si>
  <si>
    <t>UPST</t>
  </si>
  <si>
    <t>Upstart Holdings Inc. Common stock</t>
  </si>
  <si>
    <t>$27.65</t>
  </si>
  <si>
    <t>UPWK</t>
  </si>
  <si>
    <t>Upwork Inc. Common Stock</t>
  </si>
  <si>
    <t>UPXI</t>
  </si>
  <si>
    <t>Upexi Inc. Common Stock</t>
  </si>
  <si>
    <t>$0.419</t>
  </si>
  <si>
    <t>URBN</t>
  </si>
  <si>
    <t>Urban Outfitters Inc. Common Stock</t>
  </si>
  <si>
    <t>$46.19</t>
  </si>
  <si>
    <t>URG</t>
  </si>
  <si>
    <t>Ur Energy Inc Common Shares (Canada)</t>
  </si>
  <si>
    <t>URGN</t>
  </si>
  <si>
    <t>UroGen Pharma Ltd. Ordinary Shares</t>
  </si>
  <si>
    <t>2.597%</t>
  </si>
  <si>
    <t>$ -41.89</t>
  </si>
  <si>
    <t>URI</t>
  </si>
  <si>
    <t>United Rentals Inc. Common Stock</t>
  </si>
  <si>
    <t>$738.35</t>
  </si>
  <si>
    <t>2.743%</t>
  </si>
  <si>
    <t>$ 1,196.88</t>
  </si>
  <si>
    <t>UROY</t>
  </si>
  <si>
    <t>Uranium Royalty Corp. Common Stock</t>
  </si>
  <si>
    <t>$ 0.62</t>
  </si>
  <si>
    <t>USA</t>
  </si>
  <si>
    <t>Liberty All-Star Equity Fund Common Stock</t>
  </si>
  <si>
    <t>$ 23.23</t>
  </si>
  <si>
    <t>USAC</t>
  </si>
  <si>
    <t>USA Compression Partners LP Common Units Representing Limited Partner Interests</t>
  </si>
  <si>
    <t>USAP</t>
  </si>
  <si>
    <t>Universal Stainless &amp; Alloy Products Inc. Common Stock</t>
  </si>
  <si>
    <t>$30.02</t>
  </si>
  <si>
    <t>1.077%</t>
  </si>
  <si>
    <t>USAS</t>
  </si>
  <si>
    <t>Americas Gold and Silver Corporation Common Shares no par value</t>
  </si>
  <si>
    <t>$0.2499</t>
  </si>
  <si>
    <t>0.563%</t>
  </si>
  <si>
    <t>USAU</t>
  </si>
  <si>
    <t>U.S. Gold Corp. Common Stock</t>
  </si>
  <si>
    <t>1.18%</t>
  </si>
  <si>
    <t>USB</t>
  </si>
  <si>
    <t>U.S. Bancorp Common Stock</t>
  </si>
  <si>
    <t>$45.04</t>
  </si>
  <si>
    <t>0.626%</t>
  </si>
  <si>
    <t>$ 45.24</t>
  </si>
  <si>
    <t>USB.A</t>
  </si>
  <si>
    <t>U.S. Bancorp Depositary Shares Each representing a 1/100th interest in a share of Series A Non-CumulativePerpetual Pfd Stock</t>
  </si>
  <si>
    <t>$870.00</t>
  </si>
  <si>
    <t>USB.H</t>
  </si>
  <si>
    <t>U.S. Bancorp Depositary Shares repstg 1/1000th Pfd Ser B</t>
  </si>
  <si>
    <t>-0.686%</t>
  </si>
  <si>
    <t>USB.P</t>
  </si>
  <si>
    <t>U.S. Bancorp Depositary Shares each representing a 1/1000th interest in a share of Series K Non-Cumulative Perpetual Preferred Stock</t>
  </si>
  <si>
    <t>$23.8875</t>
  </si>
  <si>
    <t>USB.Q</t>
  </si>
  <si>
    <t>U.S. Bancorp Depositary Shares Each Representing a 1/1000th Interest in a Share of Series L Non-Cumulative Perpetual Preferred Stock</t>
  </si>
  <si>
    <t>-0.531%</t>
  </si>
  <si>
    <t>USB.R</t>
  </si>
  <si>
    <t>U.S. Bancorp Depositary Shares Each Representing a 1/1000th Interest in a Share of Series M Non-Cumulative Perpetual Preferred Stock</t>
  </si>
  <si>
    <t>0.394%</t>
  </si>
  <si>
    <t>USB.S</t>
  </si>
  <si>
    <t>U.S. Bancorp Depositary Shares each representing a 1/1000th interest in a share of Series O Non-Cumulative Perpetual Preferred Stock</t>
  </si>
  <si>
    <t>0.444%</t>
  </si>
  <si>
    <t>USCB</t>
  </si>
  <si>
    <t>USCB Financial Holdings Inc. Class A Common Stock</t>
  </si>
  <si>
    <t>5.649%</t>
  </si>
  <si>
    <t>USEA</t>
  </si>
  <si>
    <t>United Maritime Corporation Common Stock</t>
  </si>
  <si>
    <t>USEG</t>
  </si>
  <si>
    <t>U.S. Energy Corp. Common Stock (DE)</t>
  </si>
  <si>
    <t>USFD</t>
  </si>
  <si>
    <t>US Foods Holding Corp. Common Stock</t>
  </si>
  <si>
    <t>$52.37</t>
  </si>
  <si>
    <t>USGO</t>
  </si>
  <si>
    <t>U.S. GoldMining Inc. Common stock</t>
  </si>
  <si>
    <t>$ -10.11</t>
  </si>
  <si>
    <t>USGOW</t>
  </si>
  <si>
    <t>U.S. GoldMining Inc. Warrant</t>
  </si>
  <si>
    <t>-20.676%</t>
  </si>
  <si>
    <t>USIO</t>
  </si>
  <si>
    <t>Usio Inc. Common Stock</t>
  </si>
  <si>
    <t>USLM</t>
  </si>
  <si>
    <t>United States Lime &amp; Minerals Inc. Common Stock</t>
  </si>
  <si>
    <t>$82.42</t>
  </si>
  <si>
    <t>3.608%</t>
  </si>
  <si>
    <t>$ 62.57</t>
  </si>
  <si>
    <t>USM</t>
  </si>
  <si>
    <t>United States Cellular Corporation Common Stock</t>
  </si>
  <si>
    <t>$55.87</t>
  </si>
  <si>
    <t>-2.154%</t>
  </si>
  <si>
    <t>$ 8.78</t>
  </si>
  <si>
    <t>USNA</t>
  </si>
  <si>
    <t>USANA Health Sciences Inc. Common Stock</t>
  </si>
  <si>
    <t>$46.20</t>
  </si>
  <si>
    <t>$ 37.05</t>
  </si>
  <si>
    <t>USOI</t>
  </si>
  <si>
    <t>UBS AG ETRACS Crude Oil Shares Covered Call ETNs due April 24 2037</t>
  </si>
  <si>
    <t>$72.53</t>
  </si>
  <si>
    <t>-0.439%</t>
  </si>
  <si>
    <t>USPH</t>
  </si>
  <si>
    <t>U.S. Physical Therapy Inc. Common Stock</t>
  </si>
  <si>
    <t>$96.08</t>
  </si>
  <si>
    <t>$ 33.46</t>
  </si>
  <si>
    <t>UTF</t>
  </si>
  <si>
    <t>Cohen &amp; Steers Infrastructure Fund Inc Common Stock</t>
  </si>
  <si>
    <t>UTG</t>
  </si>
  <si>
    <t>Reaves Utility Income Fund Common Shares of Beneficial Interest</t>
  </si>
  <si>
    <t>-0.601%</t>
  </si>
  <si>
    <t>UTHR</t>
  </si>
  <si>
    <t>United Therapeutics Corporation Common Stock</t>
  </si>
  <si>
    <t>$332.63</t>
  </si>
  <si>
    <t>1.054%</t>
  </si>
  <si>
    <t>$ 626.38</t>
  </si>
  <si>
    <t>UTI</t>
  </si>
  <si>
    <t>Universal Technical Institute Inc Common Stock</t>
  </si>
  <si>
    <t>3.562%</t>
  </si>
  <si>
    <t>UTL</t>
  </si>
  <si>
    <t>UNITIL Corporation Common Stock</t>
  </si>
  <si>
    <t>$57.68</t>
  </si>
  <si>
    <t>$ 35.30</t>
  </si>
  <si>
    <t>UTMD</t>
  </si>
  <si>
    <t>Utah Medical Products Inc. Common Stock</t>
  </si>
  <si>
    <t>$72.58</t>
  </si>
  <si>
    <t>3.819%</t>
  </si>
  <si>
    <t>$ 53.88</t>
  </si>
  <si>
    <t>UTSI</t>
  </si>
  <si>
    <t>UTStarcom Holdings Corp. Ordinary Shares</t>
  </si>
  <si>
    <t>-2.827%</t>
  </si>
  <si>
    <t>UTZ</t>
  </si>
  <si>
    <t xml:space="preserve">Utz Brands Inc Class A Common Stock </t>
  </si>
  <si>
    <t>$14.83</t>
  </si>
  <si>
    <t>-5.058%</t>
  </si>
  <si>
    <t>UUU</t>
  </si>
  <si>
    <t>Universal Security Instruments Inc. Common Stock</t>
  </si>
  <si>
    <t>UUUU</t>
  </si>
  <si>
    <t>Energy Fuels Inc Ordinary Shares (Canada)</t>
  </si>
  <si>
    <t>UVE</t>
  </si>
  <si>
    <t>UNIVERSAL INSURANCE HOLDINGS INC Common Stock</t>
  </si>
  <si>
    <t>UVSP</t>
  </si>
  <si>
    <t>Univest Financial Corporation Common Stock</t>
  </si>
  <si>
    <t>1.529%</t>
  </si>
  <si>
    <t>$ 33.88</t>
  </si>
  <si>
    <t>UVV</t>
  </si>
  <si>
    <t>Universal Corporation Common Stock</t>
  </si>
  <si>
    <t>$51.40</t>
  </si>
  <si>
    <t>$ 58.63</t>
  </si>
  <si>
    <t>UWMC</t>
  </si>
  <si>
    <t>UWM Holdings Corporation Class A Common Stock</t>
  </si>
  <si>
    <t>$7.78</t>
  </si>
  <si>
    <t>-1.269%</t>
  </si>
  <si>
    <t>UXIN</t>
  </si>
  <si>
    <t>Uxin Limited ADS</t>
  </si>
  <si>
    <t>$ -113.94</t>
  </si>
  <si>
    <t>UZD</t>
  </si>
  <si>
    <t>United States Cellular Corporation 6.250% Senior Notes due 2069</t>
  </si>
  <si>
    <t>UZE</t>
  </si>
  <si>
    <t>United States Cellular Corporation 5.500% Senior Notes due 2070</t>
  </si>
  <si>
    <t>-0.191%</t>
  </si>
  <si>
    <t>UZF</t>
  </si>
  <si>
    <t>$20.93</t>
  </si>
  <si>
    <t>V</t>
  </si>
  <si>
    <t>Visa Inc.</t>
  </si>
  <si>
    <t>$ 226.35</t>
  </si>
  <si>
    <t>VABK</t>
  </si>
  <si>
    <t>Virginia National Bankshares Corporation Common Stock</t>
  </si>
  <si>
    <t>$37.80</t>
  </si>
  <si>
    <t>VAC</t>
  </si>
  <si>
    <t>Marriott Vacations Worldwide Corporation Common Stock</t>
  </si>
  <si>
    <t>$88.13</t>
  </si>
  <si>
    <t>$ 81.59</t>
  </si>
  <si>
    <t>VAL</t>
  </si>
  <si>
    <t>Valaris Limited Common Shares</t>
  </si>
  <si>
    <t>$78.06</t>
  </si>
  <si>
    <t>2.079%</t>
  </si>
  <si>
    <t>$ 131.56</t>
  </si>
  <si>
    <t>VALE</t>
  </si>
  <si>
    <t>VALE S.A.  American Depositary Shares Each Representing one common share</t>
  </si>
  <si>
    <t>VALN</t>
  </si>
  <si>
    <t>Valneva SE American Depositary Shares</t>
  </si>
  <si>
    <t>1.464%</t>
  </si>
  <si>
    <t>VALU</t>
  </si>
  <si>
    <t>Value Line Inc. Common Stock</t>
  </si>
  <si>
    <t>$45.50</t>
  </si>
  <si>
    <t>3.409%</t>
  </si>
  <si>
    <t>$ 44.46</t>
  </si>
  <si>
    <t>VANI</t>
  </si>
  <si>
    <t>Vivani Medical Inc. Common Stock (DE)</t>
  </si>
  <si>
    <t>VATE</t>
  </si>
  <si>
    <t>INNOVATE Corp. Common Stock</t>
  </si>
  <si>
    <t>$0.5004</t>
  </si>
  <si>
    <t>-6.642%</t>
  </si>
  <si>
    <t>VBF</t>
  </si>
  <si>
    <t>Invesco Bond Fund Common Stock</t>
  </si>
  <si>
    <t>VBFC</t>
  </si>
  <si>
    <t>Village Bank and Trust Financial Corp. Common Stock</t>
  </si>
  <si>
    <t>$48.50</t>
  </si>
  <si>
    <t>VBIV</t>
  </si>
  <si>
    <t>VBI Vaccines Inc. New Common Stock (Canada)</t>
  </si>
  <si>
    <t>$0.63</t>
  </si>
  <si>
    <t>5.90%</t>
  </si>
  <si>
    <t>VBNK</t>
  </si>
  <si>
    <t>VersaBank Common Shares</t>
  </si>
  <si>
    <t>-0.753%</t>
  </si>
  <si>
    <t>$ 41.57</t>
  </si>
  <si>
    <t>VBTX</t>
  </si>
  <si>
    <t>Veritex Holdings Inc. Common Stock</t>
  </si>
  <si>
    <t>$ 52.41</t>
  </si>
  <si>
    <t>VC</t>
  </si>
  <si>
    <t>Visteon Corporation Common Stock</t>
  </si>
  <si>
    <t>$107.61</t>
  </si>
  <si>
    <t>$ 202.31</t>
  </si>
  <si>
    <t>VCEL</t>
  </si>
  <si>
    <t>Vericel Corporation Common Stock</t>
  </si>
  <si>
    <t>$51.58</t>
  </si>
  <si>
    <t>VCIG</t>
  </si>
  <si>
    <t>VCI Global Limited Ordinary Share</t>
  </si>
  <si>
    <t>$0.4746</t>
  </si>
  <si>
    <t>-4.89%</t>
  </si>
  <si>
    <t>VCNX</t>
  </si>
  <si>
    <t>Vaccinex Inc. Common Stock</t>
  </si>
  <si>
    <t>$7.69</t>
  </si>
  <si>
    <t>8.31%</t>
  </si>
  <si>
    <t>$ -1,500.63</t>
  </si>
  <si>
    <t>VCSA</t>
  </si>
  <si>
    <t>Vacasa Inc. Class A Common Stock</t>
  </si>
  <si>
    <t>2.625%</t>
  </si>
  <si>
    <t>$ 139.99</t>
  </si>
  <si>
    <t>VCTR</t>
  </si>
  <si>
    <t>Victory Capital Holdings Inc. Class A Common Stock</t>
  </si>
  <si>
    <t>$52.75</t>
  </si>
  <si>
    <t>2.268%</t>
  </si>
  <si>
    <t>$ 125.63</t>
  </si>
  <si>
    <t>VCV</t>
  </si>
  <si>
    <t>Invesco California Value Municipal Income Trust Common Stock</t>
  </si>
  <si>
    <t>$10.53</t>
  </si>
  <si>
    <t>VCYT</t>
  </si>
  <si>
    <t>Veracyte Inc. Common Stock</t>
  </si>
  <si>
    <t>$23.47</t>
  </si>
  <si>
    <t>1.251%</t>
  </si>
  <si>
    <t>VECO</t>
  </si>
  <si>
    <t>Veeco Instruments Inc. Common Stock</t>
  </si>
  <si>
    <t>$42.48</t>
  </si>
  <si>
    <t>5.856%</t>
  </si>
  <si>
    <t>VEEE</t>
  </si>
  <si>
    <t>Twin Vee PowerCats Co. Common Stock</t>
  </si>
  <si>
    <t>$0.5266</t>
  </si>
  <si>
    <t>6.815%</t>
  </si>
  <si>
    <t>VEEV</t>
  </si>
  <si>
    <t>Veeva Systems Inc. Class A Common Stock</t>
  </si>
  <si>
    <t>$187.00</t>
  </si>
  <si>
    <t>2.046%</t>
  </si>
  <si>
    <t>$ 169.69</t>
  </si>
  <si>
    <t>VEL</t>
  </si>
  <si>
    <t>Velocity Financial Inc. Common Stock</t>
  </si>
  <si>
    <t>VEON</t>
  </si>
  <si>
    <t>VEON Ltd. ADS</t>
  </si>
  <si>
    <t>$26.56</t>
  </si>
  <si>
    <t>-1.52%</t>
  </si>
  <si>
    <t>$ 122.50</t>
  </si>
  <si>
    <t>VERA</t>
  </si>
  <si>
    <t>Vera Therapeutics Inc. Class A Common Stock</t>
  </si>
  <si>
    <t>$34.09</t>
  </si>
  <si>
    <t>-1.616%</t>
  </si>
  <si>
    <t>VERB</t>
  </si>
  <si>
    <t>Verb Technology Company Inc. Common Stock</t>
  </si>
  <si>
    <t>$0.102</t>
  </si>
  <si>
    <t>-7.273%</t>
  </si>
  <si>
    <t>$ -59.06</t>
  </si>
  <si>
    <t>VERI</t>
  </si>
  <si>
    <t>Veritone Inc. Common Stock</t>
  </si>
  <si>
    <t>12.177%</t>
  </si>
  <si>
    <t>$ -10.85</t>
  </si>
  <si>
    <t>VERO</t>
  </si>
  <si>
    <t>Venus Concept Inc. Common Stock</t>
  </si>
  <si>
    <t>$0.556</t>
  </si>
  <si>
    <t>-5.763%</t>
  </si>
  <si>
    <t>$ -217.47</t>
  </si>
  <si>
    <t>VERU</t>
  </si>
  <si>
    <t>Veru Inc. Common Stock</t>
  </si>
  <si>
    <t>$0.9599</t>
  </si>
  <si>
    <t>6.219%</t>
  </si>
  <si>
    <t>VERV</t>
  </si>
  <si>
    <t>Verve Therapeutics Inc. Common Stock</t>
  </si>
  <si>
    <t>$7.18</t>
  </si>
  <si>
    <t>4.209%</t>
  </si>
  <si>
    <t>VERX</t>
  </si>
  <si>
    <t>Vertex Inc. Class A Common Stock</t>
  </si>
  <si>
    <t>$38.39</t>
  </si>
  <si>
    <t>VET</t>
  </si>
  <si>
    <t>Vermilion Energy Inc. Common (Canada)</t>
  </si>
  <si>
    <t>$ 5.49</t>
  </si>
  <si>
    <t>VEV</t>
  </si>
  <si>
    <t>Vicinity Motor Corp. Common Stock</t>
  </si>
  <si>
    <t>$0.415</t>
  </si>
  <si>
    <t>-5.725%</t>
  </si>
  <si>
    <t>VFC</t>
  </si>
  <si>
    <t>V.F. Corporation Common Stock</t>
  </si>
  <si>
    <t>VFF</t>
  </si>
  <si>
    <t>Village Farms International Inc. Common Shares</t>
  </si>
  <si>
    <t>$ -2.12</t>
  </si>
  <si>
    <t>VFL</t>
  </si>
  <si>
    <t>abrdn National Municipal Income Fund Common Stock</t>
  </si>
  <si>
    <t>$10.544</t>
  </si>
  <si>
    <t>VFS</t>
  </si>
  <si>
    <t>VinFast Auto Ltd. Ordinary Shares</t>
  </si>
  <si>
    <t>-0.661%</t>
  </si>
  <si>
    <t>VFSWW</t>
  </si>
  <si>
    <t>VinFast Auto Ltd. Warrant</t>
  </si>
  <si>
    <t>4.854%</t>
  </si>
  <si>
    <t>VGAS</t>
  </si>
  <si>
    <t>Verde Clean Fuels Inc. Class A Common Stock</t>
  </si>
  <si>
    <t>18.075%</t>
  </si>
  <si>
    <t>VGASW</t>
  </si>
  <si>
    <t>Verde Clean Fuels Inc. Warrant</t>
  </si>
  <si>
    <t>$0.2149</t>
  </si>
  <si>
    <t>7.45%</t>
  </si>
  <si>
    <t>VGI</t>
  </si>
  <si>
    <t>Virtus Global Multi-Sector Income Fund Common Shares of Beneficial Interest</t>
  </si>
  <si>
    <t>$7.6599</t>
  </si>
  <si>
    <t>VGM</t>
  </si>
  <si>
    <t>Invesco Trust for Investment Grade Municipals Common Stock (DE)</t>
  </si>
  <si>
    <t>$ 27.19</t>
  </si>
  <si>
    <t>VGR</t>
  </si>
  <si>
    <t>Vector Group Ltd. Common Stock</t>
  </si>
  <si>
    <t>$ 28.61</t>
  </si>
  <si>
    <t>VGZ</t>
  </si>
  <si>
    <t>Vista Gold Corp Common Stock</t>
  </si>
  <si>
    <t>$0.5398</t>
  </si>
  <si>
    <t>2.819%</t>
  </si>
  <si>
    <t>$ -0.72</t>
  </si>
  <si>
    <t>VHAI</t>
  </si>
  <si>
    <t>Vocodia Holdings Corp. Common Stock</t>
  </si>
  <si>
    <t>$0.0811</t>
  </si>
  <si>
    <t>42.531%</t>
  </si>
  <si>
    <t>VHC</t>
  </si>
  <si>
    <t>VirnetX Holding Corp Common Stock</t>
  </si>
  <si>
    <t>$5.17</t>
  </si>
  <si>
    <t>-4.788%</t>
  </si>
  <si>
    <t>$ -89.44</t>
  </si>
  <si>
    <t>VHI</t>
  </si>
  <si>
    <t>Valhi Inc. Common Stock</t>
  </si>
  <si>
    <t>12.048%</t>
  </si>
  <si>
    <t>VIASP</t>
  </si>
  <si>
    <t>Via Renewables Inc. 8.75% Series A Fixed-to-Floating Rate Cumulative Redeemable Perpetual Preferred Stock</t>
  </si>
  <si>
    <t>$19.75</t>
  </si>
  <si>
    <t>VIAV</t>
  </si>
  <si>
    <t>Viavi Solutions Inc. Common Stock</t>
  </si>
  <si>
    <t>VICI</t>
  </si>
  <si>
    <t>VICI Properties Inc. Common Stock</t>
  </si>
  <si>
    <t>$30.43</t>
  </si>
  <si>
    <t>VICR</t>
  </si>
  <si>
    <t>Vicor Corporation Common Stock</t>
  </si>
  <si>
    <t>$ 21.14</t>
  </si>
  <si>
    <t>VIGL</t>
  </si>
  <si>
    <t>Vigil Neuroscience Inc. Common Stock</t>
  </si>
  <si>
    <t>5.108%</t>
  </si>
  <si>
    <t>VIK</t>
  </si>
  <si>
    <t>Viking Holdings Ltd Ordinary Shares</t>
  </si>
  <si>
    <t>$36.33</t>
  </si>
  <si>
    <t>-1.811%</t>
  </si>
  <si>
    <t>VINC</t>
  </si>
  <si>
    <t>Vincerx Pharma Inc. Common Stock</t>
  </si>
  <si>
    <t>$0.6551</t>
  </si>
  <si>
    <t>VINE</t>
  </si>
  <si>
    <t>Fresh Vine Wine Inc. Common Stock</t>
  </si>
  <si>
    <t>$0.5224</t>
  </si>
  <si>
    <t>-1.042%</t>
  </si>
  <si>
    <t>VINO</t>
  </si>
  <si>
    <t>Gaucho Group Holdings Inc. Common Stock</t>
  </si>
  <si>
    <t>$ -4,192.51</t>
  </si>
  <si>
    <t>VINP</t>
  </si>
  <si>
    <t>Vinci Partners Investments Ltd. Class A Common Shares</t>
  </si>
  <si>
    <t>0.628%</t>
  </si>
  <si>
    <t>$ 25.66</t>
  </si>
  <si>
    <t>VIOT</t>
  </si>
  <si>
    <t>Viomi Technology Co. Ltd American Depositary Shares</t>
  </si>
  <si>
    <t>$0.89</t>
  </si>
  <si>
    <t>-2.144%</t>
  </si>
  <si>
    <t>VIPS</t>
  </si>
  <si>
    <t>Vipshop Holdings Limited American Depositary Shares each representing two ordinary shares</t>
  </si>
  <si>
    <t>$ 78.44</t>
  </si>
  <si>
    <t>VIR</t>
  </si>
  <si>
    <t>Vir Biotechnology Inc. Common Stock</t>
  </si>
  <si>
    <t>1.196%</t>
  </si>
  <si>
    <t>$ -45.12</t>
  </si>
  <si>
    <t>VIRC</t>
  </si>
  <si>
    <t>Virco Manufacturing Corporation Common Stock</t>
  </si>
  <si>
    <t>VIRI</t>
  </si>
  <si>
    <t>Virios Therapeutics Inc. Common Stock</t>
  </si>
  <si>
    <t>$0.2282</t>
  </si>
  <si>
    <t>-9.30%</t>
  </si>
  <si>
    <t>VIRT</t>
  </si>
  <si>
    <t>Virtu Financial Inc. Class A Common Stock</t>
  </si>
  <si>
    <t>$29.62</t>
  </si>
  <si>
    <t>$ 23.88</t>
  </si>
  <si>
    <t>VIRX</t>
  </si>
  <si>
    <t>Viracta Therapeutics Inc. Common Stock</t>
  </si>
  <si>
    <t>$0.52</t>
  </si>
  <si>
    <t>-5.023%</t>
  </si>
  <si>
    <t>VISL</t>
  </si>
  <si>
    <t>Vislink Technologies Inc. Common Stock</t>
  </si>
  <si>
    <t>$6.87</t>
  </si>
  <si>
    <t>5.368%</t>
  </si>
  <si>
    <t>$ -113.13</t>
  </si>
  <si>
    <t>VIST</t>
  </si>
  <si>
    <t>Vista Energy S.A.B. de C.V. American Depositary Shares each representing one series A share with no par value</t>
  </si>
  <si>
    <t>$47.83</t>
  </si>
  <si>
    <t>-0.768%</t>
  </si>
  <si>
    <t>VITL</t>
  </si>
  <si>
    <t>Vital Farms Inc. Common Stock</t>
  </si>
  <si>
    <t>$39.00</t>
  </si>
  <si>
    <t>$ 12.41</t>
  </si>
  <si>
    <t>VIV</t>
  </si>
  <si>
    <t>Telefonica Brasil S.A. American Depositary Shares (Each representing One Common Share)</t>
  </si>
  <si>
    <t>1.952%</t>
  </si>
  <si>
    <t>VIVK</t>
  </si>
  <si>
    <t>Vivakor Inc. Common Stock</t>
  </si>
  <si>
    <t>-6.452%</t>
  </si>
  <si>
    <t>$ -14.69</t>
  </si>
  <si>
    <t>VKI</t>
  </si>
  <si>
    <t>Invesco Advantage Municipal Income Trust II Common Shares of Beneficial Interest (DE)</t>
  </si>
  <si>
    <t>VKQ</t>
  </si>
  <si>
    <t>Invesco Municipal Trust Common Stock</t>
  </si>
  <si>
    <t>VKTX</t>
  </si>
  <si>
    <t>Viking Therapeutics Inc. Common Stock</t>
  </si>
  <si>
    <t>$51.71</t>
  </si>
  <si>
    <t>1.591%</t>
  </si>
  <si>
    <t>VLCN</t>
  </si>
  <si>
    <t>Volcon Inc. Common stock</t>
  </si>
  <si>
    <t>2.667%</t>
  </si>
  <si>
    <t>$ -166,292.61</t>
  </si>
  <si>
    <t>VLD</t>
  </si>
  <si>
    <t>Velo3D Inc. Common Stock</t>
  </si>
  <si>
    <t>2.867%</t>
  </si>
  <si>
    <t>$ -357.03</t>
  </si>
  <si>
    <t>VLGEA</t>
  </si>
  <si>
    <t>Village Super Market Inc. Class A Common Stock</t>
  </si>
  <si>
    <t>$27.50</t>
  </si>
  <si>
    <t>1.664%</t>
  </si>
  <si>
    <t>$ 47.75</t>
  </si>
  <si>
    <t>VLN</t>
  </si>
  <si>
    <t>Valens Semiconductor Ltd. Ordinary Shares</t>
  </si>
  <si>
    <t>-12.803%</t>
  </si>
  <si>
    <t>VLO</t>
  </si>
  <si>
    <t>Valero Energy Corporation Common Stock</t>
  </si>
  <si>
    <t>$149.02</t>
  </si>
  <si>
    <t>$ 233.00</t>
  </si>
  <si>
    <t>VLRS</t>
  </si>
  <si>
    <t>Controladora Vuela Compania de Aviacion S.A.B. de C.V. American Depositary Shares each representing ten (10) Ordinary Participation Certificates</t>
  </si>
  <si>
    <t>$ 9.04</t>
  </si>
  <si>
    <t>VLT</t>
  </si>
  <si>
    <t>Invesco High Income Trust II</t>
  </si>
  <si>
    <t>VLTO</t>
  </si>
  <si>
    <t xml:space="preserve">Veralto Corp Common Stock </t>
  </si>
  <si>
    <t>$99.53</t>
  </si>
  <si>
    <t>$ 34.85</t>
  </si>
  <si>
    <t>VLY</t>
  </si>
  <si>
    <t>Valley National Bancorp Common Stock</t>
  </si>
  <si>
    <t>$8.12</t>
  </si>
  <si>
    <t>VLYPO</t>
  </si>
  <si>
    <t>Valley National Bancorp 5.50% Fixed-to-Floating Rate Non-Cumulative Perpetual Preferred Stock Series B</t>
  </si>
  <si>
    <t>-0.042%</t>
  </si>
  <si>
    <t>VLYPP</t>
  </si>
  <si>
    <t>Valley National Bancorp 6.25% Fixed-to-Floating Rate Non-Cumulative Perpetual Preferred Stock Series A</t>
  </si>
  <si>
    <t>0.274%</t>
  </si>
  <si>
    <t>VMAR</t>
  </si>
  <si>
    <t>Vision Marine Technologies Inc. Common Shares</t>
  </si>
  <si>
    <t>$ -11.36</t>
  </si>
  <si>
    <t>VMC</t>
  </si>
  <si>
    <t>Vulcan Materials Company (Holding Company) Common Stock</t>
  </si>
  <si>
    <t>$260.61</t>
  </si>
  <si>
    <t>$ 103.21</t>
  </si>
  <si>
    <t>VMCA</t>
  </si>
  <si>
    <t>Valuence Merger Corp. I Class A Ordinary Shares</t>
  </si>
  <si>
    <t>VMCAW</t>
  </si>
  <si>
    <t>Valuence Merger Corp. I Warrant</t>
  </si>
  <si>
    <t>$0.032</t>
  </si>
  <si>
    <t>VMD</t>
  </si>
  <si>
    <t>Viemed Healthcare Inc. Common Shares</t>
  </si>
  <si>
    <t>3.965%</t>
  </si>
  <si>
    <t>VMEO</t>
  </si>
  <si>
    <t>Vimeo Inc. Common Stock</t>
  </si>
  <si>
    <t>VMI</t>
  </si>
  <si>
    <t>Valmont Industries Inc. Common Stock</t>
  </si>
  <si>
    <t>$280.00</t>
  </si>
  <si>
    <t>$ 213.68</t>
  </si>
  <si>
    <t>VMO</t>
  </si>
  <si>
    <t>Invesco Municipal Opportunity Trust Common Stock</t>
  </si>
  <si>
    <t>VNCE</t>
  </si>
  <si>
    <t>Vince Holding Corp. Common Stock</t>
  </si>
  <si>
    <t>4.317%</t>
  </si>
  <si>
    <t>VNDA</t>
  </si>
  <si>
    <t>Vanda Pharmaceuticals Inc. Common Stock</t>
  </si>
  <si>
    <t>3.764%</t>
  </si>
  <si>
    <t>VNET</t>
  </si>
  <si>
    <t>VNET Group Inc. American Depositary Shares</t>
  </si>
  <si>
    <t>3.349%</t>
  </si>
  <si>
    <t>VNO</t>
  </si>
  <si>
    <t>Vornado Realty Trust Common Stock</t>
  </si>
  <si>
    <t>$28.86</t>
  </si>
  <si>
    <t>VNO.L</t>
  </si>
  <si>
    <t>Vornado Realty Trust Pfd Ser L %</t>
  </si>
  <si>
    <t>VNO.M</t>
  </si>
  <si>
    <t>Vornado Realty Trust 5.25% Series M Cumulative Redeemable Preferred Shares of Beneficial Interest liquidation preference $25.00 per share no par value per share</t>
  </si>
  <si>
    <t>VNO.N</t>
  </si>
  <si>
    <t>Vornado Realty Trust 5.25% Series N Cumulative Redeemable Preferred Shares of Beneficial Interest liquidation preference $25.00 per share</t>
  </si>
  <si>
    <t>$15.75</t>
  </si>
  <si>
    <t>0.318%</t>
  </si>
  <si>
    <t>VNO.O</t>
  </si>
  <si>
    <t>Vornado Realty Trust 4.45% Series O Cumulative Redeemable Preferred Shares Liquidation Preference $25.00 Per Share</t>
  </si>
  <si>
    <t>VNOM</t>
  </si>
  <si>
    <t>Viper Energy Inc. Class A Common Stock</t>
  </si>
  <si>
    <t>-0.233%</t>
  </si>
  <si>
    <t>VNRX</t>
  </si>
  <si>
    <t>VolitionRX Limited Common Stock</t>
  </si>
  <si>
    <t>VNT</t>
  </si>
  <si>
    <t xml:space="preserve">Vontier Corporation Common Stock </t>
  </si>
  <si>
    <t>$39.65</t>
  </si>
  <si>
    <t>-0.252%</t>
  </si>
  <si>
    <t>VOC</t>
  </si>
  <si>
    <t>VOC Energy Trust Units of Beneficial Interest</t>
  </si>
  <si>
    <t>VOD</t>
  </si>
  <si>
    <t>Vodafone Group Plc American Depositary Shares</t>
  </si>
  <si>
    <t>VOR</t>
  </si>
  <si>
    <t>Vor Biopharma Inc. Common Stock</t>
  </si>
  <si>
    <t>$0.925</t>
  </si>
  <si>
    <t>VOXR</t>
  </si>
  <si>
    <t>Vox Royalty Corp. Common Stock</t>
  </si>
  <si>
    <t>2.593%</t>
  </si>
  <si>
    <t>$ 0.25</t>
  </si>
  <si>
    <t>VOXX</t>
  </si>
  <si>
    <t>VOXX International Corporation Class A Common Stock</t>
  </si>
  <si>
    <t>3.462%</t>
  </si>
  <si>
    <t>VOYA</t>
  </si>
  <si>
    <t>Voya Financial Inc. Common Stock</t>
  </si>
  <si>
    <t>$72.09</t>
  </si>
  <si>
    <t>$ 260.94</t>
  </si>
  <si>
    <t>VOYA.B</t>
  </si>
  <si>
    <t>Voya Financial Inc. Depositary Shares each representing a 1/40th interest in a share of 5.35% Fixed-Rate Reset Non-Cumulative Preferred Stock Series B</t>
  </si>
  <si>
    <t>-0.362%</t>
  </si>
  <si>
    <t>VPG</t>
  </si>
  <si>
    <t>Vishay Precision Group Inc. Common Stock</t>
  </si>
  <si>
    <t>3.724%</t>
  </si>
  <si>
    <t>$ 50.03</t>
  </si>
  <si>
    <t>VPV</t>
  </si>
  <si>
    <t>Invesco Pennsylvania Value Municipal Income Trust Common Stock (DE)</t>
  </si>
  <si>
    <t>VRA</t>
  </si>
  <si>
    <t>Vera Bradley Inc. Common Stock</t>
  </si>
  <si>
    <t>$ 7.00</t>
  </si>
  <si>
    <t>VRAR</t>
  </si>
  <si>
    <t>The Glimpse Group Inc. Common Stock</t>
  </si>
  <si>
    <t>VRAX</t>
  </si>
  <si>
    <t>Virax Biolabs Group Limited Ordinary Shares</t>
  </si>
  <si>
    <t>$ -219.85</t>
  </si>
  <si>
    <t>VRCA</t>
  </si>
  <si>
    <t>Verrica Pharmaceuticals Inc. Common Stock</t>
  </si>
  <si>
    <t>$7.06</t>
  </si>
  <si>
    <t>$ -19.73</t>
  </si>
  <si>
    <t>VRDN</t>
  </si>
  <si>
    <t>Viridian Therapeutics Inc. Common Stock</t>
  </si>
  <si>
    <t>$14.98</t>
  </si>
  <si>
    <t>3.525%</t>
  </si>
  <si>
    <t>$ -140.63</t>
  </si>
  <si>
    <t>VRE</t>
  </si>
  <si>
    <t>Veris Residential Inc. Common Stock</t>
  </si>
  <si>
    <t>$15.87</t>
  </si>
  <si>
    <t>1.927%</t>
  </si>
  <si>
    <t>VREX</t>
  </si>
  <si>
    <t>Varex Imaging Corporation Common Stock</t>
  </si>
  <si>
    <t>$14.37</t>
  </si>
  <si>
    <t>VRM</t>
  </si>
  <si>
    <t>Vroom Inc. Common Stock</t>
  </si>
  <si>
    <t>-0.948%</t>
  </si>
  <si>
    <t>$ -2,057.23</t>
  </si>
  <si>
    <t>VRME</t>
  </si>
  <si>
    <t>VerifyMe Inc. Common Stock</t>
  </si>
  <si>
    <t>VRMEW</t>
  </si>
  <si>
    <t>VerifyMe Inc. Warrant</t>
  </si>
  <si>
    <t>$0.0605</t>
  </si>
  <si>
    <t>VRN</t>
  </si>
  <si>
    <t>Veren Inc. Common shares</t>
  </si>
  <si>
    <t>$7.82</t>
  </si>
  <si>
    <t>0.644%</t>
  </si>
  <si>
    <t>VRNA</t>
  </si>
  <si>
    <t>Verona Pharma plc American Depositary Share</t>
  </si>
  <si>
    <t>VRNS</t>
  </si>
  <si>
    <t>Varonis Systems Inc. Common Stock</t>
  </si>
  <si>
    <t>0.703%</t>
  </si>
  <si>
    <t>VRNT</t>
  </si>
  <si>
    <t>Verint Systems Inc. Common Stock</t>
  </si>
  <si>
    <t>$34.04</t>
  </si>
  <si>
    <t>0.472%</t>
  </si>
  <si>
    <t>VRPX</t>
  </si>
  <si>
    <t>Virpax Pharmaceuticals Inc. Common Stock</t>
  </si>
  <si>
    <t>-6.471%</t>
  </si>
  <si>
    <t>$ -166.42</t>
  </si>
  <si>
    <t>VRRM</t>
  </si>
  <si>
    <t>Verra Mobility Corporation Class A Common Stock</t>
  </si>
  <si>
    <t>2.563%</t>
  </si>
  <si>
    <t>VRSK</t>
  </si>
  <si>
    <t>Verisk Analytics Inc. Common Stock</t>
  </si>
  <si>
    <t>$278.61</t>
  </si>
  <si>
    <t>$ 94.94</t>
  </si>
  <si>
    <t>VRSN</t>
  </si>
  <si>
    <t>VeriSign Inc. Common Stock</t>
  </si>
  <si>
    <t>$177.46</t>
  </si>
  <si>
    <t>$ 145.92</t>
  </si>
  <si>
    <t>VRT</t>
  </si>
  <si>
    <t>Vertiv Holdings LLC Class A Common Stock</t>
  </si>
  <si>
    <t>$87.85</t>
  </si>
  <si>
    <t>2.977%</t>
  </si>
  <si>
    <t>VRTS</t>
  </si>
  <si>
    <t>Virtus Investment Partners Inc. Common Stock</t>
  </si>
  <si>
    <t>$241.61</t>
  </si>
  <si>
    <t>$ 434.99</t>
  </si>
  <si>
    <t>VRTX</t>
  </si>
  <si>
    <t>Vertex Pharmaceuticals Incorporated Common Stock</t>
  </si>
  <si>
    <t>$495.91</t>
  </si>
  <si>
    <t>$ 529.06</t>
  </si>
  <si>
    <t>VS</t>
  </si>
  <si>
    <t>Versus Systems Inc. Common Shares</t>
  </si>
  <si>
    <t>$ -77.29</t>
  </si>
  <si>
    <t>VSAC</t>
  </si>
  <si>
    <t>Vision Sensing Acquisition Corp. Class A Common Stock</t>
  </si>
  <si>
    <t>$11.555</t>
  </si>
  <si>
    <t>VSAT</t>
  </si>
  <si>
    <t>ViaSat Inc. Common Stock</t>
  </si>
  <si>
    <t>$15.11</t>
  </si>
  <si>
    <t>-1.947%</t>
  </si>
  <si>
    <t>VSCO</t>
  </si>
  <si>
    <t xml:space="preserve">Victorias Secret &amp; Co. Common Stock </t>
  </si>
  <si>
    <t>VSEC</t>
  </si>
  <si>
    <t>VSE Corporation Common Stock</t>
  </si>
  <si>
    <t>$91.96</t>
  </si>
  <si>
    <t>3.757%</t>
  </si>
  <si>
    <t>$ 57.92</t>
  </si>
  <si>
    <t>VSEE</t>
  </si>
  <si>
    <t>VSee Health Inc. Common Stock</t>
  </si>
  <si>
    <t>$3.9299</t>
  </si>
  <si>
    <t>-13.04%</t>
  </si>
  <si>
    <t>VSEEW</t>
  </si>
  <si>
    <t>VSee Health Inc. Warrant</t>
  </si>
  <si>
    <t>$0.185</t>
  </si>
  <si>
    <t>-6.329%</t>
  </si>
  <si>
    <t>VSH</t>
  </si>
  <si>
    <t>Vishay Intertechnology Inc. Common Stock</t>
  </si>
  <si>
    <t>3.145%</t>
  </si>
  <si>
    <t>VSME</t>
  </si>
  <si>
    <t>VS Media Holdings Limited Class A Ordinary Shares</t>
  </si>
  <si>
    <t>-6.417%</t>
  </si>
  <si>
    <t>VSSYW</t>
  </si>
  <si>
    <t>Versus Systems Inc. Class A Warrants</t>
  </si>
  <si>
    <t>$0.096</t>
  </si>
  <si>
    <t>20.15%</t>
  </si>
  <si>
    <t>VST</t>
  </si>
  <si>
    <t>Vistra Corp. Common Stock</t>
  </si>
  <si>
    <t>$79.17</t>
  </si>
  <si>
    <t>3.531%</t>
  </si>
  <si>
    <t>VSTA</t>
  </si>
  <si>
    <t>Vasta Platform Limited Class A Ordinary Shares</t>
  </si>
  <si>
    <t>VSTE</t>
  </si>
  <si>
    <t>Vast Renewables Limited Ordinary Shares</t>
  </si>
  <si>
    <t>-10.385%</t>
  </si>
  <si>
    <t>$ -323.71</t>
  </si>
  <si>
    <t>VSTEW</t>
  </si>
  <si>
    <t>Vast Renewables Limited Warrants</t>
  </si>
  <si>
    <t>$0.0755</t>
  </si>
  <si>
    <t>VSTM</t>
  </si>
  <si>
    <t>Verastem Inc. Common Stock</t>
  </si>
  <si>
    <t>3.012%</t>
  </si>
  <si>
    <t>$ -114.97</t>
  </si>
  <si>
    <t>VSTO</t>
  </si>
  <si>
    <t>Vista Outdoor Inc. Common Stock</t>
  </si>
  <si>
    <t>$38.53</t>
  </si>
  <si>
    <t>VSTS</t>
  </si>
  <si>
    <t>Vestis Corporation Common Stock</t>
  </si>
  <si>
    <t>0.56%</t>
  </si>
  <si>
    <t>VTAK</t>
  </si>
  <si>
    <t>Catheter Precision Inc. Common Stock</t>
  </si>
  <si>
    <t>$2.6669</t>
  </si>
  <si>
    <t>-1.226%</t>
  </si>
  <si>
    <t>VTEX</t>
  </si>
  <si>
    <t>VTEX Class A Common Shares</t>
  </si>
  <si>
    <t>VTGN</t>
  </si>
  <si>
    <t>Vistagen Therapeutics Inc. Common Stock</t>
  </si>
  <si>
    <t>7.104%</t>
  </si>
  <si>
    <t>VTLE</t>
  </si>
  <si>
    <t>Vital Energy Inc. Common Stock par value $0.01 per share</t>
  </si>
  <si>
    <t>$45.27</t>
  </si>
  <si>
    <t>-0.876%</t>
  </si>
  <si>
    <t>$ 307.33</t>
  </si>
  <si>
    <t>VTMX</t>
  </si>
  <si>
    <t>Corporacion Inmobiliaria Vesta S.A.B de C.V. American Depositary Shares each representing ten (10) Common Shares</t>
  </si>
  <si>
    <t>$31.20</t>
  </si>
  <si>
    <t>$ 24.23</t>
  </si>
  <si>
    <t>VTN</t>
  </si>
  <si>
    <t>Invesco Trust for Investment Grade New York Municipals Common Stock</t>
  </si>
  <si>
    <t>VTNR</t>
  </si>
  <si>
    <t>Vertex Energy Inc Common Stock</t>
  </si>
  <si>
    <t>$0.8849</t>
  </si>
  <si>
    <t>$ -23.47</t>
  </si>
  <si>
    <t>VTOL</t>
  </si>
  <si>
    <t>Bristow Group Inc. Common Stock</t>
  </si>
  <si>
    <t>$36.55</t>
  </si>
  <si>
    <t>VTR</t>
  </si>
  <si>
    <t>Ventas Inc. Common Stock</t>
  </si>
  <si>
    <t>$53.67</t>
  </si>
  <si>
    <t>VTRS</t>
  </si>
  <si>
    <t>Viatris Inc. Common Stock</t>
  </si>
  <si>
    <t>-1.436%</t>
  </si>
  <si>
    <t>VTS</t>
  </si>
  <si>
    <t>Vitesse Energy Inc. Common Stock</t>
  </si>
  <si>
    <t>-1.244%</t>
  </si>
  <si>
    <t>VTSI</t>
  </si>
  <si>
    <t>VirTra Inc. Common Stock</t>
  </si>
  <si>
    <t>VTVT</t>
  </si>
  <si>
    <t>vTv Therapeutics Inc. Class A Common Stock</t>
  </si>
  <si>
    <t>12.549%</t>
  </si>
  <si>
    <t>$ -265.00</t>
  </si>
  <si>
    <t>VTYX</t>
  </si>
  <si>
    <t>Ventyx Biosciences Inc. Common Stock</t>
  </si>
  <si>
    <t>VUZI</t>
  </si>
  <si>
    <t>Vuzix Corporation Common Stock</t>
  </si>
  <si>
    <t>VVI</t>
  </si>
  <si>
    <t>Viad Corp Common Stock</t>
  </si>
  <si>
    <t>$38.87</t>
  </si>
  <si>
    <t>VVOS</t>
  </si>
  <si>
    <t>Vivos Therapeutics Inc. Common Stock</t>
  </si>
  <si>
    <t>-1.633%</t>
  </si>
  <si>
    <t>$ -131.91</t>
  </si>
  <si>
    <t>VVPR</t>
  </si>
  <si>
    <t>VivoPower International PLC Ordinary Shares</t>
  </si>
  <si>
    <t>-2.182%</t>
  </si>
  <si>
    <t>$ -60.36</t>
  </si>
  <si>
    <t>VVR</t>
  </si>
  <si>
    <t>Invesco Senior Income Trust Common Stock (DE)</t>
  </si>
  <si>
    <t>VVV</t>
  </si>
  <si>
    <t>Valvoline Inc. Common Stock</t>
  </si>
  <si>
    <t>VVX</t>
  </si>
  <si>
    <t>V2X Inc. Common Stock</t>
  </si>
  <si>
    <t>$52.66</t>
  </si>
  <si>
    <t>4.484%</t>
  </si>
  <si>
    <t>VWE</t>
  </si>
  <si>
    <t>Vintage Wine Estates Inc. Common Stock</t>
  </si>
  <si>
    <t>$0.116</t>
  </si>
  <si>
    <t>3.387%</t>
  </si>
  <si>
    <t>VWEWW</t>
  </si>
  <si>
    <t>Vintage Wine Estates Inc. Warrants</t>
  </si>
  <si>
    <t>$0.0085</t>
  </si>
  <si>
    <t>-3.409%</t>
  </si>
  <si>
    <t>VXRT</t>
  </si>
  <si>
    <t>Vaxart Inc Common Stock</t>
  </si>
  <si>
    <t>$0.6926</t>
  </si>
  <si>
    <t>VXX</t>
  </si>
  <si>
    <t>iPath Series B S&amp;P 500 VIX Short-Term Futures ETN</t>
  </si>
  <si>
    <t>-5.291%</t>
  </si>
  <si>
    <t>VXZ</t>
  </si>
  <si>
    <t>iPath Series B S&amp;P 500 VIX Mid-Term Futures ETN</t>
  </si>
  <si>
    <t>$12.39</t>
  </si>
  <si>
    <t>-1.667%</t>
  </si>
  <si>
    <t>VYGR</t>
  </si>
  <si>
    <t>Voyager Therapeutics Inc. Common Stock</t>
  </si>
  <si>
    <t>VYNE</t>
  </si>
  <si>
    <t>VYNE Therapeutics Inc. Common Stock</t>
  </si>
  <si>
    <t>$ -160.94</t>
  </si>
  <si>
    <t>VYX</t>
  </si>
  <si>
    <t>NCR Voyix Corporation Common Stock</t>
  </si>
  <si>
    <t>1.093%</t>
  </si>
  <si>
    <t>VZ</t>
  </si>
  <si>
    <t>Verizon Communications Inc. Common Stock</t>
  </si>
  <si>
    <t>$39.09</t>
  </si>
  <si>
    <t>-6.079%</t>
  </si>
  <si>
    <t>$ 57.76</t>
  </si>
  <si>
    <t>VZIO</t>
  </si>
  <si>
    <t>VIZIO Holding Corp. Class A Common Stock</t>
  </si>
  <si>
    <t>$11.04</t>
  </si>
  <si>
    <t>VZLA</t>
  </si>
  <si>
    <t>Vizsla Silver Corp. Common Shares</t>
  </si>
  <si>
    <t>-0.518%</t>
  </si>
  <si>
    <t>W</t>
  </si>
  <si>
    <t>Wayfair Inc. Class A Common Stock</t>
  </si>
  <si>
    <t>$51.14</t>
  </si>
  <si>
    <t>WAB</t>
  </si>
  <si>
    <t>Westinghouse Air Brake Technologies Corporation Common Stock</t>
  </si>
  <si>
    <t>$169.16</t>
  </si>
  <si>
    <t>2.403%</t>
  </si>
  <si>
    <t>$ 71.55</t>
  </si>
  <si>
    <t>WABC</t>
  </si>
  <si>
    <t>Westamerica Bancorporation Common Stock</t>
  </si>
  <si>
    <t>-1.498%</t>
  </si>
  <si>
    <t>$ 83.80</t>
  </si>
  <si>
    <t>WAFD</t>
  </si>
  <si>
    <t>WaFd Inc. Common Stock</t>
  </si>
  <si>
    <t>$ 38.32</t>
  </si>
  <si>
    <t>WAFDP</t>
  </si>
  <si>
    <t>WaFd Inc. Depositary Shares</t>
  </si>
  <si>
    <t>WAFU</t>
  </si>
  <si>
    <t>Wah Fu Education Group Limited Ordinary Shares</t>
  </si>
  <si>
    <t>-1.053%</t>
  </si>
  <si>
    <t>WAL</t>
  </si>
  <si>
    <t>Western Alliance Bancorporation Common Stock (DE)</t>
  </si>
  <si>
    <t>$77.19</t>
  </si>
  <si>
    <t>WAL.A</t>
  </si>
  <si>
    <t>Western Alliance Bancorporation Depositary Shares Each Representing a 1/400th Interest in a Share of 4.250% Fixed-Rate Non-Cumulative Perpetual Preferred Stock Series A</t>
  </si>
  <si>
    <t>$19.1112</t>
  </si>
  <si>
    <t>WALD</t>
  </si>
  <si>
    <t>Waldencast plc Class A Ordinary Share</t>
  </si>
  <si>
    <t>$3.12</t>
  </si>
  <si>
    <t>-2.804%</t>
  </si>
  <si>
    <t>WASH</t>
  </si>
  <si>
    <t>Washington Trust Bancorp Inc. Common Stock</t>
  </si>
  <si>
    <t>$31.13</t>
  </si>
  <si>
    <t>$ 33.00</t>
  </si>
  <si>
    <t>WAT</t>
  </si>
  <si>
    <t>Waters Corporation Common Stock</t>
  </si>
  <si>
    <t>$307.22</t>
  </si>
  <si>
    <t>1.487%</t>
  </si>
  <si>
    <t>$ 202.71</t>
  </si>
  <si>
    <t>WATT</t>
  </si>
  <si>
    <t>Energous Corporation Common Stock</t>
  </si>
  <si>
    <t>$0.8799</t>
  </si>
  <si>
    <t>$ -91.89</t>
  </si>
  <si>
    <t>WAVD</t>
  </si>
  <si>
    <t>WaveDancer Inc. Common Stock</t>
  </si>
  <si>
    <t>$2.261</t>
  </si>
  <si>
    <t>15.949%</t>
  </si>
  <si>
    <t>WAVE</t>
  </si>
  <si>
    <t>Eco Wave Power Global AB (publ) American Depositary Shares</t>
  </si>
  <si>
    <t>1.403%</t>
  </si>
  <si>
    <t>WAVS</t>
  </si>
  <si>
    <t>Western Acquisition Ventures Corp. Common Stock</t>
  </si>
  <si>
    <t>$11.0001</t>
  </si>
  <si>
    <t>WAY</t>
  </si>
  <si>
    <t>Waystar Holding Corp. Common Stock</t>
  </si>
  <si>
    <t>1.862%</t>
  </si>
  <si>
    <t>WB</t>
  </si>
  <si>
    <t>Weibo Corporation American Depositary Share</t>
  </si>
  <si>
    <t>WBA</t>
  </si>
  <si>
    <t>Walgreens Boots Alliance Inc. Common Stock</t>
  </si>
  <si>
    <t>2.634%</t>
  </si>
  <si>
    <t>$ 36.35</t>
  </si>
  <si>
    <t>WBD</t>
  </si>
  <si>
    <t xml:space="preserve">Warner Bros. Discovery Inc. Series A Common Stock </t>
  </si>
  <si>
    <t>-1.384%</t>
  </si>
  <si>
    <t>WBS</t>
  </si>
  <si>
    <t>Webster Financial Corporation Common Stock</t>
  </si>
  <si>
    <t>$48.79</t>
  </si>
  <si>
    <t>$ 110.80</t>
  </si>
  <si>
    <t>WBS.F</t>
  </si>
  <si>
    <t>Webster Financial Corporation Depositary Shares Each Representing 1/1000th Interest in a Share of 5.25% Series F Non-Cumulative Perpetual Preferred Stock</t>
  </si>
  <si>
    <t>$20.5957</t>
  </si>
  <si>
    <t>WBS.G</t>
  </si>
  <si>
    <t>Webster Financial Corporation Depositary Shares each representing a 1/40th interest in a share of 6.50% Series G non-cumulative perpetual preferred stock</t>
  </si>
  <si>
    <t>$23.22</t>
  </si>
  <si>
    <t>0.519%</t>
  </si>
  <si>
    <t>WBTN</t>
  </si>
  <si>
    <t>WEBTOON Entertainment Inc. Common stock</t>
  </si>
  <si>
    <t>16.969%</t>
  </si>
  <si>
    <t>WBUY</t>
  </si>
  <si>
    <t>WEBUY GLOBAL LTD. Ordinary Shares</t>
  </si>
  <si>
    <t>$0.1609</t>
  </si>
  <si>
    <t>-0.31%</t>
  </si>
  <si>
    <t>WBX</t>
  </si>
  <si>
    <t>Wallbox N.V. Class A Ordinary Shares</t>
  </si>
  <si>
    <t>2.759%</t>
  </si>
  <si>
    <t>WCC</t>
  </si>
  <si>
    <t>WESCO International Inc. Common Stock</t>
  </si>
  <si>
    <t>$172.25</t>
  </si>
  <si>
    <t>1.658%</t>
  </si>
  <si>
    <t>$ 255.36</t>
  </si>
  <si>
    <t>WCC.A</t>
  </si>
  <si>
    <t>WESCO International Inc. Depositary Shares each representing 1/1000th interest in a share of Series A Fixed-Rate Reset Cumulative Perpetual Preferred Stock</t>
  </si>
  <si>
    <t>$26.12</t>
  </si>
  <si>
    <t>WCN</t>
  </si>
  <si>
    <t>Waste Connections Inc. Common Shares</t>
  </si>
  <si>
    <t>$181.58</t>
  </si>
  <si>
    <t>0.682%</t>
  </si>
  <si>
    <t>$ 94.53</t>
  </si>
  <si>
    <t>WD</t>
  </si>
  <si>
    <t>Walker &amp; Dunlop Inc Common Stock</t>
  </si>
  <si>
    <t>$107.25</t>
  </si>
  <si>
    <t>$ 78.74</t>
  </si>
  <si>
    <t>WDAY</t>
  </si>
  <si>
    <t>Workday Inc. Class A Common Stock</t>
  </si>
  <si>
    <t>$228.99</t>
  </si>
  <si>
    <t>$ 59.66</t>
  </si>
  <si>
    <t>WDC</t>
  </si>
  <si>
    <t>Western Digital Corporation Common Stock</t>
  </si>
  <si>
    <t>$73.06</t>
  </si>
  <si>
    <t>4.641%</t>
  </si>
  <si>
    <t>$ -46.39</t>
  </si>
  <si>
    <t>WDFC</t>
  </si>
  <si>
    <t>WD-40 Company Common Stock</t>
  </si>
  <si>
    <t>$252.10</t>
  </si>
  <si>
    <t>$ 66.04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</si>
  <si>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</si>
  <si>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</si>
  <si>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</si>
  <si>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</si>
  <si>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$14.99</t>
  </si>
  <si>
    <t>WDS</t>
  </si>
  <si>
    <t>Woodside Energy Group Limited American Depositary Shares each representing one Ordinary Share</t>
  </si>
  <si>
    <t>$19.17</t>
  </si>
  <si>
    <t>WEA</t>
  </si>
  <si>
    <t>Western Asset Bond Fund Share of Beneficial Interest</t>
  </si>
  <si>
    <t>WEAV</t>
  </si>
  <si>
    <t>Weave Communications Inc. Common Stock</t>
  </si>
  <si>
    <t>WEC</t>
  </si>
  <si>
    <t>WEC Energy Group Inc. Common Stock</t>
  </si>
  <si>
    <t>$82.03</t>
  </si>
  <si>
    <t>0.589%</t>
  </si>
  <si>
    <t>$ 66.46</t>
  </si>
  <si>
    <t>WEL</t>
  </si>
  <si>
    <t>Integrated Wellness Acquisition Corp Class A Ordinary Shares</t>
  </si>
  <si>
    <t>$11.63</t>
  </si>
  <si>
    <t>WELL</t>
  </si>
  <si>
    <t>Welltower Inc. Common Stock</t>
  </si>
  <si>
    <t>$108.63</t>
  </si>
  <si>
    <t>1.136%</t>
  </si>
  <si>
    <t>WEN</t>
  </si>
  <si>
    <t>Wendy's Company (The) Common Stock</t>
  </si>
  <si>
    <t>-2.436%</t>
  </si>
  <si>
    <t>$ 26.04</t>
  </si>
  <si>
    <t>WENA</t>
  </si>
  <si>
    <t>ANEW MEDICAL INC. Common Stock</t>
  </si>
  <si>
    <t>-3.378%</t>
  </si>
  <si>
    <t>WENAW</t>
  </si>
  <si>
    <t xml:space="preserve">ANEW MEDICAL INC. Warrant </t>
  </si>
  <si>
    <t>$0.0752</t>
  </si>
  <si>
    <t>-6.117%</t>
  </si>
  <si>
    <t>WERN</t>
  </si>
  <si>
    <t>Werner Enterprises Inc. Common Stock</t>
  </si>
  <si>
    <t>$36.65</t>
  </si>
  <si>
    <t>$ 22.63</t>
  </si>
  <si>
    <t>WES</t>
  </si>
  <si>
    <t>Western Midstream Partners LP Common Units Representing Limited Partner Interests</t>
  </si>
  <si>
    <t>1.617%</t>
  </si>
  <si>
    <t>$ 53.39</t>
  </si>
  <si>
    <t>WEST</t>
  </si>
  <si>
    <t>Westrock Coffee Company Common Stock</t>
  </si>
  <si>
    <t>WESTW</t>
  </si>
  <si>
    <t>Westrock Coffee Company Warrants</t>
  </si>
  <si>
    <t>WETH</t>
  </si>
  <si>
    <t>Wetouch Technology Inc. Common Stock</t>
  </si>
  <si>
    <t>3.604%</t>
  </si>
  <si>
    <t>WEX</t>
  </si>
  <si>
    <t>WEX Inc. common stock</t>
  </si>
  <si>
    <t>$184.39</t>
  </si>
  <si>
    <t>$ 455.12</t>
  </si>
  <si>
    <t>WEYS</t>
  </si>
  <si>
    <t>Weyco Group Inc. Common Stock</t>
  </si>
  <si>
    <t>$33.02</t>
  </si>
  <si>
    <t>$ 35.43</t>
  </si>
  <si>
    <t>WF</t>
  </si>
  <si>
    <t>Woori Financial Group Inc. American Depositary Shares (each representing three (3) shares of Common Stock)</t>
  </si>
  <si>
    <t>$32.78</t>
  </si>
  <si>
    <t>2.087%</t>
  </si>
  <si>
    <t>$ 99.58</t>
  </si>
  <si>
    <t>WFC</t>
  </si>
  <si>
    <t>Wells Fargo &amp; Company Common Stock</t>
  </si>
  <si>
    <t>$59.14</t>
  </si>
  <si>
    <t>$ 56.20</t>
  </si>
  <si>
    <t>WFC.A</t>
  </si>
  <si>
    <t>Wells Fargo &amp; Company Depositary Shares each representing a 1/1000th interest in a share of Non-Cumulative Perpetual Class A Preferred Stock Series AA</t>
  </si>
  <si>
    <t>WFC.C</t>
  </si>
  <si>
    <t>Wells Fargo &amp; Company Depositary Shares each representing a 1/1000th interest in a share of Non-Cumulative Perpetual Class A Preferred Stock Series CC</t>
  </si>
  <si>
    <t>$19.55</t>
  </si>
  <si>
    <t>0.411%</t>
  </si>
  <si>
    <t>WFC.D</t>
  </si>
  <si>
    <t>Wells Fargo &amp; Company Depositary Shares each representing a 1/1000th interest in  a share of Non-Cumulative Perpetual Class A Preferred Stock Series DD</t>
  </si>
  <si>
    <t>$19.02</t>
  </si>
  <si>
    <t>WFC.L</t>
  </si>
  <si>
    <t>Wells Fargo &amp; Company 7.50% Non-Cumulative Perpetual Convertible Class A Preferred Stock Series L</t>
  </si>
  <si>
    <t>$1202.00</t>
  </si>
  <si>
    <t>WFC.Y</t>
  </si>
  <si>
    <t>Wells Fargo &amp; Company Depositary Shares each representing a 1/1000th interest in a share of Non-Cumulative Perpetual Class A Preferred Stock Series Y</t>
  </si>
  <si>
    <t>WFC.Z</t>
  </si>
  <si>
    <t>Wells Fargo &amp; Company Depositary Shares each representing a 1/1000th interest in a share of Non-Cumulative Perpetual Class A Preferred Stock Series Z</t>
  </si>
  <si>
    <t>$20.77</t>
  </si>
  <si>
    <t>WFCF</t>
  </si>
  <si>
    <t>Where Food Comes From Inc. Common Stock</t>
  </si>
  <si>
    <t>-2.389%</t>
  </si>
  <si>
    <t>WFG</t>
  </si>
  <si>
    <t>West Fraser Timber Co. Ltd Common stock</t>
  </si>
  <si>
    <t>$79.46</t>
  </si>
  <si>
    <t>0.341%</t>
  </si>
  <si>
    <t>$ 19.10</t>
  </si>
  <si>
    <t>WFRD</t>
  </si>
  <si>
    <t>Weatherford International plc Ordinary Shares</t>
  </si>
  <si>
    <t>$132.23</t>
  </si>
  <si>
    <t>$ 79.17</t>
  </si>
  <si>
    <t>WGO</t>
  </si>
  <si>
    <t>Winnebago Industries Inc. Common Stock</t>
  </si>
  <si>
    <t>WGS</t>
  </si>
  <si>
    <t>GeneDx Holdings Corp. Class A Common Stock</t>
  </si>
  <si>
    <t>$32.52</t>
  </si>
  <si>
    <t>$ -150.22</t>
  </si>
  <si>
    <t>WGSWW</t>
  </si>
  <si>
    <t>GeneDx Holdings Corp. Warrant</t>
  </si>
  <si>
    <t>WH</t>
  </si>
  <si>
    <t xml:space="preserve">Wyndham Hotels &amp; Resorts Inc. Common Stock </t>
  </si>
  <si>
    <t>$74.70</t>
  </si>
  <si>
    <t>$ 63.26</t>
  </si>
  <si>
    <t>WHD</t>
  </si>
  <si>
    <t>Cactus Inc. Class A Common Stock</t>
  </si>
  <si>
    <t>$57.29</t>
  </si>
  <si>
    <t>$ 43.93</t>
  </si>
  <si>
    <t>WHF</t>
  </si>
  <si>
    <t>WhiteHorse Finance Inc. Common Stock</t>
  </si>
  <si>
    <t>WHFCL</t>
  </si>
  <si>
    <t>WhiteHorse Finance Inc. 7.875% Notes due 2028</t>
  </si>
  <si>
    <t>WHG</t>
  </si>
  <si>
    <t>Westwood Holdings Group Inc Common Stock</t>
  </si>
  <si>
    <t>$12.98</t>
  </si>
  <si>
    <t>WHLM</t>
  </si>
  <si>
    <t>Wilhelmina International Inc. Common Stock</t>
  </si>
  <si>
    <t>WHLR</t>
  </si>
  <si>
    <t>Wheeler Real Estate Investment Trust Inc. Common Stock</t>
  </si>
  <si>
    <t>-9.294%</t>
  </si>
  <si>
    <t>$ -46,529.36</t>
  </si>
  <si>
    <t>WHLRD</t>
  </si>
  <si>
    <t>Wheeler Real Estate Investment Trust Inc. Series D Cumulative Preferred Stock</t>
  </si>
  <si>
    <t>$19.6731</t>
  </si>
  <si>
    <t>WHLRP</t>
  </si>
  <si>
    <t>Wheeler Real Estate Investment Trust Inc. Class B Preferred Stock</t>
  </si>
  <si>
    <t>$2.5027</t>
  </si>
  <si>
    <t>5.595%</t>
  </si>
  <si>
    <t>WHR</t>
  </si>
  <si>
    <t>Whirlpool Corporation Common Stock</t>
  </si>
  <si>
    <t>$106.31</t>
  </si>
  <si>
    <t>$ 209.04</t>
  </si>
  <si>
    <t>WIA</t>
  </si>
  <si>
    <t>Western Asset Inflation-Linked Income Fund</t>
  </si>
  <si>
    <t>-0.249%</t>
  </si>
  <si>
    <t>WILC</t>
  </si>
  <si>
    <t>G. Willi-Food International  Ltd. Ordinary Shares</t>
  </si>
  <si>
    <t>$9.6184</t>
  </si>
  <si>
    <t>$ 12.65</t>
  </si>
  <si>
    <t>WIMI</t>
  </si>
  <si>
    <t>WiMi Hologram Cloud Inc. American Depositary Share</t>
  </si>
  <si>
    <t>$0.8501</t>
  </si>
  <si>
    <t>-2.957%</t>
  </si>
  <si>
    <t>WINA</t>
  </si>
  <si>
    <t>Winmark Corporation Common Stock</t>
  </si>
  <si>
    <t>$407.62</t>
  </si>
  <si>
    <t>4.655%</t>
  </si>
  <si>
    <t>$ 215.49</t>
  </si>
  <si>
    <t>WING</t>
  </si>
  <si>
    <t>Wingstop Inc. Common Stock</t>
  </si>
  <si>
    <t>$382.66</t>
  </si>
  <si>
    <t>3.615%</t>
  </si>
  <si>
    <t>WINT</t>
  </si>
  <si>
    <t>Windtree Therapeutics Inc. Common Stock</t>
  </si>
  <si>
    <t>-1.385%</t>
  </si>
  <si>
    <t>$ -1,755.32</t>
  </si>
  <si>
    <t>WINV</t>
  </si>
  <si>
    <t>WinVest Acquisition Corp. Common Stock</t>
  </si>
  <si>
    <t>$ -3.45</t>
  </si>
  <si>
    <t>WINVR</t>
  </si>
  <si>
    <t>WinVest Acquisition Corp. Right</t>
  </si>
  <si>
    <t>$0.149</t>
  </si>
  <si>
    <t>0.337%</t>
  </si>
  <si>
    <t>WINVW</t>
  </si>
  <si>
    <t>WinVest Acquisition Corp. Warrant</t>
  </si>
  <si>
    <t>$0.0136</t>
  </si>
  <si>
    <t>-9.333%</t>
  </si>
  <si>
    <t>WISA</t>
  </si>
  <si>
    <t>WiSA Technologies Inc. Common Stock</t>
  </si>
  <si>
    <t>-1.639%</t>
  </si>
  <si>
    <t>$ -101,661.00</t>
  </si>
  <si>
    <t>WIT</t>
  </si>
  <si>
    <t>Wipro Limited Common Stock</t>
  </si>
  <si>
    <t>$ 1.94</t>
  </si>
  <si>
    <t>WIW</t>
  </si>
  <si>
    <t>Western Asset Inflation-Linked Opportunities &amp; Income Fund</t>
  </si>
  <si>
    <t>WIX</t>
  </si>
  <si>
    <t>Wix.com Ltd. Ordinary Shares</t>
  </si>
  <si>
    <t>$166.12</t>
  </si>
  <si>
    <t>WK</t>
  </si>
  <si>
    <t>Workiva Inc. Class A Common Stock</t>
  </si>
  <si>
    <t>$72.45</t>
  </si>
  <si>
    <t>0.499%</t>
  </si>
  <si>
    <t>WKC</t>
  </si>
  <si>
    <t>World Kinect Corporation Common Stock</t>
  </si>
  <si>
    <t>WKEY</t>
  </si>
  <si>
    <t>WISeKey International Holding Ltd American Depositary Shares</t>
  </si>
  <si>
    <t>-3.016%</t>
  </si>
  <si>
    <t>$ -2,672.22</t>
  </si>
  <si>
    <t>WKHS</t>
  </si>
  <si>
    <t>Workhorse Group Inc. Common Stock</t>
  </si>
  <si>
    <t>-0.599%</t>
  </si>
  <si>
    <t>$ -126.95</t>
  </si>
  <si>
    <t>WKME</t>
  </si>
  <si>
    <t>WalkMe Ltd. Ordinary Shares</t>
  </si>
  <si>
    <t>$13.85</t>
  </si>
  <si>
    <t>WKSP</t>
  </si>
  <si>
    <t>Worksport Ltd. Common Stock</t>
  </si>
  <si>
    <t>$0.713</t>
  </si>
  <si>
    <t>7.218%</t>
  </si>
  <si>
    <t>$ -16.35</t>
  </si>
  <si>
    <t>WKSPW</t>
  </si>
  <si>
    <t>Worksport Ltd. Warrant</t>
  </si>
  <si>
    <t>$0.0445</t>
  </si>
  <si>
    <t>-36.429%</t>
  </si>
  <si>
    <t>WLDN</t>
  </si>
  <si>
    <t>Willdan Group Inc. Common Stock</t>
  </si>
  <si>
    <t>$33.40</t>
  </si>
  <si>
    <t>2.769%</t>
  </si>
  <si>
    <t>WLDS</t>
  </si>
  <si>
    <t>Wearable Devices Ltd. Ordinary Share</t>
  </si>
  <si>
    <t>$0.4347</t>
  </si>
  <si>
    <t>WLDSW</t>
  </si>
  <si>
    <t>Wearable Devices Ltd. Warrant</t>
  </si>
  <si>
    <t>$0.027</t>
  </si>
  <si>
    <t>WLFC</t>
  </si>
  <si>
    <t>Willis Lease Finance Corporation Common Stock</t>
  </si>
  <si>
    <t>$76.17</t>
  </si>
  <si>
    <t>2.42%</t>
  </si>
  <si>
    <t>$ 121.17</t>
  </si>
  <si>
    <t>WLGS</t>
  </si>
  <si>
    <t>Wang &amp; Lee Group Inc. Ordinary Shares</t>
  </si>
  <si>
    <t>WLK</t>
  </si>
  <si>
    <t>Westlake Corporation Common Stock</t>
  </si>
  <si>
    <t>$145.39</t>
  </si>
  <si>
    <t>$ 92.76</t>
  </si>
  <si>
    <t>WLKP</t>
  </si>
  <si>
    <t>Westlake Chemical Partners LP Common Units representing limited partner interests</t>
  </si>
  <si>
    <t>-0.986%</t>
  </si>
  <si>
    <t>WLY</t>
  </si>
  <si>
    <t>John Wiley &amp; Sons Inc. Common Stock</t>
  </si>
  <si>
    <t>WLYB</t>
  </si>
  <si>
    <t>WM</t>
  </si>
  <si>
    <t>Waste Management Inc. Common Stock</t>
  </si>
  <si>
    <t>$223.45</t>
  </si>
  <si>
    <t>$ 116.44</t>
  </si>
  <si>
    <t>WMB</t>
  </si>
  <si>
    <t>Williams Companies Inc. (The) Common Stock</t>
  </si>
  <si>
    <t>1.75%</t>
  </si>
  <si>
    <t>WMG</t>
  </si>
  <si>
    <t>Warner Music Group Corp. Class A Common Stock</t>
  </si>
  <si>
    <t>$32.09</t>
  </si>
  <si>
    <t>WMK</t>
  </si>
  <si>
    <t>Weis Markets Inc. Common Stock</t>
  </si>
  <si>
    <t>$71.94</t>
  </si>
  <si>
    <t>1.21%</t>
  </si>
  <si>
    <t>WMPN</t>
  </si>
  <si>
    <t>William Penn Bancorporation Common Stock</t>
  </si>
  <si>
    <t>WMS</t>
  </si>
  <si>
    <t>Advanced Drainage Systems Inc. Common Stock</t>
  </si>
  <si>
    <t>$171.46</t>
  </si>
  <si>
    <t>2.911%</t>
  </si>
  <si>
    <t>$ 194.06</t>
  </si>
  <si>
    <t>WMT</t>
  </si>
  <si>
    <t>Walmart Inc. Common Stock</t>
  </si>
  <si>
    <t>$70.38</t>
  </si>
  <si>
    <t>$ 52.74</t>
  </si>
  <si>
    <t>WNC</t>
  </si>
  <si>
    <t>Wabash National Corporation Common Stock</t>
  </si>
  <si>
    <t>$ 48.01</t>
  </si>
  <si>
    <t>WNEB</t>
  </si>
  <si>
    <t>Western New England Bancorp Inc. Common Stock</t>
  </si>
  <si>
    <t>WNS</t>
  </si>
  <si>
    <t>WNS (Holdings) Limited Ordinary Shares</t>
  </si>
  <si>
    <t>$56.56</t>
  </si>
  <si>
    <t>$ 85.51</t>
  </si>
  <si>
    <t>WNW</t>
  </si>
  <si>
    <t>Meiwu Technology Company Limited Ordinary Shares</t>
  </si>
  <si>
    <t>19.324%</t>
  </si>
  <si>
    <t>WOLF</t>
  </si>
  <si>
    <t>Wolfspeed Inc. Common Stock</t>
  </si>
  <si>
    <t>3.529%</t>
  </si>
  <si>
    <t>$ -39.52</t>
  </si>
  <si>
    <t>WOOF</t>
  </si>
  <si>
    <t>Petco Health and Wellness Company Inc. Class A Common Stock</t>
  </si>
  <si>
    <t>WOR</t>
  </si>
  <si>
    <t>Worthington Enterprises Inc. Common Shares</t>
  </si>
  <si>
    <t>$48.91</t>
  </si>
  <si>
    <t>$ 66.09</t>
  </si>
  <si>
    <t>WORX</t>
  </si>
  <si>
    <t>SCWorx Corp. Common Stock</t>
  </si>
  <si>
    <t>$1.1894</t>
  </si>
  <si>
    <t>-2.508%</t>
  </si>
  <si>
    <t>WOW</t>
  </si>
  <si>
    <t>WideOpenWest Inc. Common Stock</t>
  </si>
  <si>
    <t>$ -10.21</t>
  </si>
  <si>
    <t>WPC</t>
  </si>
  <si>
    <t>W. P. Carey Inc. REIT</t>
  </si>
  <si>
    <t>$59.09</t>
  </si>
  <si>
    <t>WPM</t>
  </si>
  <si>
    <t>Wheaton Precious Metals Corp Common Shares (Canada)</t>
  </si>
  <si>
    <t>$ 18.52</t>
  </si>
  <si>
    <t>WPP</t>
  </si>
  <si>
    <t>WPP plc American Depositary Shares</t>
  </si>
  <si>
    <t>$48.65</t>
  </si>
  <si>
    <t>WPRT</t>
  </si>
  <si>
    <t>Westport Fuel Systems Inc Common Shares</t>
  </si>
  <si>
    <t>2.521%</t>
  </si>
  <si>
    <t>WRAP</t>
  </si>
  <si>
    <t>Wrap Technologies Inc. Common Stock</t>
  </si>
  <si>
    <t>WRB</t>
  </si>
  <si>
    <t>W.R. Berkley Corporation Common Stock</t>
  </si>
  <si>
    <t>$51.82</t>
  </si>
  <si>
    <t>WRB.E</t>
  </si>
  <si>
    <t>W.R. Berkley Corporation 5.70% Subordinated Debentures due 2058</t>
  </si>
  <si>
    <t>WRB.F</t>
  </si>
  <si>
    <t>W.R. Berkley Corporation 5.10% Subordinated Debentures due 2059</t>
  </si>
  <si>
    <t>0.321%</t>
  </si>
  <si>
    <t>WRB.G</t>
  </si>
  <si>
    <t>W.R. Berkley Corporation 4.25% Subordinated Debentures due 2060</t>
  </si>
  <si>
    <t>WRB.H</t>
  </si>
  <si>
    <t>W.R. Berkley Corporation 4.125% Subordinated Debentures due 2061</t>
  </si>
  <si>
    <t>WRBY</t>
  </si>
  <si>
    <t>Warby Parker Inc. Class A Common Stock</t>
  </si>
  <si>
    <t>1.52%</t>
  </si>
  <si>
    <t>WRLD</t>
  </si>
  <si>
    <t>World Acceptance Corporation Common Stock</t>
  </si>
  <si>
    <t>$141.52</t>
  </si>
  <si>
    <t>$ 150.84</t>
  </si>
  <si>
    <t>WRN</t>
  </si>
  <si>
    <t>Western Copper and Gold Corporation Common Stock</t>
  </si>
  <si>
    <t>$ -0.37</t>
  </si>
  <si>
    <t>WRNT</t>
  </si>
  <si>
    <t>Warrantee Inc. American Depositary Shares</t>
  </si>
  <si>
    <t>$0.291</t>
  </si>
  <si>
    <t>-7.765%</t>
  </si>
  <si>
    <t>WS</t>
  </si>
  <si>
    <t>Worthington Steel Inc. Common Shares</t>
  </si>
  <si>
    <t>WSBC</t>
  </si>
  <si>
    <t>WesBanco Inc. Common Stock</t>
  </si>
  <si>
    <t>$32.80</t>
  </si>
  <si>
    <t>1.548%</t>
  </si>
  <si>
    <t>WSBCP</t>
  </si>
  <si>
    <t>WesBanco Inc. Depositary Shares Each Representing a 1/40th Interest in a Share of 6.75% Fixed-Rate Reset Non-Cumulative Perpetual Preferred Stock Series A</t>
  </si>
  <si>
    <t>$25.12</t>
  </si>
  <si>
    <t>WSBF</t>
  </si>
  <si>
    <t>Waterstone Financial Inc. Common Stock (MD)</t>
  </si>
  <si>
    <t>2.30%</t>
  </si>
  <si>
    <t>$ 9.02</t>
  </si>
  <si>
    <t>WSC</t>
  </si>
  <si>
    <t>WillScot Mobile Mini Holdings Corp. Class A Common Stock</t>
  </si>
  <si>
    <t>$41.90</t>
  </si>
  <si>
    <t>2.17%</t>
  </si>
  <si>
    <t>WSFS</t>
  </si>
  <si>
    <t>WSFS Financial Corporation Common Stock</t>
  </si>
  <si>
    <t>$56.10</t>
  </si>
  <si>
    <t>2.335%</t>
  </si>
  <si>
    <t>$ 63.03</t>
  </si>
  <si>
    <t>WSM</t>
  </si>
  <si>
    <t>Williams-Sonoma Inc. Common Stock (DE)</t>
  </si>
  <si>
    <t>$152.20</t>
  </si>
  <si>
    <t>3.622%</t>
  </si>
  <si>
    <t>$ 424.06</t>
  </si>
  <si>
    <t>WSO</t>
  </si>
  <si>
    <t>Watsco Inc. Common Stock</t>
  </si>
  <si>
    <t>$499.89</t>
  </si>
  <si>
    <t>1.115%</t>
  </si>
  <si>
    <t>$ 271.69</t>
  </si>
  <si>
    <t>WSO.B</t>
  </si>
  <si>
    <t>Watsco Inc.</t>
  </si>
  <si>
    <t>$445.15</t>
  </si>
  <si>
    <t>WSR</t>
  </si>
  <si>
    <t>Whitestone REIT Common Shares</t>
  </si>
  <si>
    <t>WST</t>
  </si>
  <si>
    <t>West Pharmaceutical Services Inc. Common Stock</t>
  </si>
  <si>
    <t>$318.02</t>
  </si>
  <si>
    <t>WT</t>
  </si>
  <si>
    <t>WisdomTree Inc. Common Stock</t>
  </si>
  <si>
    <t>WTBA</t>
  </si>
  <si>
    <t>West Bancorporation Common Stock</t>
  </si>
  <si>
    <t>2.94%</t>
  </si>
  <si>
    <t>$ 18.54</t>
  </si>
  <si>
    <t>WTFC</t>
  </si>
  <si>
    <t>Wintrust Financial Corporation Common Stock</t>
  </si>
  <si>
    <t>$108.37</t>
  </si>
  <si>
    <t>WTFCM</t>
  </si>
  <si>
    <t>Wintrust Financial Corporation Fixed-to-Floating Rate Non-Cumulative Perpetual Preferred Stock Series D</t>
  </si>
  <si>
    <t>$24.35</t>
  </si>
  <si>
    <t>WTFCP</t>
  </si>
  <si>
    <t>Wintrust Financial Corporation Depositary Shares Each Representing a 1/1000th Interest in a Share of 6.875% Fixed-Rate Reset Non-Cumulative Perpetual Preferred Stock Series E</t>
  </si>
  <si>
    <t>WTI</t>
  </si>
  <si>
    <t>W&amp;T Offshore Inc. Common Stock</t>
  </si>
  <si>
    <t>-0.837%</t>
  </si>
  <si>
    <t>WTM</t>
  </si>
  <si>
    <t>White Mountains Insurance Group Ltd. Common Stock</t>
  </si>
  <si>
    <t>$1736.15</t>
  </si>
  <si>
    <t>$ 2,726.70</t>
  </si>
  <si>
    <t>WTMA</t>
  </si>
  <si>
    <t>Welsbach Technology Metals Acquisition Corp. Common Stock</t>
  </si>
  <si>
    <t>WTO</t>
  </si>
  <si>
    <t>UTime Limited Ordinary Shares</t>
  </si>
  <si>
    <t>$0.8325</t>
  </si>
  <si>
    <t>-1.712%</t>
  </si>
  <si>
    <t>WTRG</t>
  </si>
  <si>
    <t>Essential Utilities Inc. Common Stock</t>
  </si>
  <si>
    <t>$40.65</t>
  </si>
  <si>
    <t>WTS</t>
  </si>
  <si>
    <t>Watts Water Technologies Inc. Class A Common Stock</t>
  </si>
  <si>
    <t>$199.43</t>
  </si>
  <si>
    <t>$ 244.86</t>
  </si>
  <si>
    <t>WTTR</t>
  </si>
  <si>
    <t>Select Water Solutions Inc. Class A common stock</t>
  </si>
  <si>
    <t>-2.746%</t>
  </si>
  <si>
    <t>WTW</t>
  </si>
  <si>
    <t>Willis Towers Watson Public Limited Company Ordinary Shares</t>
  </si>
  <si>
    <t>$265.44</t>
  </si>
  <si>
    <t>$ 173.34</t>
  </si>
  <si>
    <t>WU</t>
  </si>
  <si>
    <t>Western Union Company (The) Common Stock</t>
  </si>
  <si>
    <t>WULF</t>
  </si>
  <si>
    <t>TeraWulf Inc. Common Stock</t>
  </si>
  <si>
    <t>WVE</t>
  </si>
  <si>
    <t>Wave Life Sciences Ltd. Ordinary Shares</t>
  </si>
  <si>
    <t>$6.175</t>
  </si>
  <si>
    <t>5.736%</t>
  </si>
  <si>
    <t>WVVI</t>
  </si>
  <si>
    <t>Willamette Valley Vineyards Inc. Common Stock</t>
  </si>
  <si>
    <t>-1.592%</t>
  </si>
  <si>
    <t>WVVIP</t>
  </si>
  <si>
    <t>Willamette Valley Vineyards Inc. Series A Redeemable Preferred Stock</t>
  </si>
  <si>
    <t>WW</t>
  </si>
  <si>
    <t>WW International Inc. Common Stock</t>
  </si>
  <si>
    <t>-3.20%</t>
  </si>
  <si>
    <t>WWD</t>
  </si>
  <si>
    <t>Woodward Inc. Common Stock</t>
  </si>
  <si>
    <t>$179.84</t>
  </si>
  <si>
    <t>$ 66.59</t>
  </si>
  <si>
    <t>WWR</t>
  </si>
  <si>
    <t>Westwater Resources Inc. Common Stock</t>
  </si>
  <si>
    <t>$0.5311</t>
  </si>
  <si>
    <t>$ -6.63</t>
  </si>
  <si>
    <t>WWW</t>
  </si>
  <si>
    <t>Wolverine World Wide Inc. Common Stock</t>
  </si>
  <si>
    <t>$14.30</t>
  </si>
  <si>
    <t>3.324%</t>
  </si>
  <si>
    <t>WY</t>
  </si>
  <si>
    <t>Weyerhaeuser Company Common Stock</t>
  </si>
  <si>
    <t>$30.60</t>
  </si>
  <si>
    <t>1.526%</t>
  </si>
  <si>
    <t>$ 13.66</t>
  </si>
  <si>
    <t>WYNN</t>
  </si>
  <si>
    <t>Wynn Resorts Limited Common stock</t>
  </si>
  <si>
    <t>$83.54</t>
  </si>
  <si>
    <t>$ 52.16</t>
  </si>
  <si>
    <t>WYY</t>
  </si>
  <si>
    <t>WidePoint Corporation Common Stock</t>
  </si>
  <si>
    <t>X</t>
  </si>
  <si>
    <t>United States Steel Corporation Common Stock</t>
  </si>
  <si>
    <t>-0.21%</t>
  </si>
  <si>
    <t>$ 52.39</t>
  </si>
  <si>
    <t>XAIR</t>
  </si>
  <si>
    <t>Beyond Air Inc. Common Stock</t>
  </si>
  <si>
    <t>$0.55</t>
  </si>
  <si>
    <t>-3.118%</t>
  </si>
  <si>
    <t>XBIO</t>
  </si>
  <si>
    <t>Xenetic Biosciences Inc. Common Stock</t>
  </si>
  <si>
    <t>$4.235</t>
  </si>
  <si>
    <t>1.803%</t>
  </si>
  <si>
    <t>$ -91.56</t>
  </si>
  <si>
    <t>XBIT</t>
  </si>
  <si>
    <t>XBiotech Inc. Common Stock</t>
  </si>
  <si>
    <t>$6.21</t>
  </si>
  <si>
    <t>4.02%</t>
  </si>
  <si>
    <t>XBP</t>
  </si>
  <si>
    <t>XBP Europe Holdings Inc. Common Stock</t>
  </si>
  <si>
    <t>$ -9.29</t>
  </si>
  <si>
    <t>XBPEW</t>
  </si>
  <si>
    <t>XBP Europe Holdings Inc. Warrant</t>
  </si>
  <si>
    <t>$0.0364</t>
  </si>
  <si>
    <t>XCUR</t>
  </si>
  <si>
    <t>Exicure Inc. Common Stock</t>
  </si>
  <si>
    <t>$0.4998</t>
  </si>
  <si>
    <t>-6.597%</t>
  </si>
  <si>
    <t>XEL</t>
  </si>
  <si>
    <t>Xcel Energy Inc. Common Stock</t>
  </si>
  <si>
    <t>$55.74</t>
  </si>
  <si>
    <t>$ 41.78</t>
  </si>
  <si>
    <t>XELA</t>
  </si>
  <si>
    <t>Exela Technologies Inc. Common Stock</t>
  </si>
  <si>
    <t>-2.024%</t>
  </si>
  <si>
    <t>$ -582.19</t>
  </si>
  <si>
    <t>XELAP</t>
  </si>
  <si>
    <t>Exela Technologies Inc. 6.00% Series B Cumulative Convertible Perpetual Preferred Stock</t>
  </si>
  <si>
    <t>-2.778%</t>
  </si>
  <si>
    <t>XELB</t>
  </si>
  <si>
    <t>Xcel Brands Inc. Common Stock</t>
  </si>
  <si>
    <t>$0.684</t>
  </si>
  <si>
    <t>XENE</t>
  </si>
  <si>
    <t>Xenon Pharmaceuticals Inc. Common Shares</t>
  </si>
  <si>
    <t>$43.12</t>
  </si>
  <si>
    <t>$ -34.08</t>
  </si>
  <si>
    <t>XERS</t>
  </si>
  <si>
    <t>Xeris Biopharma Holdings Inc. Common Stock</t>
  </si>
  <si>
    <t>XFIN</t>
  </si>
  <si>
    <t>ExcelFin Acquisition Corp Class A Common Stock</t>
  </si>
  <si>
    <t>XFLT</t>
  </si>
  <si>
    <t>XAI Octagon Floating Rate &amp; Alternative Income Trust Common Shares of Beneficial Interest</t>
  </si>
  <si>
    <t>0.711%</t>
  </si>
  <si>
    <t>XFLT.A</t>
  </si>
  <si>
    <t>XAI Octagon Floating Rate &amp; Alternative Income Trust 6.50% Series 2026 Term Preferred Shares (Liquidation Preference $25.00)</t>
  </si>
  <si>
    <t>XFOR</t>
  </si>
  <si>
    <t>X4 Pharmaceuticals Inc. Common Stock</t>
  </si>
  <si>
    <t>$0.797</t>
  </si>
  <si>
    <t>5.007%</t>
  </si>
  <si>
    <t>$ -19.84</t>
  </si>
  <si>
    <t>XGN</t>
  </si>
  <si>
    <t>Exagen Inc. Common Stock</t>
  </si>
  <si>
    <t>-2.041%</t>
  </si>
  <si>
    <t>XHG</t>
  </si>
  <si>
    <t>XChange TEC.INC American Depositary Shares</t>
  </si>
  <si>
    <t>XHR</t>
  </si>
  <si>
    <t>Xenia Hotels &amp; Resorts Inc. Common Stock</t>
  </si>
  <si>
    <t>XIN</t>
  </si>
  <si>
    <t>Xinyuan Real Estate Co Ltd American Depositary Shares</t>
  </si>
  <si>
    <t>-3.934%</t>
  </si>
  <si>
    <t>$ -295.30</t>
  </si>
  <si>
    <t>XLO</t>
  </si>
  <si>
    <t>Xilio Therapeutics Inc. Common Stock</t>
  </si>
  <si>
    <t>$0.989</t>
  </si>
  <si>
    <t>1.959%</t>
  </si>
  <si>
    <t>XMTR</t>
  </si>
  <si>
    <t>Xometry Inc. Class A Common Stock</t>
  </si>
  <si>
    <t>XNCR</t>
  </si>
  <si>
    <t>Xencor Inc. Common Stock</t>
  </si>
  <si>
    <t>XNET</t>
  </si>
  <si>
    <t>Xunlei Limited American Depositary Shares</t>
  </si>
  <si>
    <t>2.994%</t>
  </si>
  <si>
    <t>XOM</t>
  </si>
  <si>
    <t>Exxon Mobil Corporation Common Stock</t>
  </si>
  <si>
    <t>$115.27</t>
  </si>
  <si>
    <t>$ 100.98</t>
  </si>
  <si>
    <t>XOMA</t>
  </si>
  <si>
    <t>XOMA Royalty Corporation Common Stock</t>
  </si>
  <si>
    <t>$28.59</t>
  </si>
  <si>
    <t>1.889%</t>
  </si>
  <si>
    <t>XOMAO</t>
  </si>
  <si>
    <t>XOMA Royalty Corporation Depositary Shares Rep Series B 8.375% Cumulative Preferred Stock</t>
  </si>
  <si>
    <t>$25.44</t>
  </si>
  <si>
    <t>XOMAP</t>
  </si>
  <si>
    <t>XOMA Royalty Corporation 8.625% Series A Cumulative Perpetual Preferred Stock</t>
  </si>
  <si>
    <t>XOS</t>
  </si>
  <si>
    <t>Xos Inc. Common Stock</t>
  </si>
  <si>
    <t>$ -125.79</t>
  </si>
  <si>
    <t>XOSWW</t>
  </si>
  <si>
    <t>Xos Inc. Warrants</t>
  </si>
  <si>
    <t>6.762%</t>
  </si>
  <si>
    <t>XP</t>
  </si>
  <si>
    <t>XP Inc. Class A Common Stock</t>
  </si>
  <si>
    <t>XPEL</t>
  </si>
  <si>
    <t>XPEL Inc. Common Stock</t>
  </si>
  <si>
    <t>$37.31</t>
  </si>
  <si>
    <t>1.469%</t>
  </si>
  <si>
    <t>XPER</t>
  </si>
  <si>
    <t xml:space="preserve">Xperi Inc. Common Stock </t>
  </si>
  <si>
    <t>$7.85</t>
  </si>
  <si>
    <t>XPEV</t>
  </si>
  <si>
    <t>XPeng Inc. American depositary shares each representing two Class A ordinary shares</t>
  </si>
  <si>
    <t>$9.00</t>
  </si>
  <si>
    <t>6.509%</t>
  </si>
  <si>
    <t>XPL</t>
  </si>
  <si>
    <t>Solitario Resources Corp. Common Stock</t>
  </si>
  <si>
    <t>$0.8889</t>
  </si>
  <si>
    <t>3.36%</t>
  </si>
  <si>
    <t>$ -0.78</t>
  </si>
  <si>
    <t>XPO</t>
  </si>
  <si>
    <t>XPO Inc. Common Stock</t>
  </si>
  <si>
    <t>$113.32</t>
  </si>
  <si>
    <t>XPOF</t>
  </si>
  <si>
    <t>Xponential Fitness Inc. Class A Common Stock</t>
  </si>
  <si>
    <t>$17.81</t>
  </si>
  <si>
    <t>-1.056%</t>
  </si>
  <si>
    <t>$ 2.00</t>
  </si>
  <si>
    <t>XPON</t>
  </si>
  <si>
    <t>Expion360 Inc. Common Stock</t>
  </si>
  <si>
    <t>$0.9212</t>
  </si>
  <si>
    <t>XPRO</t>
  </si>
  <si>
    <t>Expro Group Holdings N.V. Common Stock</t>
  </si>
  <si>
    <t>$23.58</t>
  </si>
  <si>
    <t>XRAY</t>
  </si>
  <si>
    <t>DENTSPLY SIRONA Inc. Common Stock</t>
  </si>
  <si>
    <t>$26.39</t>
  </si>
  <si>
    <t>XRTX</t>
  </si>
  <si>
    <t>XORTX Therapeutics Inc. Common Stock</t>
  </si>
  <si>
    <t>$ -20.48</t>
  </si>
  <si>
    <t>XRX</t>
  </si>
  <si>
    <t>Xerox Holdings Corporation Common Stock</t>
  </si>
  <si>
    <t>XTIA</t>
  </si>
  <si>
    <t>XTI Aerospace Inc. Common Stock</t>
  </si>
  <si>
    <t>$0.3256</t>
  </si>
  <si>
    <t>-1.661%</t>
  </si>
  <si>
    <t>$ -476.63</t>
  </si>
  <si>
    <t>XTKG</t>
  </si>
  <si>
    <t>X3 Holdings Co. Ltd. Ordinary Shares</t>
  </si>
  <si>
    <t>$0.4082</t>
  </si>
  <si>
    <t>-1.21%</t>
  </si>
  <si>
    <t>$ -151.88</t>
  </si>
  <si>
    <t>XTLB</t>
  </si>
  <si>
    <t>XTL Biopharmaceuticals Ltd. American Depositary Shares</t>
  </si>
  <si>
    <t>6.623%</t>
  </si>
  <si>
    <t>XTNT</t>
  </si>
  <si>
    <t>Xtant Medical Holdings Inc. Common Stock</t>
  </si>
  <si>
    <t>$0.7991</t>
  </si>
  <si>
    <t>7.841%</t>
  </si>
  <si>
    <t>XWEL</t>
  </si>
  <si>
    <t>XWELL Inc. Common Stock</t>
  </si>
  <si>
    <t>$ -115.31</t>
  </si>
  <si>
    <t>XXII</t>
  </si>
  <si>
    <t>22nd Century Group Inc. Common Stock</t>
  </si>
  <si>
    <t>$0.745</t>
  </si>
  <si>
    <t>-11.31%</t>
  </si>
  <si>
    <t>$ -1,332.36</t>
  </si>
  <si>
    <t>XYF</t>
  </si>
  <si>
    <t>X Financial American Depositary Shares each representing six Class A Ordinary Shares</t>
  </si>
  <si>
    <t>-0.225%</t>
  </si>
  <si>
    <t>XYL</t>
  </si>
  <si>
    <t>Xylem Inc. Common Stock New</t>
  </si>
  <si>
    <t>$139.34</t>
  </si>
  <si>
    <t>$ 46.14</t>
  </si>
  <si>
    <t>XYLO</t>
  </si>
  <si>
    <t>Xylo Technologies Ltd. American Depositary Shares</t>
  </si>
  <si>
    <t>$ -242.19</t>
  </si>
  <si>
    <t>YALA</t>
  </si>
  <si>
    <t>Yalla Group Limited American Depositary Shares each representing one Class A Ordinary Share</t>
  </si>
  <si>
    <t>YCBD</t>
  </si>
  <si>
    <t>cbdMD Inc. Common Stock</t>
  </si>
  <si>
    <t>$0.6258</t>
  </si>
  <si>
    <t>4.283%</t>
  </si>
  <si>
    <t>$ -139.73</t>
  </si>
  <si>
    <t>YCBD.A</t>
  </si>
  <si>
    <t>cbdMD Inc. 8.0% Series A Cumulative Convertible Preferred Stock</t>
  </si>
  <si>
    <t>-5.641%</t>
  </si>
  <si>
    <t>YELP</t>
  </si>
  <si>
    <t>Yelp Inc. Common Stock</t>
  </si>
  <si>
    <t>$37.42</t>
  </si>
  <si>
    <t>YETI</t>
  </si>
  <si>
    <t>YETI Holdings Inc. Common Stock</t>
  </si>
  <si>
    <t>$37.99</t>
  </si>
  <si>
    <t>-2.565%</t>
  </si>
  <si>
    <t>YEXT</t>
  </si>
  <si>
    <t>Yext Inc. Common Stock</t>
  </si>
  <si>
    <t>YGMZ</t>
  </si>
  <si>
    <t>MingZhu Logistics Holdings Limited Ordinary Shares</t>
  </si>
  <si>
    <t>YHGJ</t>
  </si>
  <si>
    <t>Yunhong Green CTI Ltd. Common Stock</t>
  </si>
  <si>
    <t>$0.95</t>
  </si>
  <si>
    <t>YI</t>
  </si>
  <si>
    <t>111 Inc. American Depositary Shares</t>
  </si>
  <si>
    <t>$ -8.45</t>
  </si>
  <si>
    <t>YIBO</t>
  </si>
  <si>
    <t>Planet Image International Limited Class A Ordinary Shares</t>
  </si>
  <si>
    <t>$1.861</t>
  </si>
  <si>
    <t>2.812%</t>
  </si>
  <si>
    <t>YJ</t>
  </si>
  <si>
    <t>Yunji Inc. American Depository Shares</t>
  </si>
  <si>
    <t>$0.6747</t>
  </si>
  <si>
    <t>3.80%</t>
  </si>
  <si>
    <t>$ -54.25</t>
  </si>
  <si>
    <t>YMAB</t>
  </si>
  <si>
    <t>Y-mAbs Therapeutics Inc. Common Stock</t>
  </si>
  <si>
    <t>$12.16</t>
  </si>
  <si>
    <t>YMM</t>
  </si>
  <si>
    <t>Full Truck Alliance Co. Ltd. American Depositary Shares (each representing 20 Class A Ordinary Shares)</t>
  </si>
  <si>
    <t>$7.96</t>
  </si>
  <si>
    <t>YORW</t>
  </si>
  <si>
    <t>York Water Company (The) Common Stock</t>
  </si>
  <si>
    <t>$40.74</t>
  </si>
  <si>
    <t>$ 17.15</t>
  </si>
  <si>
    <t>YOSH</t>
  </si>
  <si>
    <t>Yoshiharu Global Co. Class A Common Stock</t>
  </si>
  <si>
    <t>$ -32.08</t>
  </si>
  <si>
    <t>YOTA</t>
  </si>
  <si>
    <t>Yotta Acquisition Corporation Common Stock</t>
  </si>
  <si>
    <t>YOTAW</t>
  </si>
  <si>
    <t>Yotta Acquisition Corporation Warrant</t>
  </si>
  <si>
    <t>$0.0169</t>
  </si>
  <si>
    <t>YOU</t>
  </si>
  <si>
    <t>Clear Secure Inc. Class A Common Stock</t>
  </si>
  <si>
    <t>YPF</t>
  </si>
  <si>
    <t>YPF Sociedad Anonima Common Stock</t>
  </si>
  <si>
    <t>$20.16</t>
  </si>
  <si>
    <t>YQ</t>
  </si>
  <si>
    <t>17 Education &amp; Technology Group Inc. American Depositary Shares</t>
  </si>
  <si>
    <t>$ -136.56</t>
  </si>
  <si>
    <t>YRD</t>
  </si>
  <si>
    <t>Yiren Digital Ltd. American Depositary Shares each representing two ordinary shares</t>
  </si>
  <si>
    <t>2.686%</t>
  </si>
  <si>
    <t>$ 38.55</t>
  </si>
  <si>
    <t>YSG</t>
  </si>
  <si>
    <t>Yatsen Holding Limited American Depositary Shares each representing twenty (20) Class A Ordinary Shares</t>
  </si>
  <si>
    <t>YTRA</t>
  </si>
  <si>
    <t>Yatra Online Inc. Ordinary Shares</t>
  </si>
  <si>
    <t>$ -0.48</t>
  </si>
  <si>
    <t>YUM</t>
  </si>
  <si>
    <t>Yum! Brands Inc.</t>
  </si>
  <si>
    <t>$128.61</t>
  </si>
  <si>
    <t>$ 74.31</t>
  </si>
  <si>
    <t>YUMC</t>
  </si>
  <si>
    <t>Yum China Holdings Inc. Common Stock</t>
  </si>
  <si>
    <t>$30.71</t>
  </si>
  <si>
    <t>YY</t>
  </si>
  <si>
    <t>JOYY Inc. American Depositary Shares</t>
  </si>
  <si>
    <t>$ 210.85</t>
  </si>
  <si>
    <t>YYAI</t>
  </si>
  <si>
    <t>Connexa Sports Technologies Inc. Common Stock</t>
  </si>
  <si>
    <t>-21.433%</t>
  </si>
  <si>
    <t>$ -18,671.43</t>
  </si>
  <si>
    <t>YYGH</t>
  </si>
  <si>
    <t>YY Group Holding Limited Class A Ordinary Shares</t>
  </si>
  <si>
    <t>$0.7311</t>
  </si>
  <si>
    <t>Z</t>
  </si>
  <si>
    <t>Zillow Group Inc. Class C Capital Stock</t>
  </si>
  <si>
    <t>$51.55</t>
  </si>
  <si>
    <t>2.261%</t>
  </si>
  <si>
    <t>ZAPP</t>
  </si>
  <si>
    <t>Zapp Electric Vehicles Group Limited Ordinary Shares</t>
  </si>
  <si>
    <t>-20.773%</t>
  </si>
  <si>
    <t>Thailand</t>
  </si>
  <si>
    <t>$ -40.28</t>
  </si>
  <si>
    <t>ZAPPW</t>
  </si>
  <si>
    <t>Zapp Electric Vehicles Group Limited Warrant</t>
  </si>
  <si>
    <t>$0.0212</t>
  </si>
  <si>
    <t>-7.424%</t>
  </si>
  <si>
    <t>ZBAO</t>
  </si>
  <si>
    <t>Zhibao Technology Inc. Class A Ordinary Shares</t>
  </si>
  <si>
    <t>ZBH</t>
  </si>
  <si>
    <t>Zimmer Biomet Holdings Inc. Common Stock</t>
  </si>
  <si>
    <t>$110.33</t>
  </si>
  <si>
    <t>$ 71.90</t>
  </si>
  <si>
    <t>ZBRA</t>
  </si>
  <si>
    <t>Zebra Technologies Corporation Class A Common Stock</t>
  </si>
  <si>
    <t>$326.57</t>
  </si>
  <si>
    <t>1.593%</t>
  </si>
  <si>
    <t>$ 94.98</t>
  </si>
  <si>
    <t>ZCAR</t>
  </si>
  <si>
    <t>Zoomcar Holdings Inc. Common Stock</t>
  </si>
  <si>
    <t>$0.142</t>
  </si>
  <si>
    <t>$ -9.75</t>
  </si>
  <si>
    <t>ZCARW</t>
  </si>
  <si>
    <t>Zoomcar Holdings Inc. Warrants</t>
  </si>
  <si>
    <t>$0.0265</t>
  </si>
  <si>
    <t>143.119%</t>
  </si>
  <si>
    <t>ZCMD</t>
  </si>
  <si>
    <t>Zhongchao Inc. Class A Ordinary Shares</t>
  </si>
  <si>
    <t>ZD</t>
  </si>
  <si>
    <t>Ziff Davis Inc. Common Stock</t>
  </si>
  <si>
    <t>$49.61</t>
  </si>
  <si>
    <t>-0.74%</t>
  </si>
  <si>
    <t>$ 60.93</t>
  </si>
  <si>
    <t>ZDGE</t>
  </si>
  <si>
    <t xml:space="preserve">Zedge Inc. Class B Common Stock </t>
  </si>
  <si>
    <t>1.902%</t>
  </si>
  <si>
    <t>ZENV</t>
  </si>
  <si>
    <t>Zenvia Inc. Class A Common Stock</t>
  </si>
  <si>
    <t>ZEO</t>
  </si>
  <si>
    <t>Zeo Energy Corporation Class A Common Stock</t>
  </si>
  <si>
    <t>-2.616%</t>
  </si>
  <si>
    <t>ZEOWW</t>
  </si>
  <si>
    <t>Zeo Energy Corporation Warrants</t>
  </si>
  <si>
    <t>ZEPP</t>
  </si>
  <si>
    <t>Zepp Health Corporation American Depositary Shares</t>
  </si>
  <si>
    <t>$0.582</t>
  </si>
  <si>
    <t>-3.161%</t>
  </si>
  <si>
    <t>ZETA</t>
  </si>
  <si>
    <t>Zeta Global Holdings Corp. Class A Common Stock</t>
  </si>
  <si>
    <t>$21.04</t>
  </si>
  <si>
    <t>2.384%</t>
  </si>
  <si>
    <t>ZEUS</t>
  </si>
  <si>
    <t>Olympic Steel Inc. Common Stock</t>
  </si>
  <si>
    <t>$48.44</t>
  </si>
  <si>
    <t>ZG</t>
  </si>
  <si>
    <t>Zillow Group Inc. Class A Common Stock</t>
  </si>
  <si>
    <t>$50.13</t>
  </si>
  <si>
    <t>2.098%</t>
  </si>
  <si>
    <t>ZGN</t>
  </si>
  <si>
    <t>Ermenegildo Zegna N.V. Ordinary Shares</t>
  </si>
  <si>
    <t>ZH</t>
  </si>
  <si>
    <t>Zhihu Inc. American Depositary Shares each representing three (3) Class A Ordinary Shares</t>
  </si>
  <si>
    <t>-2.096%</t>
  </si>
  <si>
    <t>ZI</t>
  </si>
  <si>
    <t>ZoomInfo Technologies Inc Common Stock</t>
  </si>
  <si>
    <t>$11.51</t>
  </si>
  <si>
    <t>ZIM</t>
  </si>
  <si>
    <t>ZIM Integrated Shipping Services Ltd. Ordinary Shares</t>
  </si>
  <si>
    <t>4.843%</t>
  </si>
  <si>
    <t>$ -244.31</t>
  </si>
  <si>
    <t>ZIMV</t>
  </si>
  <si>
    <t>ZimVie Inc. Common Stock</t>
  </si>
  <si>
    <t>$ -15.11</t>
  </si>
  <si>
    <t>ZION</t>
  </si>
  <si>
    <t>Zions Bancorporation N.A. Common Stock</t>
  </si>
  <si>
    <t>$49.48</t>
  </si>
  <si>
    <t>1.021%</t>
  </si>
  <si>
    <t>$ 105.02</t>
  </si>
  <si>
    <t>ZIONL</t>
  </si>
  <si>
    <t>Zions Bancorporation 6.95% Fixed-to-Floating Rate Subordinated Notes</t>
  </si>
  <si>
    <t>ZIONO</t>
  </si>
  <si>
    <t>Zions Bancorporation N.A. Dep Shs Repstg 1/40th Perp Pfd Ser G</t>
  </si>
  <si>
    <t>$25.58</t>
  </si>
  <si>
    <t>ZIONP</t>
  </si>
  <si>
    <t>Zions Bancorporation N.A. Depositary Shares (Each representing 1/40th Interest in a Share of Series A Floating-Rate Non-Cumulative Perpetual Preferred Stock)</t>
  </si>
  <si>
    <t>$21.65</t>
  </si>
  <si>
    <t>ZIP</t>
  </si>
  <si>
    <t>ZipRecruiter Inc. Class A Common Stock</t>
  </si>
  <si>
    <t>ZJYL</t>
  </si>
  <si>
    <t>JIN MEDICAL INTERNATIONAL LTD. Ordinary Shares</t>
  </si>
  <si>
    <t>8.453%</t>
  </si>
  <si>
    <t>ZK</t>
  </si>
  <si>
    <t>ZEEKR Intelligent Technology Holding Limited American Depositary Shares (each representing ten (10) Ordinary Shares)</t>
  </si>
  <si>
    <t>6.102%</t>
  </si>
  <si>
    <t>ZKH</t>
  </si>
  <si>
    <t>ZKH Group Limited American Depositary Shares each representing thirty-five (35) Class A Ordinary Shares</t>
  </si>
  <si>
    <t>-1.18%</t>
  </si>
  <si>
    <t>ZKIN</t>
  </si>
  <si>
    <t>ZK International Group Co. Ltd Ordinary Share</t>
  </si>
  <si>
    <t>$0.605</t>
  </si>
  <si>
    <t>-2.435%</t>
  </si>
  <si>
    <t>ZLAB</t>
  </si>
  <si>
    <t>Zai Lab Limited American Depositary Shares</t>
  </si>
  <si>
    <t>5.573%</t>
  </si>
  <si>
    <t>ZLS</t>
  </si>
  <si>
    <t>Zalatoris II Acquisition Corp Class A Ordinary Shares</t>
  </si>
  <si>
    <t>ZLSWU</t>
  </si>
  <si>
    <t>Zalatoris II Acquisition Corp Unit</t>
  </si>
  <si>
    <t>ZLSWW</t>
  </si>
  <si>
    <t>Zalatoris II Acquisition Corp Warrant</t>
  </si>
  <si>
    <t>-37.695%</t>
  </si>
  <si>
    <t>ZM</t>
  </si>
  <si>
    <t>Zoom Video Communications Inc. Class A Common Stock</t>
  </si>
  <si>
    <t>$58.64</t>
  </si>
  <si>
    <t>$ 168.75</t>
  </si>
  <si>
    <t>ZNTL</t>
  </si>
  <si>
    <t>Zentalis Pharmaceuticals Inc. Common Stock</t>
  </si>
  <si>
    <t>8.378%</t>
  </si>
  <si>
    <t>ZOM</t>
  </si>
  <si>
    <t>Zomedica Corp. Common Shares</t>
  </si>
  <si>
    <t>$0.155</t>
  </si>
  <si>
    <t>4.73%</t>
  </si>
  <si>
    <t>ZONE</t>
  </si>
  <si>
    <t>CleanCore Solutions Inc. Class B Common Stock</t>
  </si>
  <si>
    <t>ZOOZ</t>
  </si>
  <si>
    <t>ZOOZ Power Ltd. Ordinary Shares</t>
  </si>
  <si>
    <t>ZOOZW</t>
  </si>
  <si>
    <t>ZOOZ Power Ltd. Warrant</t>
  </si>
  <si>
    <t>33.333%</t>
  </si>
  <si>
    <t>ZPTA</t>
  </si>
  <si>
    <t>Zapata Computing Holdings Inc. Common Stock</t>
  </si>
  <si>
    <t>$0.577</t>
  </si>
  <si>
    <t>6.852%</t>
  </si>
  <si>
    <t>ZPTAW</t>
  </si>
  <si>
    <t>Zapata Computing Holdings Inc. Warrant</t>
  </si>
  <si>
    <t>$0.077</t>
  </si>
  <si>
    <t>-18.172%</t>
  </si>
  <si>
    <t>ZS</t>
  </si>
  <si>
    <t>Zscaler Inc. Common Stock</t>
  </si>
  <si>
    <t>$188.41</t>
  </si>
  <si>
    <t>ZTEK</t>
  </si>
  <si>
    <t>Zentek Ltd. Common Stock</t>
  </si>
  <si>
    <t>-1.422%</t>
  </si>
  <si>
    <t>$ -1.12</t>
  </si>
  <si>
    <t>ZTO</t>
  </si>
  <si>
    <t>ZTO Express (Cayman) Inc. American Depositary Shares each representing one Class A ordinary share.</t>
  </si>
  <si>
    <t>$20.48</t>
  </si>
  <si>
    <t>3.696%</t>
  </si>
  <si>
    <t>$ 25.84</t>
  </si>
  <si>
    <t>ZTR</t>
  </si>
  <si>
    <t>Virtus Total Return Fund Inc.</t>
  </si>
  <si>
    <t>ZTS</t>
  </si>
  <si>
    <t>Zoetis Inc. Class A Common Stock</t>
  </si>
  <si>
    <t>$180.76</t>
  </si>
  <si>
    <t>1.221%</t>
  </si>
  <si>
    <t>$ 153.33</t>
  </si>
  <si>
    <t>ZUMZ</t>
  </si>
  <si>
    <t>Zumiez Inc. Common Stock</t>
  </si>
  <si>
    <t>3.626%</t>
  </si>
  <si>
    <t>$ -36.47</t>
  </si>
  <si>
    <t>ZUO</t>
  </si>
  <si>
    <t>Zuora Inc. Class A Common Stock</t>
  </si>
  <si>
    <t>$9.39</t>
  </si>
  <si>
    <t>ZURA</t>
  </si>
  <si>
    <t>Zura Bio Limited Class A Ordinary Shares</t>
  </si>
  <si>
    <t>ZURAW</t>
  </si>
  <si>
    <t>Zura Bio Limited Warrants</t>
  </si>
  <si>
    <t>ZVIA</t>
  </si>
  <si>
    <t>Zevia PBC Class A Common Stock</t>
  </si>
  <si>
    <t>$0.7849</t>
  </si>
  <si>
    <t>ZVRA</t>
  </si>
  <si>
    <t>Zevra Therapeutics Inc. Common Stock</t>
  </si>
  <si>
    <t>4.793%</t>
  </si>
  <si>
    <t>ZVSA</t>
  </si>
  <si>
    <t>ZyVersa Therapeutics Inc. Common Stock</t>
  </si>
  <si>
    <t>-1.279%</t>
  </si>
  <si>
    <t>$ -3,312.73</t>
  </si>
  <si>
    <t>ZWS</t>
  </si>
  <si>
    <t>Zurn Elkay Water Solutions Corporation Common Stock</t>
  </si>
  <si>
    <t>$31.35</t>
  </si>
  <si>
    <t>ZYME</t>
  </si>
  <si>
    <t>Zymeworks Inc. Common Stock</t>
  </si>
  <si>
    <t>$10.26</t>
  </si>
  <si>
    <t>4.908%</t>
  </si>
  <si>
    <t>ZYXI</t>
  </si>
  <si>
    <t>Zynex Inc. Common Stock</t>
  </si>
  <si>
    <t>Fair Value - Price</t>
  </si>
  <si>
    <t>Baggers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</si>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</sst>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83"/>
  <sheetViews>
    <sheetView tabSelected="1" topLeftCell="A3599" workbookViewId="0">
      <selection activeCell="L3549" sqref="L3549"/>
    </sheetView>
  </sheetViews>
  <sheetFormatPr baseColWidth="10" defaultColWidth="8.83203125" defaultRowHeight="15" x14ac:dyDescent="0.2"/>
  <cols>
    <col min="11" max="11" width="53.5" bestFit="1" customWidth="1"/>
    <col min="15" max="15" width="20.1640625" customWidth="1"/>
    <col min="16" max="16" width="20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26870</v>
      </c>
      <c r="P1" s="2" t="s">
        <v>26871</v>
      </c>
    </row>
    <row r="2" spans="1:16" x14ac:dyDescent="0.2">
      <c r="A2" t="s">
        <v>81</v>
      </c>
      <c r="B2" t="s">
        <v>82</v>
      </c>
      <c r="C2" t="s">
        <v>83</v>
      </c>
      <c r="D2">
        <v>0</v>
      </c>
      <c r="E2" t="s">
        <v>50</v>
      </c>
      <c r="F2">
        <v>33251606</v>
      </c>
      <c r="G2" t="s">
        <v>18</v>
      </c>
      <c r="I2">
        <v>15277</v>
      </c>
      <c r="J2" t="s">
        <v>40</v>
      </c>
      <c r="K2" t="s">
        <v>84</v>
      </c>
      <c r="L2">
        <v>0</v>
      </c>
      <c r="M2">
        <v>1</v>
      </c>
      <c r="N2" t="s">
        <v>26872</v>
      </c>
      <c r="O2" t="str">
        <f>IF(EXACT(N2, "N/A"), "Not Found", N2-C2)</f>
        <v>Not Found</v>
      </c>
      <c r="P2" s="3">
        <f>IF(EXACT(O2, "Not Found"), 0, O2/C2)</f>
        <v>0</v>
      </c>
    </row>
    <row r="3" spans="1:16" x14ac:dyDescent="0.2">
      <c r="A3" t="s">
        <v>200</v>
      </c>
      <c r="B3" t="s">
        <v>201</v>
      </c>
      <c r="C3" t="s">
        <v>202</v>
      </c>
      <c r="D3">
        <v>2.19</v>
      </c>
      <c r="E3" t="s">
        <v>203</v>
      </c>
      <c r="F3">
        <v>96722500137</v>
      </c>
      <c r="G3" t="s">
        <v>18</v>
      </c>
      <c r="H3">
        <v>2020</v>
      </c>
      <c r="I3">
        <v>3671560</v>
      </c>
      <c r="J3" t="s">
        <v>40</v>
      </c>
      <c r="K3" t="s">
        <v>89</v>
      </c>
      <c r="L3">
        <v>0</v>
      </c>
      <c r="M3">
        <v>0</v>
      </c>
      <c r="N3" t="s">
        <v>26872</v>
      </c>
      <c r="O3" t="str">
        <f t="shared" ref="O3:O66" si="0">IF(EXACT(N3, "N/A"), "Not Found", N3-C3)</f>
        <v>Not Found</v>
      </c>
      <c r="P3" s="3">
        <f t="shared" ref="P3:P66" si="1">IF(EXACT(O3, "Not Found"), 0, O3/C3)</f>
        <v>0</v>
      </c>
    </row>
    <row r="4" spans="1:16" x14ac:dyDescent="0.2">
      <c r="A4" t="s">
        <v>260</v>
      </c>
      <c r="B4" t="s">
        <v>261</v>
      </c>
      <c r="C4" t="s">
        <v>262</v>
      </c>
      <c r="D4">
        <v>4.5999999999999999E-3</v>
      </c>
      <c r="E4" t="s">
        <v>263</v>
      </c>
      <c r="F4">
        <v>1668276</v>
      </c>
      <c r="G4" t="s">
        <v>150</v>
      </c>
      <c r="I4">
        <v>43905</v>
      </c>
      <c r="J4" t="s">
        <v>63</v>
      </c>
      <c r="K4" t="s">
        <v>258</v>
      </c>
      <c r="L4">
        <v>0</v>
      </c>
      <c r="M4">
        <v>0</v>
      </c>
      <c r="N4" t="s">
        <v>26872</v>
      </c>
      <c r="O4" t="str">
        <f t="shared" si="0"/>
        <v>Not Found</v>
      </c>
      <c r="P4" s="3">
        <f t="shared" si="1"/>
        <v>0</v>
      </c>
    </row>
    <row r="5" spans="1:16" x14ac:dyDescent="0.2">
      <c r="A5" t="s">
        <v>283</v>
      </c>
      <c r="B5" t="s">
        <v>284</v>
      </c>
      <c r="C5" t="s">
        <v>285</v>
      </c>
      <c r="D5">
        <v>0.52</v>
      </c>
      <c r="E5" t="s">
        <v>286</v>
      </c>
      <c r="F5">
        <v>0</v>
      </c>
      <c r="G5" t="s">
        <v>18</v>
      </c>
      <c r="H5">
        <v>2022</v>
      </c>
      <c r="I5">
        <v>3418</v>
      </c>
      <c r="J5" t="s">
        <v>40</v>
      </c>
      <c r="K5" t="s">
        <v>41</v>
      </c>
      <c r="L5">
        <v>0</v>
      </c>
      <c r="M5">
        <v>0</v>
      </c>
      <c r="N5" t="s">
        <v>26872</v>
      </c>
      <c r="O5" t="str">
        <f t="shared" si="0"/>
        <v>Not Found</v>
      </c>
      <c r="P5" s="3">
        <f t="shared" si="1"/>
        <v>0</v>
      </c>
    </row>
    <row r="6" spans="1:16" x14ac:dyDescent="0.2">
      <c r="A6" t="s">
        <v>795</v>
      </c>
      <c r="B6" t="s">
        <v>796</v>
      </c>
      <c r="C6" t="s">
        <v>797</v>
      </c>
      <c r="D6">
        <v>0.15</v>
      </c>
      <c r="E6" t="s">
        <v>798</v>
      </c>
      <c r="F6">
        <v>0</v>
      </c>
      <c r="G6" t="s">
        <v>799</v>
      </c>
      <c r="H6">
        <v>2022</v>
      </c>
      <c r="I6">
        <v>17103</v>
      </c>
      <c r="J6" t="s">
        <v>40</v>
      </c>
      <c r="K6" t="s">
        <v>41</v>
      </c>
      <c r="L6">
        <v>0</v>
      </c>
      <c r="M6">
        <v>0</v>
      </c>
      <c r="N6" t="s">
        <v>26872</v>
      </c>
      <c r="O6" t="str">
        <f t="shared" si="0"/>
        <v>Not Found</v>
      </c>
      <c r="P6" s="3">
        <f t="shared" si="1"/>
        <v>0</v>
      </c>
    </row>
    <row r="7" spans="1:16" x14ac:dyDescent="0.2">
      <c r="A7" t="s">
        <v>847</v>
      </c>
      <c r="B7" t="s">
        <v>848</v>
      </c>
      <c r="C7" t="s">
        <v>849</v>
      </c>
      <c r="D7">
        <v>0</v>
      </c>
      <c r="E7" t="s">
        <v>50</v>
      </c>
      <c r="F7">
        <v>0</v>
      </c>
      <c r="G7" t="s">
        <v>18</v>
      </c>
      <c r="H7">
        <v>2023</v>
      </c>
      <c r="I7">
        <v>69</v>
      </c>
      <c r="L7">
        <v>0</v>
      </c>
      <c r="M7">
        <v>0</v>
      </c>
      <c r="N7" t="s">
        <v>26872</v>
      </c>
      <c r="O7" t="str">
        <f t="shared" si="0"/>
        <v>Not Found</v>
      </c>
      <c r="P7" s="3">
        <f t="shared" si="1"/>
        <v>0</v>
      </c>
    </row>
    <row r="8" spans="1:16" x14ac:dyDescent="0.2">
      <c r="A8" t="s">
        <v>1352</v>
      </c>
      <c r="B8" t="s">
        <v>1353</v>
      </c>
      <c r="C8" t="s">
        <v>1354</v>
      </c>
      <c r="D8">
        <v>0</v>
      </c>
      <c r="E8" t="s">
        <v>50</v>
      </c>
      <c r="F8">
        <v>0</v>
      </c>
      <c r="G8" t="s">
        <v>18</v>
      </c>
      <c r="H8">
        <v>2023</v>
      </c>
      <c r="I8">
        <v>75</v>
      </c>
      <c r="J8" t="s">
        <v>40</v>
      </c>
      <c r="K8" t="s">
        <v>41</v>
      </c>
      <c r="L8">
        <v>0</v>
      </c>
      <c r="M8">
        <v>0</v>
      </c>
      <c r="N8" t="s">
        <v>26872</v>
      </c>
      <c r="O8" t="str">
        <f t="shared" si="0"/>
        <v>Not Found</v>
      </c>
      <c r="P8" s="3">
        <f t="shared" si="1"/>
        <v>0</v>
      </c>
    </row>
    <row r="9" spans="1:16" x14ac:dyDescent="0.2">
      <c r="A9" t="s">
        <v>1489</v>
      </c>
      <c r="B9" t="s">
        <v>1490</v>
      </c>
      <c r="C9" t="s">
        <v>1491</v>
      </c>
      <c r="D9">
        <v>0.5</v>
      </c>
      <c r="E9" t="s">
        <v>1492</v>
      </c>
      <c r="F9">
        <v>706481477</v>
      </c>
      <c r="G9" t="s">
        <v>18</v>
      </c>
      <c r="H9">
        <v>2024</v>
      </c>
      <c r="I9">
        <v>100851</v>
      </c>
      <c r="J9" t="s">
        <v>56</v>
      </c>
      <c r="K9" t="s">
        <v>57</v>
      </c>
      <c r="L9">
        <v>0</v>
      </c>
      <c r="M9">
        <v>0</v>
      </c>
      <c r="N9" t="s">
        <v>26872</v>
      </c>
      <c r="O9" t="str">
        <f t="shared" si="0"/>
        <v>Not Found</v>
      </c>
      <c r="P9" s="3">
        <f t="shared" si="1"/>
        <v>0</v>
      </c>
    </row>
    <row r="10" spans="1:16" x14ac:dyDescent="0.2">
      <c r="A10" t="s">
        <v>1737</v>
      </c>
      <c r="B10" t="s">
        <v>1738</v>
      </c>
      <c r="C10" t="s">
        <v>1739</v>
      </c>
      <c r="D10">
        <v>-0.04</v>
      </c>
      <c r="E10" t="s">
        <v>1740</v>
      </c>
      <c r="F10">
        <v>134651383</v>
      </c>
      <c r="G10" t="s">
        <v>18</v>
      </c>
      <c r="H10">
        <v>2022</v>
      </c>
      <c r="I10">
        <v>906933</v>
      </c>
      <c r="J10" t="s">
        <v>56</v>
      </c>
      <c r="K10" t="s">
        <v>57</v>
      </c>
      <c r="L10">
        <v>0</v>
      </c>
      <c r="M10">
        <v>0</v>
      </c>
      <c r="N10" t="s">
        <v>26872</v>
      </c>
      <c r="O10" t="str">
        <f t="shared" si="0"/>
        <v>Not Found</v>
      </c>
      <c r="P10" s="3">
        <f t="shared" si="1"/>
        <v>0</v>
      </c>
    </row>
    <row r="11" spans="1:16" x14ac:dyDescent="0.2">
      <c r="A11" t="s">
        <v>2022</v>
      </c>
      <c r="B11" t="s">
        <v>2023</v>
      </c>
      <c r="C11" t="s">
        <v>1222</v>
      </c>
      <c r="D11">
        <v>0.01</v>
      </c>
      <c r="E11" t="s">
        <v>2024</v>
      </c>
      <c r="F11">
        <v>117211532</v>
      </c>
      <c r="G11" t="s">
        <v>18</v>
      </c>
      <c r="I11">
        <v>13759</v>
      </c>
      <c r="J11" t="s">
        <v>73</v>
      </c>
      <c r="K11" t="s">
        <v>2025</v>
      </c>
      <c r="L11">
        <v>0</v>
      </c>
      <c r="M11">
        <v>0</v>
      </c>
      <c r="N11" t="s">
        <v>26872</v>
      </c>
      <c r="O11" t="str">
        <f t="shared" si="0"/>
        <v>Not Found</v>
      </c>
      <c r="P11" s="3">
        <f t="shared" si="1"/>
        <v>0</v>
      </c>
    </row>
    <row r="12" spans="1:16" x14ac:dyDescent="0.2">
      <c r="A12" t="s">
        <v>2064</v>
      </c>
      <c r="B12" t="s">
        <v>2065</v>
      </c>
      <c r="C12" t="s">
        <v>2066</v>
      </c>
      <c r="D12">
        <v>1.07</v>
      </c>
      <c r="E12" t="s">
        <v>2067</v>
      </c>
      <c r="F12">
        <v>10365305012</v>
      </c>
      <c r="G12" t="s">
        <v>18</v>
      </c>
      <c r="H12">
        <v>2020</v>
      </c>
      <c r="I12">
        <v>2306928</v>
      </c>
      <c r="J12" t="s">
        <v>73</v>
      </c>
      <c r="K12" t="s">
        <v>549</v>
      </c>
      <c r="L12">
        <v>0</v>
      </c>
      <c r="M12">
        <v>0</v>
      </c>
      <c r="N12" t="s">
        <v>26872</v>
      </c>
      <c r="O12" t="str">
        <f t="shared" si="0"/>
        <v>Not Found</v>
      </c>
      <c r="P12" s="3">
        <f t="shared" si="1"/>
        <v>0</v>
      </c>
    </row>
    <row r="13" spans="1:16" x14ac:dyDescent="0.2">
      <c r="A13" t="s">
        <v>3075</v>
      </c>
      <c r="B13" t="s">
        <v>3076</v>
      </c>
      <c r="C13" t="s">
        <v>3077</v>
      </c>
      <c r="D13">
        <v>0.52</v>
      </c>
      <c r="E13" t="s">
        <v>3078</v>
      </c>
      <c r="F13">
        <v>1033297037</v>
      </c>
      <c r="G13" t="s">
        <v>18</v>
      </c>
      <c r="H13">
        <v>2014</v>
      </c>
      <c r="I13">
        <v>180127</v>
      </c>
      <c r="J13" t="s">
        <v>56</v>
      </c>
      <c r="K13" t="s">
        <v>611</v>
      </c>
      <c r="L13">
        <v>0</v>
      </c>
      <c r="M13">
        <v>1</v>
      </c>
      <c r="N13" t="s">
        <v>26872</v>
      </c>
      <c r="O13" t="str">
        <f t="shared" si="0"/>
        <v>Not Found</v>
      </c>
      <c r="P13" s="3">
        <f t="shared" si="1"/>
        <v>0</v>
      </c>
    </row>
    <row r="14" spans="1:16" x14ac:dyDescent="0.2">
      <c r="A14" t="s">
        <v>3389</v>
      </c>
      <c r="B14" t="s">
        <v>3390</v>
      </c>
      <c r="C14" t="s">
        <v>3391</v>
      </c>
      <c r="D14">
        <v>0.28999999999999998</v>
      </c>
      <c r="E14" t="s">
        <v>3392</v>
      </c>
      <c r="F14">
        <v>2315707918</v>
      </c>
      <c r="G14" t="s">
        <v>18</v>
      </c>
      <c r="I14">
        <v>2513204</v>
      </c>
      <c r="J14" t="s">
        <v>40</v>
      </c>
      <c r="K14" t="s">
        <v>144</v>
      </c>
      <c r="L14">
        <v>0</v>
      </c>
      <c r="M14">
        <v>1</v>
      </c>
      <c r="N14" t="s">
        <v>26872</v>
      </c>
      <c r="O14" t="str">
        <f t="shared" si="0"/>
        <v>Not Found</v>
      </c>
      <c r="P14" s="3">
        <f t="shared" si="1"/>
        <v>0</v>
      </c>
    </row>
    <row r="15" spans="1:16" x14ac:dyDescent="0.2">
      <c r="A15" t="s">
        <v>3610</v>
      </c>
      <c r="B15" t="s">
        <v>3611</v>
      </c>
      <c r="C15" t="s">
        <v>3612</v>
      </c>
      <c r="D15">
        <v>2.1600000000000001E-2</v>
      </c>
      <c r="E15" t="s">
        <v>3613</v>
      </c>
      <c r="F15">
        <v>1507496</v>
      </c>
      <c r="G15" t="s">
        <v>18</v>
      </c>
      <c r="I15">
        <v>15336</v>
      </c>
      <c r="J15" t="s">
        <v>40</v>
      </c>
      <c r="K15" t="s">
        <v>874</v>
      </c>
      <c r="L15">
        <v>0</v>
      </c>
      <c r="M15">
        <v>0</v>
      </c>
      <c r="N15" t="s">
        <v>26872</v>
      </c>
      <c r="O15" t="str">
        <f t="shared" si="0"/>
        <v>Not Found</v>
      </c>
      <c r="P15" s="3">
        <f t="shared" si="1"/>
        <v>0</v>
      </c>
    </row>
    <row r="16" spans="1:16" x14ac:dyDescent="0.2">
      <c r="A16" t="s">
        <v>3656</v>
      </c>
      <c r="B16" t="s">
        <v>3657</v>
      </c>
      <c r="C16" t="s">
        <v>3658</v>
      </c>
      <c r="D16">
        <v>0</v>
      </c>
      <c r="E16" t="s">
        <v>50</v>
      </c>
      <c r="F16">
        <v>0</v>
      </c>
      <c r="G16" t="s">
        <v>1944</v>
      </c>
      <c r="H16">
        <v>2021</v>
      </c>
      <c r="I16">
        <v>113</v>
      </c>
      <c r="J16" t="s">
        <v>40</v>
      </c>
      <c r="K16" t="s">
        <v>41</v>
      </c>
      <c r="L16">
        <v>0</v>
      </c>
      <c r="M16">
        <v>0</v>
      </c>
      <c r="N16" t="s">
        <v>26872</v>
      </c>
      <c r="O16" t="str">
        <f t="shared" si="0"/>
        <v>Not Found</v>
      </c>
      <c r="P16" s="3">
        <f t="shared" si="1"/>
        <v>0</v>
      </c>
    </row>
    <row r="17" spans="1:16" x14ac:dyDescent="0.2">
      <c r="A17" t="s">
        <v>3832</v>
      </c>
      <c r="B17" t="s">
        <v>3833</v>
      </c>
      <c r="C17" t="s">
        <v>3834</v>
      </c>
      <c r="D17">
        <v>-2.3300000000000001E-2</v>
      </c>
      <c r="E17" t="s">
        <v>3835</v>
      </c>
      <c r="F17">
        <v>405681466</v>
      </c>
      <c r="G17" t="s">
        <v>358</v>
      </c>
      <c r="H17">
        <v>2021</v>
      </c>
      <c r="I17">
        <v>880362</v>
      </c>
      <c r="J17" t="s">
        <v>40</v>
      </c>
      <c r="K17" t="s">
        <v>874</v>
      </c>
      <c r="L17">
        <v>0</v>
      </c>
      <c r="M17">
        <v>0</v>
      </c>
      <c r="N17" t="s">
        <v>26872</v>
      </c>
      <c r="O17" t="str">
        <f t="shared" si="0"/>
        <v>Not Found</v>
      </c>
      <c r="P17" s="3">
        <f t="shared" si="1"/>
        <v>0</v>
      </c>
    </row>
    <row r="18" spans="1:16" x14ac:dyDescent="0.2">
      <c r="A18" t="s">
        <v>3961</v>
      </c>
      <c r="B18" t="s">
        <v>3962</v>
      </c>
      <c r="C18" t="s">
        <v>3963</v>
      </c>
      <c r="D18">
        <v>0.02</v>
      </c>
      <c r="E18" t="s">
        <v>3730</v>
      </c>
      <c r="F18">
        <v>1791093623</v>
      </c>
      <c r="G18" t="s">
        <v>18</v>
      </c>
      <c r="H18">
        <v>2004</v>
      </c>
      <c r="I18">
        <v>48530</v>
      </c>
      <c r="J18" t="s">
        <v>40</v>
      </c>
      <c r="K18" t="s">
        <v>813</v>
      </c>
      <c r="L18">
        <v>0</v>
      </c>
      <c r="M18">
        <v>0</v>
      </c>
      <c r="N18" t="s">
        <v>26872</v>
      </c>
      <c r="O18" t="str">
        <f t="shared" si="0"/>
        <v>Not Found</v>
      </c>
      <c r="P18" s="3">
        <f t="shared" si="1"/>
        <v>0</v>
      </c>
    </row>
    <row r="19" spans="1:16" x14ac:dyDescent="0.2">
      <c r="A19" t="s">
        <v>4004</v>
      </c>
      <c r="B19" t="s">
        <v>4005</v>
      </c>
      <c r="C19" t="s">
        <v>1968</v>
      </c>
      <c r="D19">
        <v>0.03</v>
      </c>
      <c r="E19" t="s">
        <v>4006</v>
      </c>
      <c r="F19">
        <v>58982264</v>
      </c>
      <c r="G19" t="s">
        <v>32</v>
      </c>
      <c r="H19">
        <v>2019</v>
      </c>
      <c r="I19">
        <v>28131</v>
      </c>
      <c r="J19" t="s">
        <v>73</v>
      </c>
      <c r="K19" t="s">
        <v>2025</v>
      </c>
      <c r="L19">
        <v>0</v>
      </c>
      <c r="M19">
        <v>0</v>
      </c>
      <c r="N19" t="s">
        <v>26872</v>
      </c>
      <c r="O19" t="str">
        <f t="shared" si="0"/>
        <v>Not Found</v>
      </c>
      <c r="P19" s="3">
        <f t="shared" si="1"/>
        <v>0</v>
      </c>
    </row>
    <row r="20" spans="1:16" x14ac:dyDescent="0.2">
      <c r="A20" t="s">
        <v>4256</v>
      </c>
      <c r="B20" t="s">
        <v>4257</v>
      </c>
      <c r="C20" t="s">
        <v>4258</v>
      </c>
      <c r="D20">
        <v>-57.85</v>
      </c>
      <c r="E20" t="s">
        <v>4259</v>
      </c>
      <c r="F20">
        <v>132636313148</v>
      </c>
      <c r="G20" t="s">
        <v>18</v>
      </c>
      <c r="I20">
        <v>254609</v>
      </c>
      <c r="J20" t="s">
        <v>73</v>
      </c>
      <c r="K20" t="s">
        <v>4260</v>
      </c>
      <c r="L20">
        <v>0</v>
      </c>
      <c r="M20">
        <v>2.5</v>
      </c>
      <c r="N20" t="s">
        <v>26872</v>
      </c>
      <c r="O20" t="str">
        <f t="shared" si="0"/>
        <v>Not Found</v>
      </c>
      <c r="P20" s="3">
        <f t="shared" si="1"/>
        <v>0</v>
      </c>
    </row>
    <row r="21" spans="1:16" x14ac:dyDescent="0.2">
      <c r="A21" t="s">
        <v>4303</v>
      </c>
      <c r="B21" t="s">
        <v>4304</v>
      </c>
      <c r="C21" t="s">
        <v>4305</v>
      </c>
      <c r="D21">
        <v>0</v>
      </c>
      <c r="E21" t="s">
        <v>50</v>
      </c>
      <c r="F21">
        <v>0</v>
      </c>
      <c r="G21" t="s">
        <v>18</v>
      </c>
      <c r="H21">
        <v>2023</v>
      </c>
      <c r="I21">
        <v>17</v>
      </c>
      <c r="J21" t="s">
        <v>40</v>
      </c>
      <c r="K21" t="s">
        <v>41</v>
      </c>
      <c r="L21">
        <v>0</v>
      </c>
      <c r="M21">
        <v>0</v>
      </c>
      <c r="N21" t="s">
        <v>26872</v>
      </c>
      <c r="O21" t="str">
        <f t="shared" si="0"/>
        <v>Not Found</v>
      </c>
      <c r="P21" s="3">
        <f t="shared" si="1"/>
        <v>0</v>
      </c>
    </row>
    <row r="22" spans="1:16" x14ac:dyDescent="0.2">
      <c r="A22" t="s">
        <v>4346</v>
      </c>
      <c r="B22" t="s">
        <v>4347</v>
      </c>
      <c r="C22" t="s">
        <v>2954</v>
      </c>
      <c r="D22">
        <v>7.0000000000000007E-2</v>
      </c>
      <c r="E22" t="s">
        <v>4348</v>
      </c>
      <c r="F22">
        <v>0</v>
      </c>
      <c r="G22" t="s">
        <v>18</v>
      </c>
      <c r="H22">
        <v>2022</v>
      </c>
      <c r="I22">
        <v>4392</v>
      </c>
      <c r="J22" t="s">
        <v>40</v>
      </c>
      <c r="K22" t="s">
        <v>41</v>
      </c>
      <c r="L22">
        <v>0</v>
      </c>
      <c r="M22">
        <v>0</v>
      </c>
      <c r="N22" t="s">
        <v>26872</v>
      </c>
      <c r="O22" t="str">
        <f t="shared" si="0"/>
        <v>Not Found</v>
      </c>
      <c r="P22" s="3">
        <f t="shared" si="1"/>
        <v>0</v>
      </c>
    </row>
    <row r="23" spans="1:16" x14ac:dyDescent="0.2">
      <c r="A23" t="s">
        <v>4653</v>
      </c>
      <c r="B23" t="s">
        <v>4654</v>
      </c>
      <c r="C23" t="s">
        <v>443</v>
      </c>
      <c r="D23">
        <v>0.11</v>
      </c>
      <c r="E23" t="s">
        <v>1403</v>
      </c>
      <c r="F23">
        <v>1706084600</v>
      </c>
      <c r="H23">
        <v>2019</v>
      </c>
      <c r="I23">
        <v>1161044</v>
      </c>
      <c r="J23" t="s">
        <v>320</v>
      </c>
      <c r="K23" t="s">
        <v>1780</v>
      </c>
      <c r="L23">
        <v>0</v>
      </c>
      <c r="M23">
        <v>0</v>
      </c>
      <c r="N23" t="s">
        <v>26872</v>
      </c>
      <c r="O23" t="str">
        <f t="shared" si="0"/>
        <v>Not Found</v>
      </c>
      <c r="P23" s="3">
        <f t="shared" si="1"/>
        <v>0</v>
      </c>
    </row>
    <row r="24" spans="1:16" x14ac:dyDescent="0.2">
      <c r="A24" t="s">
        <v>4695</v>
      </c>
      <c r="B24" t="s">
        <v>4696</v>
      </c>
      <c r="C24" t="s">
        <v>4697</v>
      </c>
      <c r="D24">
        <v>1.84</v>
      </c>
      <c r="E24" t="s">
        <v>4698</v>
      </c>
      <c r="F24">
        <v>7314280323</v>
      </c>
      <c r="G24" t="s">
        <v>18</v>
      </c>
      <c r="H24">
        <v>2015</v>
      </c>
      <c r="I24">
        <v>603938</v>
      </c>
      <c r="J24" t="s">
        <v>56</v>
      </c>
      <c r="K24" t="s">
        <v>57</v>
      </c>
      <c r="L24">
        <v>0</v>
      </c>
      <c r="M24">
        <v>1</v>
      </c>
      <c r="N24" t="s">
        <v>26872</v>
      </c>
      <c r="O24" t="str">
        <f t="shared" si="0"/>
        <v>Not Found</v>
      </c>
      <c r="P24" s="3">
        <f t="shared" si="1"/>
        <v>0</v>
      </c>
    </row>
    <row r="25" spans="1:16" x14ac:dyDescent="0.2">
      <c r="A25" t="s">
        <v>4782</v>
      </c>
      <c r="B25" t="s">
        <v>4783</v>
      </c>
      <c r="C25" t="s">
        <v>4784</v>
      </c>
      <c r="D25">
        <v>5.7599999999999998E-2</v>
      </c>
      <c r="E25" t="s">
        <v>4785</v>
      </c>
      <c r="F25">
        <v>2734641</v>
      </c>
      <c r="G25" t="s">
        <v>419</v>
      </c>
      <c r="H25">
        <v>2023</v>
      </c>
      <c r="I25">
        <v>178214</v>
      </c>
      <c r="J25" t="s">
        <v>73</v>
      </c>
      <c r="K25" t="s">
        <v>326</v>
      </c>
      <c r="L25">
        <v>0</v>
      </c>
      <c r="M25">
        <v>0</v>
      </c>
      <c r="N25" t="s">
        <v>26872</v>
      </c>
      <c r="O25" t="str">
        <f t="shared" si="0"/>
        <v>Not Found</v>
      </c>
      <c r="P25" s="3">
        <f t="shared" si="1"/>
        <v>0</v>
      </c>
    </row>
    <row r="26" spans="1:16" x14ac:dyDescent="0.2">
      <c r="A26" t="s">
        <v>4905</v>
      </c>
      <c r="B26" t="s">
        <v>4906</v>
      </c>
      <c r="C26" t="s">
        <v>4907</v>
      </c>
      <c r="D26">
        <v>-0.3</v>
      </c>
      <c r="E26" t="s">
        <v>4908</v>
      </c>
      <c r="F26">
        <v>118960915</v>
      </c>
      <c r="G26" t="s">
        <v>18</v>
      </c>
      <c r="I26">
        <v>16837</v>
      </c>
      <c r="J26" t="s">
        <v>73</v>
      </c>
      <c r="K26" t="s">
        <v>1579</v>
      </c>
      <c r="L26">
        <v>0</v>
      </c>
      <c r="M26">
        <v>1</v>
      </c>
      <c r="N26" t="s">
        <v>26872</v>
      </c>
      <c r="O26" t="str">
        <f t="shared" si="0"/>
        <v>Not Found</v>
      </c>
      <c r="P26" s="3">
        <f t="shared" si="1"/>
        <v>0</v>
      </c>
    </row>
    <row r="27" spans="1:16" x14ac:dyDescent="0.2">
      <c r="A27" t="s">
        <v>5077</v>
      </c>
      <c r="B27" t="s">
        <v>5078</v>
      </c>
      <c r="C27" t="s">
        <v>3015</v>
      </c>
      <c r="D27">
        <v>5.7000000000000002E-3</v>
      </c>
      <c r="E27" t="s">
        <v>5079</v>
      </c>
      <c r="F27">
        <v>0</v>
      </c>
      <c r="G27" t="s">
        <v>2238</v>
      </c>
      <c r="H27">
        <v>2023</v>
      </c>
      <c r="I27">
        <v>6658</v>
      </c>
      <c r="J27" t="s">
        <v>40</v>
      </c>
      <c r="K27" t="s">
        <v>41</v>
      </c>
      <c r="L27">
        <v>0</v>
      </c>
      <c r="M27">
        <v>0</v>
      </c>
      <c r="N27" t="s">
        <v>26872</v>
      </c>
      <c r="O27" t="str">
        <f t="shared" si="0"/>
        <v>Not Found</v>
      </c>
      <c r="P27" s="3">
        <f t="shared" si="1"/>
        <v>0</v>
      </c>
    </row>
    <row r="28" spans="1:16" x14ac:dyDescent="0.2">
      <c r="A28" t="s">
        <v>5330</v>
      </c>
      <c r="B28" t="s">
        <v>5331</v>
      </c>
      <c r="C28" t="s">
        <v>5332</v>
      </c>
      <c r="D28">
        <v>-0.06</v>
      </c>
      <c r="E28" t="s">
        <v>5333</v>
      </c>
      <c r="F28">
        <v>0</v>
      </c>
      <c r="G28" t="s">
        <v>18</v>
      </c>
      <c r="H28">
        <v>2006</v>
      </c>
      <c r="I28">
        <v>77673</v>
      </c>
      <c r="J28" t="s">
        <v>40</v>
      </c>
      <c r="K28" t="s">
        <v>126</v>
      </c>
      <c r="L28">
        <v>0</v>
      </c>
      <c r="M28">
        <v>0</v>
      </c>
      <c r="N28" t="s">
        <v>26872</v>
      </c>
      <c r="O28" t="str">
        <f t="shared" si="0"/>
        <v>Not Found</v>
      </c>
      <c r="P28" s="3">
        <f t="shared" si="1"/>
        <v>0</v>
      </c>
    </row>
    <row r="29" spans="1:16" x14ac:dyDescent="0.2">
      <c r="A29" t="s">
        <v>5551</v>
      </c>
      <c r="B29" t="s">
        <v>5552</v>
      </c>
      <c r="C29" t="s">
        <v>5553</v>
      </c>
      <c r="D29">
        <v>2.5499999999999998</v>
      </c>
      <c r="E29" t="s">
        <v>5554</v>
      </c>
      <c r="F29">
        <v>5390433020</v>
      </c>
      <c r="G29" t="s">
        <v>18</v>
      </c>
      <c r="I29">
        <v>258262</v>
      </c>
      <c r="J29" t="s">
        <v>19</v>
      </c>
      <c r="K29" t="s">
        <v>1325</v>
      </c>
      <c r="L29">
        <v>0</v>
      </c>
      <c r="M29">
        <v>1</v>
      </c>
      <c r="N29" t="s">
        <v>26872</v>
      </c>
      <c r="O29" t="str">
        <f t="shared" si="0"/>
        <v>Not Found</v>
      </c>
      <c r="P29" s="3">
        <f t="shared" si="1"/>
        <v>0</v>
      </c>
    </row>
    <row r="30" spans="1:16" x14ac:dyDescent="0.2">
      <c r="A30" t="s">
        <v>5596</v>
      </c>
      <c r="B30" t="s">
        <v>5597</v>
      </c>
      <c r="C30" t="s">
        <v>5356</v>
      </c>
      <c r="D30">
        <v>0.32</v>
      </c>
      <c r="E30" t="s">
        <v>5598</v>
      </c>
      <c r="F30">
        <v>0</v>
      </c>
      <c r="G30" t="s">
        <v>18</v>
      </c>
      <c r="I30">
        <v>68283</v>
      </c>
      <c r="J30" t="s">
        <v>40</v>
      </c>
      <c r="K30" t="s">
        <v>813</v>
      </c>
      <c r="L30">
        <v>0</v>
      </c>
      <c r="M30">
        <v>0</v>
      </c>
      <c r="N30" t="s">
        <v>26872</v>
      </c>
      <c r="O30" t="str">
        <f t="shared" si="0"/>
        <v>Not Found</v>
      </c>
      <c r="P30" s="3">
        <f t="shared" si="1"/>
        <v>0</v>
      </c>
    </row>
    <row r="31" spans="1:16" x14ac:dyDescent="0.2">
      <c r="A31" t="s">
        <v>5635</v>
      </c>
      <c r="B31" t="s">
        <v>5636</v>
      </c>
      <c r="C31" t="s">
        <v>5637</v>
      </c>
      <c r="D31">
        <v>0.98</v>
      </c>
      <c r="E31" t="s">
        <v>4102</v>
      </c>
      <c r="F31">
        <v>20671107600</v>
      </c>
      <c r="G31" t="s">
        <v>150</v>
      </c>
      <c r="H31">
        <v>1996</v>
      </c>
      <c r="I31">
        <v>2854760</v>
      </c>
      <c r="J31" t="s">
        <v>132</v>
      </c>
      <c r="K31" t="s">
        <v>5638</v>
      </c>
      <c r="L31">
        <v>0</v>
      </c>
      <c r="M31">
        <v>1</v>
      </c>
      <c r="N31" t="s">
        <v>26872</v>
      </c>
      <c r="O31" t="str">
        <f t="shared" si="0"/>
        <v>Not Found</v>
      </c>
      <c r="P31" s="3">
        <f t="shared" si="1"/>
        <v>0</v>
      </c>
    </row>
    <row r="32" spans="1:16" x14ac:dyDescent="0.2">
      <c r="A32" t="s">
        <v>5718</v>
      </c>
      <c r="B32" t="s">
        <v>5719</v>
      </c>
      <c r="C32" t="s">
        <v>2711</v>
      </c>
      <c r="D32">
        <v>0.15</v>
      </c>
      <c r="E32" t="s">
        <v>5720</v>
      </c>
      <c r="F32">
        <v>0</v>
      </c>
      <c r="G32" t="s">
        <v>18</v>
      </c>
      <c r="H32">
        <v>2021</v>
      </c>
      <c r="I32">
        <v>4371</v>
      </c>
      <c r="J32" t="s">
        <v>40</v>
      </c>
      <c r="K32" t="s">
        <v>41</v>
      </c>
      <c r="L32">
        <v>0</v>
      </c>
      <c r="M32">
        <v>0</v>
      </c>
      <c r="N32" t="s">
        <v>26872</v>
      </c>
      <c r="O32" t="str">
        <f t="shared" si="0"/>
        <v>Not Found</v>
      </c>
      <c r="P32" s="3">
        <f t="shared" si="1"/>
        <v>0</v>
      </c>
    </row>
    <row r="33" spans="1:16" x14ac:dyDescent="0.2">
      <c r="A33" t="s">
        <v>5837</v>
      </c>
      <c r="B33" t="s">
        <v>5838</v>
      </c>
      <c r="C33" t="s">
        <v>5839</v>
      </c>
      <c r="D33">
        <v>0.02</v>
      </c>
      <c r="E33" t="s">
        <v>694</v>
      </c>
      <c r="F33">
        <v>0</v>
      </c>
      <c r="G33" t="s">
        <v>18</v>
      </c>
      <c r="I33">
        <v>5654</v>
      </c>
      <c r="J33" t="s">
        <v>40</v>
      </c>
      <c r="K33" t="s">
        <v>939</v>
      </c>
      <c r="L33">
        <v>0</v>
      </c>
      <c r="M33">
        <v>0</v>
      </c>
      <c r="N33" t="s">
        <v>26872</v>
      </c>
      <c r="O33" t="str">
        <f t="shared" si="0"/>
        <v>Not Found</v>
      </c>
      <c r="P33" s="3">
        <f t="shared" si="1"/>
        <v>0</v>
      </c>
    </row>
    <row r="34" spans="1:16" x14ac:dyDescent="0.2">
      <c r="A34" t="s">
        <v>6044</v>
      </c>
      <c r="B34" t="s">
        <v>6045</v>
      </c>
      <c r="C34" t="s">
        <v>6046</v>
      </c>
      <c r="D34">
        <v>1.8599999999999998E-2</v>
      </c>
      <c r="E34" t="s">
        <v>6047</v>
      </c>
      <c r="F34">
        <v>0</v>
      </c>
      <c r="G34" t="s">
        <v>6043</v>
      </c>
      <c r="I34">
        <v>60618</v>
      </c>
      <c r="L34">
        <v>0</v>
      </c>
      <c r="M34">
        <v>0</v>
      </c>
      <c r="N34" t="s">
        <v>26872</v>
      </c>
      <c r="O34" t="str">
        <f t="shared" si="0"/>
        <v>Not Found</v>
      </c>
      <c r="P34" s="3">
        <f t="shared" si="1"/>
        <v>0</v>
      </c>
    </row>
    <row r="35" spans="1:16" x14ac:dyDescent="0.2">
      <c r="A35" t="s">
        <v>6500</v>
      </c>
      <c r="B35" t="s">
        <v>6501</v>
      </c>
      <c r="C35" t="s">
        <v>6502</v>
      </c>
      <c r="D35">
        <v>-0.6</v>
      </c>
      <c r="E35" t="s">
        <v>6503</v>
      </c>
      <c r="F35">
        <v>456703904</v>
      </c>
      <c r="G35" t="s">
        <v>18</v>
      </c>
      <c r="H35">
        <v>2021</v>
      </c>
      <c r="I35">
        <v>4143</v>
      </c>
      <c r="J35" t="s">
        <v>40</v>
      </c>
      <c r="K35" t="s">
        <v>41</v>
      </c>
      <c r="L35">
        <v>0</v>
      </c>
      <c r="M35">
        <v>0</v>
      </c>
      <c r="N35" t="s">
        <v>26872</v>
      </c>
      <c r="O35" t="str">
        <f t="shared" si="0"/>
        <v>Not Found</v>
      </c>
      <c r="P35" s="3">
        <f t="shared" si="1"/>
        <v>0</v>
      </c>
    </row>
    <row r="36" spans="1:16" x14ac:dyDescent="0.2">
      <c r="A36" t="s">
        <v>6540</v>
      </c>
      <c r="B36" t="s">
        <v>6541</v>
      </c>
      <c r="C36" t="s">
        <v>6542</v>
      </c>
      <c r="D36">
        <v>2.5100000000000001E-2</v>
      </c>
      <c r="E36" t="s">
        <v>1731</v>
      </c>
      <c r="F36">
        <v>17449540</v>
      </c>
      <c r="G36" t="s">
        <v>18</v>
      </c>
      <c r="I36">
        <v>12684</v>
      </c>
      <c r="J36" t="s">
        <v>269</v>
      </c>
      <c r="K36" t="s">
        <v>631</v>
      </c>
      <c r="L36">
        <v>0</v>
      </c>
      <c r="M36">
        <v>1</v>
      </c>
      <c r="N36" t="s">
        <v>26872</v>
      </c>
      <c r="O36" t="str">
        <f t="shared" si="0"/>
        <v>Not Found</v>
      </c>
      <c r="P36" s="3">
        <f t="shared" si="1"/>
        <v>0</v>
      </c>
    </row>
    <row r="37" spans="1:16" x14ac:dyDescent="0.2">
      <c r="A37" t="s">
        <v>6663</v>
      </c>
      <c r="B37" t="s">
        <v>6664</v>
      </c>
      <c r="C37" t="s">
        <v>6665</v>
      </c>
      <c r="D37">
        <v>0.86</v>
      </c>
      <c r="E37" t="s">
        <v>4412</v>
      </c>
      <c r="F37">
        <v>2353445370</v>
      </c>
      <c r="G37" t="s">
        <v>699</v>
      </c>
      <c r="H37">
        <v>2005</v>
      </c>
      <c r="I37">
        <v>252170</v>
      </c>
      <c r="J37" t="s">
        <v>73</v>
      </c>
      <c r="K37" t="s">
        <v>314</v>
      </c>
      <c r="L37">
        <v>0</v>
      </c>
      <c r="M37">
        <v>1</v>
      </c>
      <c r="N37" t="s">
        <v>26872</v>
      </c>
      <c r="O37" t="str">
        <f t="shared" si="0"/>
        <v>Not Found</v>
      </c>
      <c r="P37" s="3">
        <f t="shared" si="1"/>
        <v>0</v>
      </c>
    </row>
    <row r="38" spans="1:16" x14ac:dyDescent="0.2">
      <c r="A38" t="s">
        <v>6740</v>
      </c>
      <c r="B38" t="s">
        <v>6741</v>
      </c>
      <c r="C38" t="s">
        <v>6742</v>
      </c>
      <c r="D38">
        <v>3.1300000000000001E-2</v>
      </c>
      <c r="E38" t="s">
        <v>6743</v>
      </c>
      <c r="F38">
        <v>0</v>
      </c>
      <c r="H38">
        <v>2021</v>
      </c>
      <c r="I38">
        <v>279</v>
      </c>
      <c r="J38" t="s">
        <v>40</v>
      </c>
      <c r="K38" t="s">
        <v>41</v>
      </c>
      <c r="L38">
        <v>0</v>
      </c>
      <c r="M38">
        <v>0</v>
      </c>
      <c r="N38" t="s">
        <v>26872</v>
      </c>
      <c r="O38" t="str">
        <f t="shared" si="0"/>
        <v>Not Found</v>
      </c>
      <c r="P38" s="3">
        <f t="shared" si="1"/>
        <v>0</v>
      </c>
    </row>
    <row r="39" spans="1:16" x14ac:dyDescent="0.2">
      <c r="A39" t="s">
        <v>6869</v>
      </c>
      <c r="B39" t="s">
        <v>6870</v>
      </c>
      <c r="C39" t="s">
        <v>976</v>
      </c>
      <c r="D39">
        <v>0.02</v>
      </c>
      <c r="E39" t="s">
        <v>4623</v>
      </c>
      <c r="F39">
        <v>3958329922</v>
      </c>
      <c r="G39" t="s">
        <v>18</v>
      </c>
      <c r="H39">
        <v>1999</v>
      </c>
      <c r="I39">
        <v>3032409</v>
      </c>
      <c r="J39" t="s">
        <v>320</v>
      </c>
      <c r="K39" t="s">
        <v>1780</v>
      </c>
      <c r="L39">
        <v>0</v>
      </c>
      <c r="M39">
        <v>1</v>
      </c>
      <c r="N39" t="s">
        <v>26872</v>
      </c>
      <c r="O39" t="str">
        <f t="shared" si="0"/>
        <v>Not Found</v>
      </c>
      <c r="P39" s="3">
        <f t="shared" si="1"/>
        <v>0</v>
      </c>
    </row>
    <row r="40" spans="1:16" x14ac:dyDescent="0.2">
      <c r="A40" t="s">
        <v>7028</v>
      </c>
      <c r="B40" t="s">
        <v>7029</v>
      </c>
      <c r="C40" t="s">
        <v>7030</v>
      </c>
      <c r="D40">
        <v>-6.4000000000000003E-3</v>
      </c>
      <c r="E40" t="s">
        <v>7031</v>
      </c>
      <c r="F40">
        <v>397132</v>
      </c>
      <c r="G40" t="s">
        <v>2769</v>
      </c>
      <c r="I40">
        <v>9002</v>
      </c>
      <c r="J40" t="s">
        <v>63</v>
      </c>
      <c r="K40" t="s">
        <v>258</v>
      </c>
      <c r="L40">
        <v>0</v>
      </c>
      <c r="M40">
        <v>0</v>
      </c>
      <c r="N40" t="s">
        <v>26872</v>
      </c>
      <c r="O40" t="str">
        <f t="shared" si="0"/>
        <v>Not Found</v>
      </c>
      <c r="P40" s="3">
        <f t="shared" si="1"/>
        <v>0</v>
      </c>
    </row>
    <row r="41" spans="1:16" x14ac:dyDescent="0.2">
      <c r="A41" t="s">
        <v>7230</v>
      </c>
      <c r="B41" t="s">
        <v>7231</v>
      </c>
      <c r="C41" t="s">
        <v>2976</v>
      </c>
      <c r="D41">
        <v>-0.04</v>
      </c>
      <c r="E41" t="s">
        <v>7232</v>
      </c>
      <c r="F41">
        <v>263693162</v>
      </c>
      <c r="G41" t="s">
        <v>2281</v>
      </c>
      <c r="I41">
        <v>4500</v>
      </c>
      <c r="J41" t="s">
        <v>40</v>
      </c>
      <c r="K41" t="s">
        <v>33</v>
      </c>
      <c r="L41">
        <v>0</v>
      </c>
      <c r="M41">
        <v>1</v>
      </c>
      <c r="N41" t="s">
        <v>26872</v>
      </c>
      <c r="O41" t="str">
        <f t="shared" si="0"/>
        <v>Not Found</v>
      </c>
      <c r="P41" s="3">
        <f t="shared" si="1"/>
        <v>0</v>
      </c>
    </row>
    <row r="42" spans="1:16" x14ac:dyDescent="0.2">
      <c r="A42" t="s">
        <v>7306</v>
      </c>
      <c r="B42" t="s">
        <v>7307</v>
      </c>
      <c r="C42" t="s">
        <v>7308</v>
      </c>
      <c r="D42">
        <v>0.05</v>
      </c>
      <c r="E42" t="s">
        <v>7309</v>
      </c>
      <c r="F42">
        <v>28573958</v>
      </c>
      <c r="G42" t="s">
        <v>7304</v>
      </c>
      <c r="I42">
        <v>43402</v>
      </c>
      <c r="J42" t="s">
        <v>132</v>
      </c>
      <c r="K42" t="s">
        <v>133</v>
      </c>
      <c r="L42">
        <v>0</v>
      </c>
      <c r="M42">
        <v>0</v>
      </c>
      <c r="N42" t="s">
        <v>26872</v>
      </c>
      <c r="O42" t="str">
        <f t="shared" si="0"/>
        <v>Not Found</v>
      </c>
      <c r="P42" s="3">
        <f t="shared" si="1"/>
        <v>0</v>
      </c>
    </row>
    <row r="43" spans="1:16" x14ac:dyDescent="0.2">
      <c r="A43" t="s">
        <v>7310</v>
      </c>
      <c r="B43" t="s">
        <v>7311</v>
      </c>
      <c r="C43" t="s">
        <v>7312</v>
      </c>
      <c r="D43">
        <v>2.36</v>
      </c>
      <c r="E43" t="s">
        <v>7313</v>
      </c>
      <c r="F43">
        <v>422249930</v>
      </c>
      <c r="G43" t="s">
        <v>18</v>
      </c>
      <c r="I43">
        <v>44381</v>
      </c>
      <c r="J43" t="s">
        <v>73</v>
      </c>
      <c r="K43" t="s">
        <v>169</v>
      </c>
      <c r="L43">
        <v>0</v>
      </c>
      <c r="M43">
        <v>1</v>
      </c>
      <c r="N43" t="s">
        <v>26872</v>
      </c>
      <c r="O43" t="str">
        <f t="shared" si="0"/>
        <v>Not Found</v>
      </c>
      <c r="P43" s="3">
        <f t="shared" si="1"/>
        <v>0</v>
      </c>
    </row>
    <row r="44" spans="1:16" x14ac:dyDescent="0.2">
      <c r="A44" t="s">
        <v>7516</v>
      </c>
      <c r="B44" t="s">
        <v>7517</v>
      </c>
      <c r="C44" t="s">
        <v>7518</v>
      </c>
      <c r="D44">
        <v>0.23</v>
      </c>
      <c r="E44" t="s">
        <v>7519</v>
      </c>
      <c r="F44">
        <v>837521287</v>
      </c>
      <c r="G44" t="s">
        <v>18</v>
      </c>
      <c r="H44">
        <v>2021</v>
      </c>
      <c r="I44">
        <v>492634</v>
      </c>
      <c r="J44" t="s">
        <v>19</v>
      </c>
      <c r="K44" t="s">
        <v>20</v>
      </c>
      <c r="L44">
        <v>0</v>
      </c>
      <c r="M44">
        <v>0</v>
      </c>
      <c r="N44" t="s">
        <v>26872</v>
      </c>
      <c r="O44" t="str">
        <f t="shared" si="0"/>
        <v>Not Found</v>
      </c>
      <c r="P44" s="3">
        <f t="shared" si="1"/>
        <v>0</v>
      </c>
    </row>
    <row r="45" spans="1:16" x14ac:dyDescent="0.2">
      <c r="A45" t="s">
        <v>7636</v>
      </c>
      <c r="B45" t="s">
        <v>7637</v>
      </c>
      <c r="C45" t="s">
        <v>7638</v>
      </c>
      <c r="D45">
        <v>7.0000000000000007E-2</v>
      </c>
      <c r="E45" t="s">
        <v>7639</v>
      </c>
      <c r="F45">
        <v>66963379</v>
      </c>
      <c r="G45" t="s">
        <v>18</v>
      </c>
      <c r="I45">
        <v>18898</v>
      </c>
      <c r="J45" t="s">
        <v>73</v>
      </c>
      <c r="K45" t="s">
        <v>1131</v>
      </c>
      <c r="L45">
        <v>0</v>
      </c>
      <c r="M45">
        <v>1</v>
      </c>
      <c r="N45" t="s">
        <v>26872</v>
      </c>
      <c r="O45" t="str">
        <f t="shared" si="0"/>
        <v>Not Found</v>
      </c>
      <c r="P45" s="3">
        <f t="shared" si="1"/>
        <v>0</v>
      </c>
    </row>
    <row r="46" spans="1:16" x14ac:dyDescent="0.2">
      <c r="A46" t="s">
        <v>7675</v>
      </c>
      <c r="B46" t="s">
        <v>7676</v>
      </c>
      <c r="C46" t="s">
        <v>6712</v>
      </c>
      <c r="D46">
        <v>-0.31</v>
      </c>
      <c r="E46" t="s">
        <v>7677</v>
      </c>
      <c r="F46">
        <v>358134829</v>
      </c>
      <c r="H46">
        <v>2014</v>
      </c>
      <c r="I46">
        <v>17725</v>
      </c>
      <c r="J46" t="s">
        <v>73</v>
      </c>
      <c r="K46" t="s">
        <v>2692</v>
      </c>
      <c r="L46">
        <v>0</v>
      </c>
      <c r="M46">
        <v>1</v>
      </c>
      <c r="N46" t="s">
        <v>26872</v>
      </c>
      <c r="O46" t="str">
        <f t="shared" si="0"/>
        <v>Not Found</v>
      </c>
      <c r="P46" s="3">
        <f t="shared" si="1"/>
        <v>0</v>
      </c>
    </row>
    <row r="47" spans="1:16" x14ac:dyDescent="0.2">
      <c r="A47" t="s">
        <v>7794</v>
      </c>
      <c r="B47" t="s">
        <v>7795</v>
      </c>
      <c r="C47" t="s">
        <v>7796</v>
      </c>
      <c r="D47">
        <v>0.03</v>
      </c>
      <c r="E47" t="s">
        <v>7797</v>
      </c>
      <c r="F47">
        <v>33559656</v>
      </c>
      <c r="G47" t="s">
        <v>18</v>
      </c>
      <c r="H47">
        <v>2021</v>
      </c>
      <c r="I47">
        <v>220596</v>
      </c>
      <c r="J47" t="s">
        <v>95</v>
      </c>
      <c r="K47" t="s">
        <v>595</v>
      </c>
      <c r="L47">
        <v>0</v>
      </c>
      <c r="M47">
        <v>0</v>
      </c>
      <c r="N47" t="s">
        <v>26872</v>
      </c>
      <c r="O47" t="str">
        <f t="shared" si="0"/>
        <v>Not Found</v>
      </c>
      <c r="P47" s="3">
        <f t="shared" si="1"/>
        <v>0</v>
      </c>
    </row>
    <row r="48" spans="1:16" x14ac:dyDescent="0.2">
      <c r="A48" t="s">
        <v>8081</v>
      </c>
      <c r="B48" t="s">
        <v>8082</v>
      </c>
      <c r="C48" t="s">
        <v>8083</v>
      </c>
      <c r="D48">
        <v>2.19</v>
      </c>
      <c r="E48" t="s">
        <v>8084</v>
      </c>
      <c r="F48">
        <v>40547945991</v>
      </c>
      <c r="G48" t="s">
        <v>18</v>
      </c>
      <c r="H48">
        <v>2019</v>
      </c>
      <c r="I48">
        <v>3190373</v>
      </c>
      <c r="J48" t="s">
        <v>95</v>
      </c>
      <c r="K48" t="s">
        <v>392</v>
      </c>
      <c r="L48">
        <v>0</v>
      </c>
      <c r="M48">
        <v>0</v>
      </c>
      <c r="N48" t="s">
        <v>26872</v>
      </c>
      <c r="O48" t="str">
        <f t="shared" si="0"/>
        <v>Not Found</v>
      </c>
      <c r="P48" s="3">
        <f t="shared" si="1"/>
        <v>0</v>
      </c>
    </row>
    <row r="49" spans="1:16" x14ac:dyDescent="0.2">
      <c r="A49" t="s">
        <v>8121</v>
      </c>
      <c r="B49" t="s">
        <v>8122</v>
      </c>
      <c r="C49" t="s">
        <v>8123</v>
      </c>
      <c r="D49">
        <v>0.32</v>
      </c>
      <c r="E49" t="s">
        <v>8124</v>
      </c>
      <c r="F49">
        <v>391699930</v>
      </c>
      <c r="G49" t="s">
        <v>18</v>
      </c>
      <c r="I49">
        <v>685355</v>
      </c>
      <c r="J49" t="s">
        <v>73</v>
      </c>
      <c r="K49" t="s">
        <v>2282</v>
      </c>
      <c r="L49">
        <v>0</v>
      </c>
      <c r="M49">
        <v>1</v>
      </c>
      <c r="N49" t="s">
        <v>26872</v>
      </c>
      <c r="O49" t="str">
        <f t="shared" si="0"/>
        <v>Not Found</v>
      </c>
      <c r="P49" s="3">
        <f t="shared" si="1"/>
        <v>0</v>
      </c>
    </row>
    <row r="50" spans="1:16" x14ac:dyDescent="0.2">
      <c r="A50" t="s">
        <v>8239</v>
      </c>
      <c r="B50" t="s">
        <v>8240</v>
      </c>
      <c r="C50" t="s">
        <v>8241</v>
      </c>
      <c r="D50">
        <v>7.0000000000000007E-2</v>
      </c>
      <c r="E50" t="s">
        <v>5927</v>
      </c>
      <c r="F50">
        <v>0</v>
      </c>
      <c r="H50">
        <v>2014</v>
      </c>
      <c r="I50">
        <v>110027</v>
      </c>
      <c r="J50" t="s">
        <v>40</v>
      </c>
      <c r="K50" t="s">
        <v>939</v>
      </c>
      <c r="L50">
        <v>0</v>
      </c>
      <c r="M50">
        <v>0</v>
      </c>
      <c r="N50" t="s">
        <v>26872</v>
      </c>
      <c r="O50" t="str">
        <f t="shared" si="0"/>
        <v>Not Found</v>
      </c>
      <c r="P50" s="3">
        <f t="shared" si="1"/>
        <v>0</v>
      </c>
    </row>
    <row r="51" spans="1:16" x14ac:dyDescent="0.2">
      <c r="A51" t="s">
        <v>8279</v>
      </c>
      <c r="B51" t="s">
        <v>8280</v>
      </c>
      <c r="C51" t="s">
        <v>8281</v>
      </c>
      <c r="D51">
        <v>-0.28999999999999998</v>
      </c>
      <c r="E51" t="s">
        <v>5679</v>
      </c>
      <c r="F51">
        <v>6131510230</v>
      </c>
      <c r="G51" t="s">
        <v>18</v>
      </c>
      <c r="H51">
        <v>2024</v>
      </c>
      <c r="I51">
        <v>7218728</v>
      </c>
      <c r="J51" t="s">
        <v>95</v>
      </c>
      <c r="K51" t="s">
        <v>242</v>
      </c>
      <c r="L51">
        <v>0</v>
      </c>
      <c r="M51">
        <v>0</v>
      </c>
      <c r="N51" t="s">
        <v>26872</v>
      </c>
      <c r="O51" t="str">
        <f t="shared" si="0"/>
        <v>Not Found</v>
      </c>
      <c r="P51" s="3">
        <f t="shared" si="1"/>
        <v>0</v>
      </c>
    </row>
    <row r="52" spans="1:16" x14ac:dyDescent="0.2">
      <c r="A52" t="s">
        <v>8683</v>
      </c>
      <c r="B52" t="s">
        <v>8684</v>
      </c>
      <c r="C52" t="s">
        <v>8685</v>
      </c>
      <c r="D52">
        <v>-0.1149</v>
      </c>
      <c r="E52" t="s">
        <v>8686</v>
      </c>
      <c r="F52">
        <v>7250478</v>
      </c>
      <c r="G52" t="s">
        <v>18</v>
      </c>
      <c r="I52">
        <v>853</v>
      </c>
      <c r="J52" t="s">
        <v>95</v>
      </c>
      <c r="K52" t="s">
        <v>595</v>
      </c>
      <c r="L52">
        <v>0</v>
      </c>
      <c r="M52">
        <v>1</v>
      </c>
      <c r="N52" t="s">
        <v>26872</v>
      </c>
      <c r="O52" t="str">
        <f t="shared" si="0"/>
        <v>Not Found</v>
      </c>
      <c r="P52" s="3">
        <f t="shared" si="1"/>
        <v>0</v>
      </c>
    </row>
    <row r="53" spans="1:16" x14ac:dyDescent="0.2">
      <c r="A53" t="s">
        <v>8969</v>
      </c>
      <c r="B53" t="s">
        <v>8970</v>
      </c>
      <c r="C53" t="s">
        <v>2666</v>
      </c>
      <c r="D53">
        <v>-0.01</v>
      </c>
      <c r="E53" t="s">
        <v>8971</v>
      </c>
      <c r="F53">
        <v>0</v>
      </c>
      <c r="G53" t="s">
        <v>18</v>
      </c>
      <c r="H53">
        <v>2007</v>
      </c>
      <c r="I53">
        <v>241725</v>
      </c>
      <c r="J53" t="s">
        <v>40</v>
      </c>
      <c r="K53" t="s">
        <v>939</v>
      </c>
      <c r="L53">
        <v>0</v>
      </c>
      <c r="M53">
        <v>0</v>
      </c>
      <c r="N53" t="s">
        <v>26872</v>
      </c>
      <c r="O53" t="str">
        <f t="shared" si="0"/>
        <v>Not Found</v>
      </c>
      <c r="P53" s="3">
        <f t="shared" si="1"/>
        <v>0</v>
      </c>
    </row>
    <row r="54" spans="1:16" x14ac:dyDescent="0.2">
      <c r="A54" t="s">
        <v>9130</v>
      </c>
      <c r="B54" t="s">
        <v>9131</v>
      </c>
      <c r="C54" t="s">
        <v>9132</v>
      </c>
      <c r="D54">
        <v>0.15</v>
      </c>
      <c r="E54" t="s">
        <v>9133</v>
      </c>
      <c r="F54">
        <v>483498220</v>
      </c>
      <c r="G54" t="s">
        <v>18</v>
      </c>
      <c r="H54">
        <v>2022</v>
      </c>
      <c r="I54">
        <v>220097</v>
      </c>
      <c r="J54" t="s">
        <v>56</v>
      </c>
      <c r="K54" t="s">
        <v>641</v>
      </c>
      <c r="L54">
        <v>0</v>
      </c>
      <c r="M54">
        <v>0</v>
      </c>
      <c r="N54" t="s">
        <v>26872</v>
      </c>
      <c r="O54" t="str">
        <f t="shared" si="0"/>
        <v>Not Found</v>
      </c>
      <c r="P54" s="3">
        <f t="shared" si="1"/>
        <v>0</v>
      </c>
    </row>
    <row r="55" spans="1:16" x14ac:dyDescent="0.2">
      <c r="A55" t="s">
        <v>9288</v>
      </c>
      <c r="B55" t="s">
        <v>9289</v>
      </c>
      <c r="C55" t="s">
        <v>679</v>
      </c>
      <c r="D55">
        <v>-0.02</v>
      </c>
      <c r="E55" t="s">
        <v>8514</v>
      </c>
      <c r="F55">
        <v>0</v>
      </c>
      <c r="G55" t="s">
        <v>18</v>
      </c>
      <c r="H55">
        <v>2022</v>
      </c>
      <c r="I55">
        <v>150399</v>
      </c>
      <c r="J55" t="s">
        <v>40</v>
      </c>
      <c r="K55" t="s">
        <v>41</v>
      </c>
      <c r="L55">
        <v>0</v>
      </c>
      <c r="M55">
        <v>0</v>
      </c>
      <c r="N55" t="s">
        <v>26872</v>
      </c>
      <c r="O55" t="str">
        <f t="shared" si="0"/>
        <v>Not Found</v>
      </c>
      <c r="P55" s="3">
        <f t="shared" si="1"/>
        <v>0</v>
      </c>
    </row>
    <row r="56" spans="1:16" x14ac:dyDescent="0.2">
      <c r="A56" t="s">
        <v>9528</v>
      </c>
      <c r="B56" t="s">
        <v>9529</v>
      </c>
      <c r="C56" t="s">
        <v>9530</v>
      </c>
      <c r="D56">
        <v>1.03</v>
      </c>
      <c r="E56" t="s">
        <v>5402</v>
      </c>
      <c r="F56">
        <v>3402241760</v>
      </c>
      <c r="G56" t="s">
        <v>18</v>
      </c>
      <c r="H56">
        <v>1997</v>
      </c>
      <c r="I56">
        <v>1000441</v>
      </c>
      <c r="J56" t="s">
        <v>33</v>
      </c>
      <c r="K56" t="s">
        <v>120</v>
      </c>
      <c r="L56">
        <v>0</v>
      </c>
      <c r="M56">
        <v>1</v>
      </c>
      <c r="N56" t="s">
        <v>26872</v>
      </c>
      <c r="O56" t="str">
        <f t="shared" si="0"/>
        <v>Not Found</v>
      </c>
      <c r="P56" s="3">
        <f t="shared" si="1"/>
        <v>0</v>
      </c>
    </row>
    <row r="57" spans="1:16" x14ac:dyDescent="0.2">
      <c r="A57" t="s">
        <v>9895</v>
      </c>
      <c r="B57" t="s">
        <v>9896</v>
      </c>
      <c r="C57" t="s">
        <v>9897</v>
      </c>
      <c r="D57">
        <v>0</v>
      </c>
      <c r="E57" t="s">
        <v>50</v>
      </c>
      <c r="F57">
        <v>0</v>
      </c>
      <c r="G57" t="s">
        <v>2238</v>
      </c>
      <c r="H57">
        <v>2022</v>
      </c>
      <c r="I57">
        <v>4</v>
      </c>
      <c r="J57" t="s">
        <v>40</v>
      </c>
      <c r="K57" t="s">
        <v>41</v>
      </c>
      <c r="L57">
        <v>0</v>
      </c>
      <c r="M57">
        <v>0</v>
      </c>
      <c r="N57" t="s">
        <v>26872</v>
      </c>
      <c r="O57" t="str">
        <f t="shared" si="0"/>
        <v>Not Found</v>
      </c>
      <c r="P57" s="3">
        <f t="shared" si="1"/>
        <v>0</v>
      </c>
    </row>
    <row r="58" spans="1:16" x14ac:dyDescent="0.2">
      <c r="A58" t="s">
        <v>10347</v>
      </c>
      <c r="B58" t="s">
        <v>10348</v>
      </c>
      <c r="C58" t="s">
        <v>10349</v>
      </c>
      <c r="D58">
        <v>0.73</v>
      </c>
      <c r="E58" t="s">
        <v>5585</v>
      </c>
      <c r="F58">
        <v>30959985188</v>
      </c>
      <c r="G58" t="s">
        <v>699</v>
      </c>
      <c r="I58">
        <v>17329</v>
      </c>
      <c r="J58" t="s">
        <v>19</v>
      </c>
      <c r="K58" t="s">
        <v>408</v>
      </c>
      <c r="L58">
        <v>0</v>
      </c>
      <c r="M58">
        <v>1</v>
      </c>
      <c r="N58" t="s">
        <v>26872</v>
      </c>
      <c r="O58" t="str">
        <f t="shared" si="0"/>
        <v>Not Found</v>
      </c>
      <c r="P58" s="3">
        <f t="shared" si="1"/>
        <v>0</v>
      </c>
    </row>
    <row r="59" spans="1:16" x14ac:dyDescent="0.2">
      <c r="A59" t="s">
        <v>10489</v>
      </c>
      <c r="B59" t="s">
        <v>10490</v>
      </c>
      <c r="C59" t="s">
        <v>10491</v>
      </c>
      <c r="D59">
        <v>-0.06</v>
      </c>
      <c r="E59" t="s">
        <v>10492</v>
      </c>
      <c r="F59">
        <v>314034854</v>
      </c>
      <c r="H59">
        <v>2019</v>
      </c>
      <c r="I59">
        <v>28406</v>
      </c>
      <c r="J59" t="s">
        <v>40</v>
      </c>
      <c r="K59" t="s">
        <v>504</v>
      </c>
      <c r="L59">
        <v>0</v>
      </c>
      <c r="M59">
        <v>0</v>
      </c>
      <c r="N59" t="s">
        <v>26872</v>
      </c>
      <c r="O59" t="str">
        <f t="shared" si="0"/>
        <v>Not Found</v>
      </c>
      <c r="P59" s="3">
        <f t="shared" si="1"/>
        <v>0</v>
      </c>
    </row>
    <row r="60" spans="1:16" x14ac:dyDescent="0.2">
      <c r="A60" t="s">
        <v>10798</v>
      </c>
      <c r="B60" t="s">
        <v>10799</v>
      </c>
      <c r="C60" t="s">
        <v>10800</v>
      </c>
      <c r="D60">
        <v>0.14000000000000001</v>
      </c>
      <c r="E60" t="s">
        <v>10801</v>
      </c>
      <c r="F60">
        <v>558116346</v>
      </c>
      <c r="G60" t="s">
        <v>18</v>
      </c>
      <c r="H60">
        <v>2014</v>
      </c>
      <c r="I60">
        <v>268995</v>
      </c>
      <c r="J60" t="s">
        <v>33</v>
      </c>
      <c r="K60" t="s">
        <v>120</v>
      </c>
      <c r="L60">
        <v>0</v>
      </c>
      <c r="M60">
        <v>1</v>
      </c>
      <c r="N60" t="s">
        <v>26872</v>
      </c>
      <c r="O60" t="str">
        <f t="shared" si="0"/>
        <v>Not Found</v>
      </c>
      <c r="P60" s="3">
        <f t="shared" si="1"/>
        <v>0</v>
      </c>
    </row>
    <row r="61" spans="1:16" x14ac:dyDescent="0.2">
      <c r="A61" t="s">
        <v>10921</v>
      </c>
      <c r="B61" t="s">
        <v>10922</v>
      </c>
      <c r="C61" t="s">
        <v>3489</v>
      </c>
      <c r="D61">
        <v>0.01</v>
      </c>
      <c r="E61" t="s">
        <v>7389</v>
      </c>
      <c r="F61">
        <v>0</v>
      </c>
      <c r="G61" t="s">
        <v>18</v>
      </c>
      <c r="H61">
        <v>2024</v>
      </c>
      <c r="I61">
        <v>88239</v>
      </c>
      <c r="L61">
        <v>0</v>
      </c>
      <c r="M61">
        <v>0</v>
      </c>
      <c r="N61" t="s">
        <v>26872</v>
      </c>
      <c r="O61" t="str">
        <f t="shared" si="0"/>
        <v>Not Found</v>
      </c>
      <c r="P61" s="3">
        <f t="shared" si="1"/>
        <v>0</v>
      </c>
    </row>
    <row r="62" spans="1:16" x14ac:dyDescent="0.2">
      <c r="A62" t="s">
        <v>11000</v>
      </c>
      <c r="B62" t="s">
        <v>11001</v>
      </c>
      <c r="C62" t="s">
        <v>11002</v>
      </c>
      <c r="D62">
        <v>-2.7</v>
      </c>
      <c r="E62" t="s">
        <v>11003</v>
      </c>
      <c r="F62">
        <v>216061600</v>
      </c>
      <c r="G62" t="s">
        <v>2769</v>
      </c>
      <c r="H62">
        <v>2023</v>
      </c>
      <c r="I62">
        <v>186294</v>
      </c>
      <c r="J62" t="s">
        <v>73</v>
      </c>
      <c r="K62" t="s">
        <v>2025</v>
      </c>
      <c r="L62">
        <v>0</v>
      </c>
      <c r="M62">
        <v>0</v>
      </c>
      <c r="N62" t="s">
        <v>26872</v>
      </c>
      <c r="O62" t="str">
        <f t="shared" si="0"/>
        <v>Not Found</v>
      </c>
      <c r="P62" s="3">
        <f t="shared" si="1"/>
        <v>0</v>
      </c>
    </row>
    <row r="63" spans="1:16" x14ac:dyDescent="0.2">
      <c r="A63" t="s">
        <v>11037</v>
      </c>
      <c r="B63" t="s">
        <v>11038</v>
      </c>
      <c r="C63" t="s">
        <v>11039</v>
      </c>
      <c r="D63">
        <v>0.78</v>
      </c>
      <c r="E63" t="s">
        <v>11040</v>
      </c>
      <c r="F63">
        <v>2396814000</v>
      </c>
      <c r="G63" t="s">
        <v>18</v>
      </c>
      <c r="I63">
        <v>772536</v>
      </c>
      <c r="J63" t="s">
        <v>56</v>
      </c>
      <c r="K63" t="s">
        <v>352</v>
      </c>
      <c r="L63">
        <v>0</v>
      </c>
      <c r="M63">
        <v>0</v>
      </c>
      <c r="N63" t="s">
        <v>26872</v>
      </c>
      <c r="O63" t="str">
        <f t="shared" si="0"/>
        <v>Not Found</v>
      </c>
      <c r="P63" s="3">
        <f t="shared" si="1"/>
        <v>0</v>
      </c>
    </row>
    <row r="64" spans="1:16" x14ac:dyDescent="0.2">
      <c r="A64" t="s">
        <v>11153</v>
      </c>
      <c r="B64" t="s">
        <v>11154</v>
      </c>
      <c r="C64" t="s">
        <v>11155</v>
      </c>
      <c r="D64">
        <v>0.09</v>
      </c>
      <c r="E64" t="s">
        <v>11156</v>
      </c>
      <c r="F64">
        <v>116057789</v>
      </c>
      <c r="G64" t="s">
        <v>18</v>
      </c>
      <c r="H64">
        <v>1999</v>
      </c>
      <c r="I64">
        <v>17041</v>
      </c>
      <c r="J64" t="s">
        <v>73</v>
      </c>
      <c r="K64" t="s">
        <v>1667</v>
      </c>
      <c r="L64">
        <v>0</v>
      </c>
      <c r="M64">
        <v>1</v>
      </c>
      <c r="N64" t="s">
        <v>26872</v>
      </c>
      <c r="O64" t="str">
        <f t="shared" si="0"/>
        <v>Not Found</v>
      </c>
      <c r="P64" s="3">
        <f t="shared" si="1"/>
        <v>0</v>
      </c>
    </row>
    <row r="65" spans="1:16" x14ac:dyDescent="0.2">
      <c r="A65" t="s">
        <v>11190</v>
      </c>
      <c r="B65" t="s">
        <v>11191</v>
      </c>
      <c r="C65" t="s">
        <v>11192</v>
      </c>
      <c r="D65">
        <v>0</v>
      </c>
      <c r="E65" t="s">
        <v>50</v>
      </c>
      <c r="F65">
        <v>0</v>
      </c>
      <c r="G65" t="s">
        <v>18</v>
      </c>
      <c r="H65">
        <v>2021</v>
      </c>
      <c r="I65">
        <v>55</v>
      </c>
      <c r="J65" t="s">
        <v>40</v>
      </c>
      <c r="K65" t="s">
        <v>41</v>
      </c>
      <c r="L65">
        <v>0</v>
      </c>
      <c r="M65">
        <v>0</v>
      </c>
      <c r="N65" t="s">
        <v>26872</v>
      </c>
      <c r="O65" t="str">
        <f t="shared" si="0"/>
        <v>Not Found</v>
      </c>
      <c r="P65" s="3">
        <f t="shared" si="1"/>
        <v>0</v>
      </c>
    </row>
    <row r="66" spans="1:16" x14ac:dyDescent="0.2">
      <c r="A66" t="s">
        <v>11260</v>
      </c>
      <c r="B66" t="s">
        <v>11261</v>
      </c>
      <c r="C66" t="s">
        <v>11262</v>
      </c>
      <c r="D66">
        <v>0.05</v>
      </c>
      <c r="E66" t="s">
        <v>11263</v>
      </c>
      <c r="F66">
        <v>8262414</v>
      </c>
      <c r="G66" t="s">
        <v>18</v>
      </c>
      <c r="H66">
        <v>1993</v>
      </c>
      <c r="I66">
        <v>14794</v>
      </c>
      <c r="J66" t="s">
        <v>320</v>
      </c>
      <c r="K66" t="s">
        <v>1780</v>
      </c>
      <c r="L66">
        <v>0</v>
      </c>
      <c r="M66">
        <v>1</v>
      </c>
      <c r="N66" t="s">
        <v>26872</v>
      </c>
      <c r="O66" t="str">
        <f t="shared" si="0"/>
        <v>Not Found</v>
      </c>
      <c r="P66" s="3">
        <f t="shared" si="1"/>
        <v>0</v>
      </c>
    </row>
    <row r="67" spans="1:16" x14ac:dyDescent="0.2">
      <c r="A67" t="s">
        <v>11301</v>
      </c>
      <c r="B67" t="s">
        <v>11302</v>
      </c>
      <c r="C67" t="s">
        <v>11303</v>
      </c>
      <c r="D67">
        <v>0.14000000000000001</v>
      </c>
      <c r="E67" t="s">
        <v>11304</v>
      </c>
      <c r="F67">
        <v>228533017</v>
      </c>
      <c r="H67">
        <v>2021</v>
      </c>
      <c r="I67">
        <v>91120</v>
      </c>
      <c r="J67" t="s">
        <v>95</v>
      </c>
      <c r="K67" t="s">
        <v>96</v>
      </c>
      <c r="L67">
        <v>0</v>
      </c>
      <c r="M67">
        <v>0</v>
      </c>
      <c r="N67" t="s">
        <v>26872</v>
      </c>
      <c r="O67" t="str">
        <f t="shared" ref="O67:O130" si="2">IF(EXACT(N67, "N/A"), "Not Found", N67-C67)</f>
        <v>Not Found</v>
      </c>
      <c r="P67" s="3">
        <f t="shared" ref="P67:P130" si="3">IF(EXACT(O67, "Not Found"), 0, O67/C67)</f>
        <v>0</v>
      </c>
    </row>
    <row r="68" spans="1:16" x14ac:dyDescent="0.2">
      <c r="A68" t="s">
        <v>11446</v>
      </c>
      <c r="B68" t="s">
        <v>11447</v>
      </c>
      <c r="C68" t="s">
        <v>11448</v>
      </c>
      <c r="D68">
        <v>0.15</v>
      </c>
      <c r="E68" t="s">
        <v>9565</v>
      </c>
      <c r="F68">
        <v>122797607</v>
      </c>
      <c r="G68" t="s">
        <v>18</v>
      </c>
      <c r="I68">
        <v>48694</v>
      </c>
      <c r="J68" t="s">
        <v>19</v>
      </c>
      <c r="K68" t="s">
        <v>102</v>
      </c>
      <c r="L68">
        <v>0</v>
      </c>
      <c r="M68">
        <v>1</v>
      </c>
      <c r="N68" t="s">
        <v>26872</v>
      </c>
      <c r="O68" t="str">
        <f t="shared" si="2"/>
        <v>Not Found</v>
      </c>
      <c r="P68" s="3">
        <f t="shared" si="3"/>
        <v>0</v>
      </c>
    </row>
    <row r="69" spans="1:16" x14ac:dyDescent="0.2">
      <c r="A69" t="s">
        <v>11553</v>
      </c>
      <c r="B69" t="s">
        <v>11554</v>
      </c>
      <c r="C69" t="s">
        <v>11555</v>
      </c>
      <c r="D69">
        <v>0</v>
      </c>
      <c r="E69" t="s">
        <v>50</v>
      </c>
      <c r="F69">
        <v>0</v>
      </c>
      <c r="G69" t="s">
        <v>18</v>
      </c>
      <c r="H69">
        <v>2022</v>
      </c>
      <c r="I69">
        <v>30</v>
      </c>
      <c r="J69" t="s">
        <v>40</v>
      </c>
      <c r="K69" t="s">
        <v>41</v>
      </c>
      <c r="L69">
        <v>0</v>
      </c>
      <c r="M69">
        <v>0</v>
      </c>
      <c r="N69" t="s">
        <v>26872</v>
      </c>
      <c r="O69" t="str">
        <f t="shared" si="2"/>
        <v>Not Found</v>
      </c>
      <c r="P69" s="3">
        <f t="shared" si="3"/>
        <v>0</v>
      </c>
    </row>
    <row r="70" spans="1:16" x14ac:dyDescent="0.2">
      <c r="A70" t="s">
        <v>11628</v>
      </c>
      <c r="B70" t="s">
        <v>11629</v>
      </c>
      <c r="C70" t="s">
        <v>11630</v>
      </c>
      <c r="D70">
        <v>2.04</v>
      </c>
      <c r="E70" t="s">
        <v>11631</v>
      </c>
      <c r="F70">
        <v>6183618834</v>
      </c>
      <c r="G70" t="s">
        <v>18</v>
      </c>
      <c r="H70">
        <v>2015</v>
      </c>
      <c r="I70">
        <v>526287</v>
      </c>
      <c r="J70" t="s">
        <v>56</v>
      </c>
      <c r="K70" t="s">
        <v>732</v>
      </c>
      <c r="L70">
        <v>0</v>
      </c>
      <c r="M70">
        <v>1</v>
      </c>
      <c r="N70" t="s">
        <v>26872</v>
      </c>
      <c r="O70" t="str">
        <f t="shared" si="2"/>
        <v>Not Found</v>
      </c>
      <c r="P70" s="3">
        <f t="shared" si="3"/>
        <v>0</v>
      </c>
    </row>
    <row r="71" spans="1:16" x14ac:dyDescent="0.2">
      <c r="A71" t="s">
        <v>11734</v>
      </c>
      <c r="B71" t="s">
        <v>11735</v>
      </c>
      <c r="C71" t="s">
        <v>7987</v>
      </c>
      <c r="D71">
        <v>0.03</v>
      </c>
      <c r="E71" t="s">
        <v>6206</v>
      </c>
      <c r="F71">
        <v>0</v>
      </c>
      <c r="G71" t="s">
        <v>18</v>
      </c>
      <c r="H71">
        <v>2022</v>
      </c>
      <c r="I71">
        <v>202</v>
      </c>
      <c r="J71" t="s">
        <v>19</v>
      </c>
      <c r="K71" t="s">
        <v>2015</v>
      </c>
      <c r="L71">
        <v>0</v>
      </c>
      <c r="M71">
        <v>0</v>
      </c>
      <c r="N71" t="s">
        <v>26872</v>
      </c>
      <c r="O71" t="str">
        <f t="shared" si="2"/>
        <v>Not Found</v>
      </c>
      <c r="P71" s="3">
        <f t="shared" si="3"/>
        <v>0</v>
      </c>
    </row>
    <row r="72" spans="1:16" x14ac:dyDescent="0.2">
      <c r="A72" t="s">
        <v>12699</v>
      </c>
      <c r="B72" t="s">
        <v>12700</v>
      </c>
      <c r="C72" t="s">
        <v>12701</v>
      </c>
      <c r="D72">
        <v>0.96</v>
      </c>
      <c r="E72" t="s">
        <v>12702</v>
      </c>
      <c r="F72">
        <v>55047638348</v>
      </c>
      <c r="G72" t="s">
        <v>18</v>
      </c>
      <c r="H72">
        <v>2016</v>
      </c>
      <c r="I72">
        <v>1189532</v>
      </c>
      <c r="J72" t="s">
        <v>73</v>
      </c>
      <c r="K72" t="s">
        <v>2692</v>
      </c>
      <c r="L72">
        <v>0</v>
      </c>
      <c r="M72">
        <v>1</v>
      </c>
      <c r="N72" t="s">
        <v>26872</v>
      </c>
      <c r="O72" t="str">
        <f t="shared" si="2"/>
        <v>Not Found</v>
      </c>
      <c r="P72" s="3">
        <f t="shared" si="3"/>
        <v>0</v>
      </c>
    </row>
    <row r="73" spans="1:16" x14ac:dyDescent="0.2">
      <c r="A73" t="s">
        <v>12854</v>
      </c>
      <c r="B73" t="s">
        <v>12855</v>
      </c>
      <c r="C73" t="s">
        <v>6170</v>
      </c>
      <c r="D73">
        <v>-2.6599999999999999E-2</v>
      </c>
      <c r="E73" t="s">
        <v>12856</v>
      </c>
      <c r="F73">
        <v>2388940</v>
      </c>
      <c r="G73" t="s">
        <v>18</v>
      </c>
      <c r="H73">
        <v>2022</v>
      </c>
      <c r="I73">
        <v>2050</v>
      </c>
      <c r="J73" t="s">
        <v>56</v>
      </c>
      <c r="K73" t="s">
        <v>302</v>
      </c>
      <c r="L73">
        <v>0</v>
      </c>
      <c r="M73">
        <v>0</v>
      </c>
      <c r="N73" t="s">
        <v>26872</v>
      </c>
      <c r="O73" t="str">
        <f t="shared" si="2"/>
        <v>Not Found</v>
      </c>
      <c r="P73" s="3">
        <f t="shared" si="3"/>
        <v>0</v>
      </c>
    </row>
    <row r="74" spans="1:16" x14ac:dyDescent="0.2">
      <c r="A74" t="s">
        <v>13045</v>
      </c>
      <c r="B74" t="s">
        <v>13046</v>
      </c>
      <c r="C74" t="s">
        <v>13047</v>
      </c>
      <c r="D74">
        <v>-0.05</v>
      </c>
      <c r="E74" t="s">
        <v>13048</v>
      </c>
      <c r="F74">
        <v>985766843</v>
      </c>
      <c r="G74" t="s">
        <v>18</v>
      </c>
      <c r="H74">
        <v>1986</v>
      </c>
      <c r="I74">
        <v>295176</v>
      </c>
      <c r="J74" t="s">
        <v>19</v>
      </c>
      <c r="K74" t="s">
        <v>2265</v>
      </c>
      <c r="L74">
        <v>0</v>
      </c>
      <c r="M74">
        <v>1</v>
      </c>
      <c r="N74" t="s">
        <v>26872</v>
      </c>
      <c r="O74" t="str">
        <f t="shared" si="2"/>
        <v>Not Found</v>
      </c>
      <c r="P74" s="3">
        <f t="shared" si="3"/>
        <v>0</v>
      </c>
    </row>
    <row r="75" spans="1:16" x14ac:dyDescent="0.2">
      <c r="A75" t="s">
        <v>13152</v>
      </c>
      <c r="B75" t="s">
        <v>13153</v>
      </c>
      <c r="C75" t="s">
        <v>13154</v>
      </c>
      <c r="D75">
        <v>1.77</v>
      </c>
      <c r="E75" t="s">
        <v>13155</v>
      </c>
      <c r="F75">
        <v>4799318842</v>
      </c>
      <c r="G75" t="s">
        <v>18</v>
      </c>
      <c r="I75">
        <v>524370</v>
      </c>
      <c r="J75" t="s">
        <v>40</v>
      </c>
      <c r="K75" t="s">
        <v>144</v>
      </c>
      <c r="L75">
        <v>0</v>
      </c>
      <c r="M75">
        <v>5</v>
      </c>
      <c r="N75" t="s">
        <v>26872</v>
      </c>
      <c r="O75" t="str">
        <f t="shared" si="2"/>
        <v>Not Found</v>
      </c>
      <c r="P75" s="3">
        <f t="shared" si="3"/>
        <v>0</v>
      </c>
    </row>
    <row r="76" spans="1:16" x14ac:dyDescent="0.2">
      <c r="A76" t="s">
        <v>13571</v>
      </c>
      <c r="B76" t="s">
        <v>13572</v>
      </c>
      <c r="C76" t="s">
        <v>13573</v>
      </c>
      <c r="D76">
        <v>-0.01</v>
      </c>
      <c r="E76" t="s">
        <v>13574</v>
      </c>
      <c r="F76">
        <v>114596261</v>
      </c>
      <c r="G76" t="s">
        <v>32</v>
      </c>
      <c r="H76">
        <v>2020</v>
      </c>
      <c r="I76">
        <v>181737</v>
      </c>
      <c r="J76" t="s">
        <v>56</v>
      </c>
      <c r="K76" t="s">
        <v>57</v>
      </c>
      <c r="L76">
        <v>0</v>
      </c>
      <c r="M76">
        <v>0</v>
      </c>
      <c r="N76" t="s">
        <v>26872</v>
      </c>
      <c r="O76" t="str">
        <f t="shared" si="2"/>
        <v>Not Found</v>
      </c>
      <c r="P76" s="3">
        <f t="shared" si="3"/>
        <v>0</v>
      </c>
    </row>
    <row r="77" spans="1:16" x14ac:dyDescent="0.2">
      <c r="A77" t="s">
        <v>13940</v>
      </c>
      <c r="B77" t="s">
        <v>13941</v>
      </c>
      <c r="C77" t="s">
        <v>256</v>
      </c>
      <c r="D77">
        <v>0.01</v>
      </c>
      <c r="E77" t="s">
        <v>8843</v>
      </c>
      <c r="F77">
        <v>51883724</v>
      </c>
      <c r="G77" t="s">
        <v>18</v>
      </c>
      <c r="H77">
        <v>2021</v>
      </c>
      <c r="I77">
        <v>232663</v>
      </c>
      <c r="J77" t="s">
        <v>73</v>
      </c>
      <c r="K77" t="s">
        <v>2605</v>
      </c>
      <c r="L77">
        <v>0</v>
      </c>
      <c r="M77">
        <v>0</v>
      </c>
      <c r="N77" t="s">
        <v>26872</v>
      </c>
      <c r="O77" t="str">
        <f t="shared" si="2"/>
        <v>Not Found</v>
      </c>
      <c r="P77" s="3">
        <f t="shared" si="3"/>
        <v>0</v>
      </c>
    </row>
    <row r="78" spans="1:16" x14ac:dyDescent="0.2">
      <c r="A78" t="s">
        <v>14156</v>
      </c>
      <c r="B78" t="s">
        <v>14157</v>
      </c>
      <c r="C78" t="s">
        <v>10746</v>
      </c>
      <c r="D78">
        <v>-0.05</v>
      </c>
      <c r="E78" t="s">
        <v>14158</v>
      </c>
      <c r="F78">
        <v>307968750</v>
      </c>
      <c r="G78" t="s">
        <v>18</v>
      </c>
      <c r="H78">
        <v>2022</v>
      </c>
      <c r="I78">
        <v>1728</v>
      </c>
      <c r="J78" t="s">
        <v>40</v>
      </c>
      <c r="K78" t="s">
        <v>41</v>
      </c>
      <c r="L78">
        <v>0</v>
      </c>
      <c r="M78">
        <v>0</v>
      </c>
      <c r="N78" t="s">
        <v>26872</v>
      </c>
      <c r="O78" t="str">
        <f t="shared" si="2"/>
        <v>Not Found</v>
      </c>
      <c r="P78" s="3">
        <f t="shared" si="3"/>
        <v>0</v>
      </c>
    </row>
    <row r="79" spans="1:16" x14ac:dyDescent="0.2">
      <c r="A79" t="s">
        <v>14193</v>
      </c>
      <c r="B79" t="s">
        <v>14194</v>
      </c>
      <c r="C79" t="s">
        <v>14195</v>
      </c>
      <c r="D79">
        <v>1.62</v>
      </c>
      <c r="E79" t="s">
        <v>14196</v>
      </c>
      <c r="F79">
        <v>28775137627</v>
      </c>
      <c r="G79" t="s">
        <v>9274</v>
      </c>
      <c r="I79">
        <v>11010</v>
      </c>
      <c r="J79" t="s">
        <v>40</v>
      </c>
      <c r="K79" t="s">
        <v>3490</v>
      </c>
      <c r="L79">
        <v>0</v>
      </c>
      <c r="M79">
        <v>5</v>
      </c>
      <c r="N79" t="s">
        <v>26872</v>
      </c>
      <c r="O79" t="str">
        <f t="shared" si="2"/>
        <v>Not Found</v>
      </c>
      <c r="P79" s="3">
        <f t="shared" si="3"/>
        <v>0</v>
      </c>
    </row>
    <row r="80" spans="1:16" x14ac:dyDescent="0.2">
      <c r="A80" t="s">
        <v>14207</v>
      </c>
      <c r="B80" t="s">
        <v>14208</v>
      </c>
      <c r="C80" t="s">
        <v>6646</v>
      </c>
      <c r="D80">
        <v>-0.01</v>
      </c>
      <c r="E80" t="s">
        <v>14209</v>
      </c>
      <c r="F80">
        <v>21777332</v>
      </c>
      <c r="G80" t="s">
        <v>32</v>
      </c>
      <c r="H80">
        <v>2023</v>
      </c>
      <c r="I80">
        <v>112680</v>
      </c>
      <c r="J80" t="s">
        <v>73</v>
      </c>
      <c r="K80" t="s">
        <v>3552</v>
      </c>
      <c r="L80">
        <v>0</v>
      </c>
      <c r="M80">
        <v>0</v>
      </c>
      <c r="N80" t="s">
        <v>26872</v>
      </c>
      <c r="O80" t="str">
        <f t="shared" si="2"/>
        <v>Not Found</v>
      </c>
      <c r="P80" s="3">
        <f t="shared" si="3"/>
        <v>0</v>
      </c>
    </row>
    <row r="81" spans="1:16" x14ac:dyDescent="0.2">
      <c r="A81" t="s">
        <v>14308</v>
      </c>
      <c r="B81" t="s">
        <v>14309</v>
      </c>
      <c r="C81" t="s">
        <v>14310</v>
      </c>
      <c r="D81">
        <v>1.7000000000000001E-2</v>
      </c>
      <c r="E81" t="s">
        <v>14311</v>
      </c>
      <c r="F81">
        <v>9238009</v>
      </c>
      <c r="G81" t="s">
        <v>18</v>
      </c>
      <c r="H81">
        <v>2022</v>
      </c>
      <c r="I81">
        <v>44519</v>
      </c>
      <c r="J81" t="s">
        <v>73</v>
      </c>
      <c r="K81" t="s">
        <v>3951</v>
      </c>
      <c r="L81">
        <v>0</v>
      </c>
      <c r="M81">
        <v>0</v>
      </c>
      <c r="N81" t="s">
        <v>26872</v>
      </c>
      <c r="O81" t="str">
        <f t="shared" si="2"/>
        <v>Not Found</v>
      </c>
      <c r="P81" s="3">
        <f t="shared" si="3"/>
        <v>0</v>
      </c>
    </row>
    <row r="82" spans="1:16" x14ac:dyDescent="0.2">
      <c r="A82" t="s">
        <v>14392</v>
      </c>
      <c r="B82" t="s">
        <v>14393</v>
      </c>
      <c r="C82" t="s">
        <v>14394</v>
      </c>
      <c r="D82">
        <v>-2.5000000000000001E-2</v>
      </c>
      <c r="E82" t="s">
        <v>12336</v>
      </c>
      <c r="F82">
        <v>0</v>
      </c>
      <c r="G82" t="s">
        <v>18</v>
      </c>
      <c r="I82">
        <v>10292</v>
      </c>
      <c r="J82" t="s">
        <v>40</v>
      </c>
      <c r="K82" t="s">
        <v>813</v>
      </c>
      <c r="L82">
        <v>0</v>
      </c>
      <c r="M82">
        <v>0</v>
      </c>
      <c r="N82" t="s">
        <v>26872</v>
      </c>
      <c r="O82" t="str">
        <f t="shared" si="2"/>
        <v>Not Found</v>
      </c>
      <c r="P82" s="3">
        <f t="shared" si="3"/>
        <v>0</v>
      </c>
    </row>
    <row r="83" spans="1:16" x14ac:dyDescent="0.2">
      <c r="A83" t="s">
        <v>14464</v>
      </c>
      <c r="B83" t="s">
        <v>14465</v>
      </c>
      <c r="C83" t="s">
        <v>10491</v>
      </c>
      <c r="D83">
        <v>0.11</v>
      </c>
      <c r="E83" t="s">
        <v>12282</v>
      </c>
      <c r="F83">
        <v>0</v>
      </c>
      <c r="G83" t="s">
        <v>18</v>
      </c>
      <c r="H83">
        <v>2012</v>
      </c>
      <c r="I83">
        <v>155044</v>
      </c>
      <c r="J83" t="s">
        <v>40</v>
      </c>
      <c r="K83" t="s">
        <v>939</v>
      </c>
      <c r="L83">
        <v>0</v>
      </c>
      <c r="M83">
        <v>0</v>
      </c>
      <c r="N83" t="s">
        <v>26872</v>
      </c>
      <c r="O83" t="str">
        <f t="shared" si="2"/>
        <v>Not Found</v>
      </c>
      <c r="P83" s="3">
        <f t="shared" si="3"/>
        <v>0</v>
      </c>
    </row>
    <row r="84" spans="1:16" x14ac:dyDescent="0.2">
      <c r="A84" t="s">
        <v>14497</v>
      </c>
      <c r="B84" t="s">
        <v>14498</v>
      </c>
      <c r="C84" t="s">
        <v>2666</v>
      </c>
      <c r="D84">
        <v>-0.32</v>
      </c>
      <c r="E84" t="s">
        <v>14499</v>
      </c>
      <c r="F84">
        <v>61155716</v>
      </c>
      <c r="G84" t="s">
        <v>893</v>
      </c>
      <c r="H84">
        <v>2024</v>
      </c>
      <c r="I84">
        <v>76503</v>
      </c>
      <c r="L84">
        <v>0</v>
      </c>
      <c r="M84">
        <v>0</v>
      </c>
      <c r="N84" t="s">
        <v>26872</v>
      </c>
      <c r="O84" t="str">
        <f t="shared" si="2"/>
        <v>Not Found</v>
      </c>
      <c r="P84" s="3">
        <f t="shared" si="3"/>
        <v>0</v>
      </c>
    </row>
    <row r="85" spans="1:16" x14ac:dyDescent="0.2">
      <c r="A85" t="s">
        <v>14603</v>
      </c>
      <c r="B85" t="s">
        <v>14604</v>
      </c>
      <c r="C85" t="s">
        <v>14605</v>
      </c>
      <c r="D85">
        <v>0.7</v>
      </c>
      <c r="E85" t="s">
        <v>14606</v>
      </c>
      <c r="F85">
        <v>9181768332</v>
      </c>
      <c r="G85" t="s">
        <v>18</v>
      </c>
      <c r="H85">
        <v>2006</v>
      </c>
      <c r="I85">
        <v>892717</v>
      </c>
      <c r="J85" t="s">
        <v>19</v>
      </c>
      <c r="K85" t="s">
        <v>408</v>
      </c>
      <c r="L85">
        <v>0</v>
      </c>
      <c r="M85">
        <v>1</v>
      </c>
      <c r="N85" t="s">
        <v>26872</v>
      </c>
      <c r="O85" t="str">
        <f t="shared" si="2"/>
        <v>Not Found</v>
      </c>
      <c r="P85" s="3">
        <f t="shared" si="3"/>
        <v>0</v>
      </c>
    </row>
    <row r="86" spans="1:16" x14ac:dyDescent="0.2">
      <c r="A86" t="s">
        <v>14642</v>
      </c>
      <c r="B86" t="s">
        <v>14643</v>
      </c>
      <c r="C86" t="s">
        <v>14644</v>
      </c>
      <c r="D86">
        <v>0.02</v>
      </c>
      <c r="E86" t="s">
        <v>8855</v>
      </c>
      <c r="F86">
        <v>9205764864</v>
      </c>
      <c r="G86" t="s">
        <v>8077</v>
      </c>
      <c r="H86">
        <v>1994</v>
      </c>
      <c r="I86">
        <v>88015</v>
      </c>
      <c r="J86" t="s">
        <v>269</v>
      </c>
      <c r="K86" t="s">
        <v>270</v>
      </c>
      <c r="L86">
        <v>0</v>
      </c>
      <c r="M86">
        <v>1</v>
      </c>
      <c r="N86" t="s">
        <v>26872</v>
      </c>
      <c r="O86" t="str">
        <f t="shared" si="2"/>
        <v>Not Found</v>
      </c>
      <c r="P86" s="3">
        <f t="shared" si="3"/>
        <v>0</v>
      </c>
    </row>
    <row r="87" spans="1:16" x14ac:dyDescent="0.2">
      <c r="A87" t="s">
        <v>15001</v>
      </c>
      <c r="B87" t="s">
        <v>15002</v>
      </c>
      <c r="C87" t="s">
        <v>15003</v>
      </c>
      <c r="D87">
        <v>0.02</v>
      </c>
      <c r="E87" t="s">
        <v>15004</v>
      </c>
      <c r="F87">
        <v>0</v>
      </c>
      <c r="G87" t="s">
        <v>18</v>
      </c>
      <c r="H87">
        <v>2023</v>
      </c>
      <c r="I87">
        <v>1012</v>
      </c>
      <c r="L87">
        <v>0</v>
      </c>
      <c r="M87">
        <v>0</v>
      </c>
      <c r="N87" t="s">
        <v>26872</v>
      </c>
      <c r="O87" t="str">
        <f t="shared" si="2"/>
        <v>Not Found</v>
      </c>
      <c r="P87" s="3">
        <f t="shared" si="3"/>
        <v>0</v>
      </c>
    </row>
    <row r="88" spans="1:16" x14ac:dyDescent="0.2">
      <c r="A88" t="s">
        <v>15082</v>
      </c>
      <c r="B88" t="s">
        <v>15083</v>
      </c>
      <c r="C88" t="s">
        <v>266</v>
      </c>
      <c r="D88">
        <v>-0.06</v>
      </c>
      <c r="E88" t="s">
        <v>15084</v>
      </c>
      <c r="F88">
        <v>1550007105</v>
      </c>
      <c r="G88" t="s">
        <v>18</v>
      </c>
      <c r="H88">
        <v>2014</v>
      </c>
      <c r="I88">
        <v>523617</v>
      </c>
      <c r="J88" t="s">
        <v>33</v>
      </c>
      <c r="K88" t="s">
        <v>120</v>
      </c>
      <c r="L88">
        <v>0</v>
      </c>
      <c r="M88">
        <v>1</v>
      </c>
      <c r="N88" t="s">
        <v>26872</v>
      </c>
      <c r="O88" t="str">
        <f t="shared" si="2"/>
        <v>Not Found</v>
      </c>
      <c r="P88" s="3">
        <f t="shared" si="3"/>
        <v>0</v>
      </c>
    </row>
    <row r="89" spans="1:16" x14ac:dyDescent="0.2">
      <c r="A89" t="s">
        <v>15150</v>
      </c>
      <c r="B89" t="s">
        <v>15151</v>
      </c>
      <c r="C89" t="s">
        <v>15152</v>
      </c>
      <c r="D89">
        <v>0.7</v>
      </c>
      <c r="E89" t="s">
        <v>15153</v>
      </c>
      <c r="F89">
        <v>2127600000</v>
      </c>
      <c r="H89">
        <v>2024</v>
      </c>
      <c r="I89">
        <v>373888</v>
      </c>
      <c r="J89" t="s">
        <v>320</v>
      </c>
      <c r="K89" t="s">
        <v>1780</v>
      </c>
      <c r="L89">
        <v>0</v>
      </c>
      <c r="M89">
        <v>0</v>
      </c>
      <c r="N89" t="s">
        <v>26872</v>
      </c>
      <c r="O89" t="str">
        <f t="shared" si="2"/>
        <v>Not Found</v>
      </c>
      <c r="P89" s="3">
        <f t="shared" si="3"/>
        <v>0</v>
      </c>
    </row>
    <row r="90" spans="1:16" x14ac:dyDescent="0.2">
      <c r="A90" t="s">
        <v>15483</v>
      </c>
      <c r="B90" t="s">
        <v>15484</v>
      </c>
      <c r="C90" t="s">
        <v>15485</v>
      </c>
      <c r="D90">
        <v>1.35</v>
      </c>
      <c r="E90" t="s">
        <v>15486</v>
      </c>
      <c r="F90">
        <v>2938273684</v>
      </c>
      <c r="G90" t="s">
        <v>358</v>
      </c>
      <c r="I90">
        <v>525542</v>
      </c>
      <c r="J90" t="s">
        <v>56</v>
      </c>
      <c r="K90" t="s">
        <v>3178</v>
      </c>
      <c r="L90">
        <v>0</v>
      </c>
      <c r="M90">
        <v>1</v>
      </c>
      <c r="N90" t="s">
        <v>26872</v>
      </c>
      <c r="O90" t="str">
        <f t="shared" si="2"/>
        <v>Not Found</v>
      </c>
      <c r="P90" s="3">
        <f t="shared" si="3"/>
        <v>0</v>
      </c>
    </row>
    <row r="91" spans="1:16" x14ac:dyDescent="0.2">
      <c r="A91" t="s">
        <v>15524</v>
      </c>
      <c r="B91" t="s">
        <v>15525</v>
      </c>
      <c r="C91" t="s">
        <v>15526</v>
      </c>
      <c r="D91">
        <v>0.08</v>
      </c>
      <c r="E91" t="s">
        <v>15527</v>
      </c>
      <c r="F91">
        <v>3511105796</v>
      </c>
      <c r="G91" t="s">
        <v>18</v>
      </c>
      <c r="I91">
        <v>162129</v>
      </c>
      <c r="J91" t="s">
        <v>19</v>
      </c>
      <c r="K91" t="s">
        <v>3500</v>
      </c>
      <c r="L91">
        <v>0</v>
      </c>
      <c r="M91">
        <v>0</v>
      </c>
      <c r="N91" t="s">
        <v>26872</v>
      </c>
      <c r="O91" t="str">
        <f t="shared" si="2"/>
        <v>Not Found</v>
      </c>
      <c r="P91" s="3">
        <f t="shared" si="3"/>
        <v>0</v>
      </c>
    </row>
    <row r="92" spans="1:16" x14ac:dyDescent="0.2">
      <c r="A92" t="s">
        <v>15605</v>
      </c>
      <c r="B92" t="s">
        <v>15606</v>
      </c>
      <c r="C92" t="s">
        <v>15607</v>
      </c>
      <c r="D92">
        <v>4.0599999999999996</v>
      </c>
      <c r="E92" t="s">
        <v>15608</v>
      </c>
      <c r="F92">
        <v>5364273546</v>
      </c>
      <c r="H92">
        <v>2024</v>
      </c>
      <c r="I92">
        <v>190135</v>
      </c>
      <c r="J92" t="s">
        <v>19</v>
      </c>
      <c r="K92" t="s">
        <v>408</v>
      </c>
      <c r="L92">
        <v>0</v>
      </c>
      <c r="M92">
        <v>0</v>
      </c>
      <c r="N92" t="s">
        <v>26872</v>
      </c>
      <c r="O92" t="str">
        <f t="shared" si="2"/>
        <v>Not Found</v>
      </c>
      <c r="P92" s="3">
        <f t="shared" si="3"/>
        <v>0</v>
      </c>
    </row>
    <row r="93" spans="1:16" x14ac:dyDescent="0.2">
      <c r="A93" t="s">
        <v>16002</v>
      </c>
      <c r="B93" t="s">
        <v>16003</v>
      </c>
      <c r="C93" t="s">
        <v>179</v>
      </c>
      <c r="D93">
        <v>0</v>
      </c>
      <c r="E93" t="s">
        <v>50</v>
      </c>
      <c r="F93">
        <v>0</v>
      </c>
      <c r="G93" t="s">
        <v>18</v>
      </c>
      <c r="H93">
        <v>2024</v>
      </c>
      <c r="I93">
        <v>86</v>
      </c>
      <c r="L93">
        <v>0</v>
      </c>
      <c r="M93">
        <v>0</v>
      </c>
      <c r="N93" t="s">
        <v>26872</v>
      </c>
      <c r="O93" t="str">
        <f t="shared" si="2"/>
        <v>Not Found</v>
      </c>
      <c r="P93" s="3">
        <f t="shared" si="3"/>
        <v>0</v>
      </c>
    </row>
    <row r="94" spans="1:16" x14ac:dyDescent="0.2">
      <c r="A94" t="s">
        <v>16314</v>
      </c>
      <c r="B94" t="s">
        <v>16315</v>
      </c>
      <c r="C94" t="s">
        <v>11908</v>
      </c>
      <c r="D94">
        <v>0.16</v>
      </c>
      <c r="E94" t="s">
        <v>16316</v>
      </c>
      <c r="F94">
        <v>0</v>
      </c>
      <c r="G94" t="s">
        <v>18</v>
      </c>
      <c r="H94">
        <v>2021</v>
      </c>
      <c r="I94">
        <v>129611</v>
      </c>
      <c r="J94" t="s">
        <v>40</v>
      </c>
      <c r="K94" t="s">
        <v>126</v>
      </c>
      <c r="L94">
        <v>0</v>
      </c>
      <c r="M94">
        <v>0</v>
      </c>
      <c r="N94" t="s">
        <v>26872</v>
      </c>
      <c r="O94" t="str">
        <f t="shared" si="2"/>
        <v>Not Found</v>
      </c>
      <c r="P94" s="3">
        <f t="shared" si="3"/>
        <v>0</v>
      </c>
    </row>
    <row r="95" spans="1:16" x14ac:dyDescent="0.2">
      <c r="A95" t="s">
        <v>16594</v>
      </c>
      <c r="B95" t="s">
        <v>16595</v>
      </c>
      <c r="C95" t="s">
        <v>16056</v>
      </c>
      <c r="D95">
        <v>0</v>
      </c>
      <c r="E95" t="s">
        <v>50</v>
      </c>
      <c r="F95">
        <v>0</v>
      </c>
      <c r="G95" t="s">
        <v>18</v>
      </c>
      <c r="H95">
        <v>2024</v>
      </c>
      <c r="I95">
        <v>12</v>
      </c>
      <c r="J95" t="s">
        <v>40</v>
      </c>
      <c r="K95" t="s">
        <v>41</v>
      </c>
      <c r="L95">
        <v>0</v>
      </c>
      <c r="M95">
        <v>0</v>
      </c>
      <c r="N95" t="s">
        <v>26872</v>
      </c>
      <c r="O95" t="str">
        <f t="shared" si="2"/>
        <v>Not Found</v>
      </c>
      <c r="P95" s="3">
        <f t="shared" si="3"/>
        <v>0</v>
      </c>
    </row>
    <row r="96" spans="1:16" x14ac:dyDescent="0.2">
      <c r="A96" t="s">
        <v>16660</v>
      </c>
      <c r="B96" t="s">
        <v>16661</v>
      </c>
      <c r="C96" t="s">
        <v>16662</v>
      </c>
      <c r="D96">
        <v>-1E-4</v>
      </c>
      <c r="E96" t="s">
        <v>16663</v>
      </c>
      <c r="F96">
        <v>0</v>
      </c>
      <c r="G96" t="s">
        <v>1005</v>
      </c>
      <c r="I96">
        <v>31957</v>
      </c>
      <c r="J96" t="s">
        <v>40</v>
      </c>
      <c r="K96" t="s">
        <v>41</v>
      </c>
      <c r="L96">
        <v>0</v>
      </c>
      <c r="M96">
        <v>0</v>
      </c>
      <c r="N96" t="s">
        <v>26872</v>
      </c>
      <c r="O96" t="str">
        <f t="shared" si="2"/>
        <v>Not Found</v>
      </c>
      <c r="P96" s="3">
        <f t="shared" si="3"/>
        <v>0</v>
      </c>
    </row>
    <row r="97" spans="1:16" x14ac:dyDescent="0.2">
      <c r="A97" t="s">
        <v>17268</v>
      </c>
      <c r="B97" t="s">
        <v>17269</v>
      </c>
      <c r="C97" t="s">
        <v>675</v>
      </c>
      <c r="D97">
        <v>0.1</v>
      </c>
      <c r="E97" t="s">
        <v>9086</v>
      </c>
      <c r="F97">
        <v>1701842668</v>
      </c>
      <c r="G97" t="s">
        <v>18</v>
      </c>
      <c r="H97">
        <v>1998</v>
      </c>
      <c r="I97">
        <v>113897</v>
      </c>
      <c r="J97" t="s">
        <v>40</v>
      </c>
      <c r="K97" t="s">
        <v>275</v>
      </c>
      <c r="L97">
        <v>0</v>
      </c>
      <c r="M97">
        <v>0</v>
      </c>
      <c r="N97" t="s">
        <v>26872</v>
      </c>
      <c r="O97" t="str">
        <f t="shared" si="2"/>
        <v>Not Found</v>
      </c>
      <c r="P97" s="3">
        <f t="shared" si="3"/>
        <v>0</v>
      </c>
    </row>
    <row r="98" spans="1:16" x14ac:dyDescent="0.2">
      <c r="A98" t="s">
        <v>17408</v>
      </c>
      <c r="B98" t="s">
        <v>17409</v>
      </c>
      <c r="C98" t="s">
        <v>17410</v>
      </c>
      <c r="D98">
        <v>0.01</v>
      </c>
      <c r="E98" t="s">
        <v>2937</v>
      </c>
      <c r="F98">
        <v>2616250084</v>
      </c>
      <c r="G98" t="s">
        <v>18</v>
      </c>
      <c r="H98">
        <v>2021</v>
      </c>
      <c r="I98">
        <v>533388</v>
      </c>
      <c r="J98" t="s">
        <v>95</v>
      </c>
      <c r="K98" t="s">
        <v>392</v>
      </c>
      <c r="L98">
        <v>0</v>
      </c>
      <c r="M98">
        <v>0</v>
      </c>
      <c r="N98" t="s">
        <v>26872</v>
      </c>
      <c r="O98" t="str">
        <f t="shared" si="2"/>
        <v>Not Found</v>
      </c>
      <c r="P98" s="3">
        <f t="shared" si="3"/>
        <v>0</v>
      </c>
    </row>
    <row r="99" spans="1:16" x14ac:dyDescent="0.2">
      <c r="A99" t="s">
        <v>17429</v>
      </c>
      <c r="B99" t="s">
        <v>17430</v>
      </c>
      <c r="C99" t="s">
        <v>17431</v>
      </c>
      <c r="D99">
        <v>-9.7999999999999997E-3</v>
      </c>
      <c r="E99" t="s">
        <v>2482</v>
      </c>
      <c r="F99">
        <v>3411694266</v>
      </c>
      <c r="G99" t="s">
        <v>18</v>
      </c>
      <c r="H99">
        <v>1999</v>
      </c>
      <c r="I99">
        <v>69650</v>
      </c>
      <c r="J99" t="s">
        <v>40</v>
      </c>
      <c r="K99" t="s">
        <v>126</v>
      </c>
      <c r="L99">
        <v>0</v>
      </c>
      <c r="M99">
        <v>0</v>
      </c>
      <c r="N99" t="s">
        <v>26872</v>
      </c>
      <c r="O99" t="str">
        <f t="shared" si="2"/>
        <v>Not Found</v>
      </c>
      <c r="P99" s="3">
        <f t="shared" si="3"/>
        <v>0</v>
      </c>
    </row>
    <row r="100" spans="1:16" x14ac:dyDescent="0.2">
      <c r="A100" t="s">
        <v>17719</v>
      </c>
      <c r="B100" t="s">
        <v>17720</v>
      </c>
      <c r="C100" t="s">
        <v>17721</v>
      </c>
      <c r="D100">
        <v>0.04</v>
      </c>
      <c r="E100" t="s">
        <v>10638</v>
      </c>
      <c r="F100">
        <v>5257828396</v>
      </c>
      <c r="G100" t="s">
        <v>18</v>
      </c>
      <c r="H100">
        <v>2019</v>
      </c>
      <c r="I100">
        <v>3870604</v>
      </c>
      <c r="J100" t="s">
        <v>269</v>
      </c>
      <c r="K100" t="s">
        <v>2862</v>
      </c>
      <c r="L100">
        <v>0</v>
      </c>
      <c r="M100">
        <v>0</v>
      </c>
      <c r="N100" t="s">
        <v>26872</v>
      </c>
      <c r="O100" t="str">
        <f t="shared" si="2"/>
        <v>Not Found</v>
      </c>
      <c r="P100" s="3">
        <f t="shared" si="3"/>
        <v>0</v>
      </c>
    </row>
    <row r="101" spans="1:16" x14ac:dyDescent="0.2">
      <c r="A101" t="s">
        <v>18051</v>
      </c>
      <c r="B101" t="s">
        <v>18052</v>
      </c>
      <c r="C101" t="s">
        <v>18053</v>
      </c>
      <c r="D101">
        <v>-0.01</v>
      </c>
      <c r="E101" t="s">
        <v>18054</v>
      </c>
      <c r="F101">
        <v>0</v>
      </c>
      <c r="G101" t="s">
        <v>18</v>
      </c>
      <c r="H101">
        <v>2021</v>
      </c>
      <c r="I101">
        <v>1336</v>
      </c>
      <c r="J101" t="s">
        <v>40</v>
      </c>
      <c r="K101" t="s">
        <v>41</v>
      </c>
      <c r="L101">
        <v>0</v>
      </c>
      <c r="M101">
        <v>0</v>
      </c>
      <c r="N101" t="s">
        <v>26872</v>
      </c>
      <c r="O101" t="str">
        <f t="shared" si="2"/>
        <v>Not Found</v>
      </c>
      <c r="P101" s="3">
        <f t="shared" si="3"/>
        <v>0</v>
      </c>
    </row>
    <row r="102" spans="1:16" x14ac:dyDescent="0.2">
      <c r="A102" t="s">
        <v>18263</v>
      </c>
      <c r="B102" t="s">
        <v>18264</v>
      </c>
      <c r="C102" t="s">
        <v>3975</v>
      </c>
      <c r="D102">
        <v>-0.48</v>
      </c>
      <c r="E102" t="s">
        <v>18265</v>
      </c>
      <c r="F102">
        <v>61909523630</v>
      </c>
      <c r="G102" t="s">
        <v>1944</v>
      </c>
      <c r="H102">
        <v>2021</v>
      </c>
      <c r="I102">
        <v>40456455</v>
      </c>
      <c r="J102" t="s">
        <v>40</v>
      </c>
      <c r="K102" t="s">
        <v>874</v>
      </c>
      <c r="L102">
        <v>0</v>
      </c>
      <c r="M102">
        <v>0</v>
      </c>
      <c r="N102" t="s">
        <v>26872</v>
      </c>
      <c r="O102" t="str">
        <f t="shared" si="2"/>
        <v>Not Found</v>
      </c>
      <c r="P102" s="3">
        <f t="shared" si="3"/>
        <v>0</v>
      </c>
    </row>
    <row r="103" spans="1:16" x14ac:dyDescent="0.2">
      <c r="A103" t="s">
        <v>18302</v>
      </c>
      <c r="B103" t="s">
        <v>18303</v>
      </c>
      <c r="C103" t="s">
        <v>18304</v>
      </c>
      <c r="D103">
        <v>-1E-3</v>
      </c>
      <c r="E103" t="s">
        <v>18305</v>
      </c>
      <c r="F103">
        <v>675209</v>
      </c>
      <c r="G103" t="s">
        <v>1319</v>
      </c>
      <c r="I103">
        <v>3109</v>
      </c>
      <c r="J103" t="s">
        <v>56</v>
      </c>
      <c r="K103" t="s">
        <v>732</v>
      </c>
      <c r="L103">
        <v>0</v>
      </c>
      <c r="M103">
        <v>0</v>
      </c>
      <c r="N103" t="s">
        <v>26872</v>
      </c>
      <c r="O103" t="str">
        <f t="shared" si="2"/>
        <v>Not Found</v>
      </c>
      <c r="P103" s="3">
        <f t="shared" si="3"/>
        <v>0</v>
      </c>
    </row>
    <row r="104" spans="1:16" x14ac:dyDescent="0.2">
      <c r="A104" t="s">
        <v>18608</v>
      </c>
      <c r="B104" t="s">
        <v>18609</v>
      </c>
      <c r="C104" t="s">
        <v>5107</v>
      </c>
      <c r="D104">
        <v>0.02</v>
      </c>
      <c r="E104" t="s">
        <v>5620</v>
      </c>
      <c r="F104">
        <v>563680062</v>
      </c>
      <c r="G104" t="s">
        <v>150</v>
      </c>
      <c r="H104">
        <v>2022</v>
      </c>
      <c r="I104">
        <v>119942</v>
      </c>
      <c r="J104" t="s">
        <v>320</v>
      </c>
      <c r="K104" t="s">
        <v>1780</v>
      </c>
      <c r="L104">
        <v>0</v>
      </c>
      <c r="M104">
        <v>1</v>
      </c>
      <c r="N104" t="s">
        <v>26872</v>
      </c>
      <c r="O104" t="str">
        <f t="shared" si="2"/>
        <v>Not Found</v>
      </c>
      <c r="P104" s="3">
        <f t="shared" si="3"/>
        <v>0</v>
      </c>
    </row>
    <row r="105" spans="1:16" x14ac:dyDescent="0.2">
      <c r="A105" t="s">
        <v>19050</v>
      </c>
      <c r="B105" t="s">
        <v>19051</v>
      </c>
      <c r="C105" t="s">
        <v>1360</v>
      </c>
      <c r="D105">
        <v>-7.0000000000000007E-2</v>
      </c>
      <c r="E105" t="s">
        <v>19052</v>
      </c>
      <c r="F105">
        <v>1231664068</v>
      </c>
      <c r="H105">
        <v>2020</v>
      </c>
      <c r="I105">
        <v>184463</v>
      </c>
      <c r="J105" t="s">
        <v>132</v>
      </c>
      <c r="K105" t="s">
        <v>726</v>
      </c>
      <c r="L105">
        <v>0</v>
      </c>
      <c r="M105">
        <v>1</v>
      </c>
      <c r="N105" t="s">
        <v>26872</v>
      </c>
      <c r="O105" t="str">
        <f t="shared" si="2"/>
        <v>Not Found</v>
      </c>
      <c r="P105" s="3">
        <f t="shared" si="3"/>
        <v>0</v>
      </c>
    </row>
    <row r="106" spans="1:16" x14ac:dyDescent="0.2">
      <c r="A106" t="s">
        <v>19084</v>
      </c>
      <c r="B106" t="s">
        <v>19085</v>
      </c>
      <c r="C106" t="s">
        <v>513</v>
      </c>
      <c r="D106">
        <v>0.04</v>
      </c>
      <c r="E106" t="s">
        <v>19086</v>
      </c>
      <c r="F106">
        <v>48526953</v>
      </c>
      <c r="G106" t="s">
        <v>18</v>
      </c>
      <c r="H106">
        <v>2018</v>
      </c>
      <c r="I106">
        <v>30521</v>
      </c>
      <c r="J106" t="s">
        <v>95</v>
      </c>
      <c r="K106" t="s">
        <v>114</v>
      </c>
      <c r="L106">
        <v>0</v>
      </c>
      <c r="M106">
        <v>0</v>
      </c>
      <c r="N106" t="s">
        <v>26872</v>
      </c>
      <c r="O106" t="str">
        <f t="shared" si="2"/>
        <v>Not Found</v>
      </c>
      <c r="P106" s="3">
        <f t="shared" si="3"/>
        <v>0</v>
      </c>
    </row>
    <row r="107" spans="1:16" x14ac:dyDescent="0.2">
      <c r="A107" t="s">
        <v>19226</v>
      </c>
      <c r="B107" t="s">
        <v>19227</v>
      </c>
      <c r="C107" t="s">
        <v>19228</v>
      </c>
      <c r="D107">
        <v>0.97</v>
      </c>
      <c r="E107" t="s">
        <v>7581</v>
      </c>
      <c r="F107">
        <v>5068815120</v>
      </c>
      <c r="H107">
        <v>2024</v>
      </c>
      <c r="I107">
        <v>283967</v>
      </c>
      <c r="J107" t="s">
        <v>56</v>
      </c>
      <c r="K107" t="s">
        <v>2793</v>
      </c>
      <c r="L107">
        <v>0</v>
      </c>
      <c r="M107">
        <v>0</v>
      </c>
      <c r="N107" t="s">
        <v>26872</v>
      </c>
      <c r="O107" t="str">
        <f t="shared" si="2"/>
        <v>Not Found</v>
      </c>
      <c r="P107" s="3">
        <f t="shared" si="3"/>
        <v>0</v>
      </c>
    </row>
    <row r="108" spans="1:16" x14ac:dyDescent="0.2">
      <c r="A108" t="s">
        <v>19369</v>
      </c>
      <c r="B108" t="s">
        <v>19370</v>
      </c>
      <c r="C108" t="s">
        <v>19371</v>
      </c>
      <c r="D108">
        <v>-2.9999999999999997E-4</v>
      </c>
      <c r="E108" t="s">
        <v>18715</v>
      </c>
      <c r="F108">
        <v>208894</v>
      </c>
      <c r="G108" t="s">
        <v>150</v>
      </c>
      <c r="I108">
        <v>100</v>
      </c>
      <c r="J108" t="s">
        <v>56</v>
      </c>
      <c r="K108" t="s">
        <v>57</v>
      </c>
      <c r="L108">
        <v>0</v>
      </c>
      <c r="M108">
        <v>0</v>
      </c>
      <c r="N108" t="s">
        <v>26872</v>
      </c>
      <c r="O108" t="str">
        <f t="shared" si="2"/>
        <v>Not Found</v>
      </c>
      <c r="P108" s="3">
        <f t="shared" si="3"/>
        <v>0</v>
      </c>
    </row>
    <row r="109" spans="1:16" x14ac:dyDescent="0.2">
      <c r="A109" t="s">
        <v>19430</v>
      </c>
      <c r="B109" t="s">
        <v>19431</v>
      </c>
      <c r="C109" t="s">
        <v>318</v>
      </c>
      <c r="D109">
        <v>-0.03</v>
      </c>
      <c r="E109" t="s">
        <v>19432</v>
      </c>
      <c r="F109">
        <v>0</v>
      </c>
      <c r="G109" t="s">
        <v>18</v>
      </c>
      <c r="H109">
        <v>1993</v>
      </c>
      <c r="I109">
        <v>118716</v>
      </c>
      <c r="J109" t="s">
        <v>40</v>
      </c>
      <c r="K109" t="s">
        <v>813</v>
      </c>
      <c r="L109">
        <v>0</v>
      </c>
      <c r="M109">
        <v>0</v>
      </c>
      <c r="N109" t="s">
        <v>26872</v>
      </c>
      <c r="O109" t="str">
        <f t="shared" si="2"/>
        <v>Not Found</v>
      </c>
      <c r="P109" s="3">
        <f t="shared" si="3"/>
        <v>0</v>
      </c>
    </row>
    <row r="110" spans="1:16" x14ac:dyDescent="0.2">
      <c r="A110" t="s">
        <v>19915</v>
      </c>
      <c r="B110" t="s">
        <v>19916</v>
      </c>
      <c r="C110" t="s">
        <v>5839</v>
      </c>
      <c r="D110">
        <v>0.01</v>
      </c>
      <c r="E110" t="s">
        <v>4574</v>
      </c>
      <c r="F110">
        <v>0</v>
      </c>
      <c r="G110" t="s">
        <v>18</v>
      </c>
      <c r="H110">
        <v>2021</v>
      </c>
      <c r="I110">
        <v>100</v>
      </c>
      <c r="L110">
        <v>0</v>
      </c>
      <c r="M110">
        <v>0</v>
      </c>
      <c r="N110" t="s">
        <v>26872</v>
      </c>
      <c r="O110" t="str">
        <f t="shared" si="2"/>
        <v>Not Found</v>
      </c>
      <c r="P110" s="3">
        <f t="shared" si="3"/>
        <v>0</v>
      </c>
    </row>
    <row r="111" spans="1:16" x14ac:dyDescent="0.2">
      <c r="A111" t="s">
        <v>19985</v>
      </c>
      <c r="B111" t="s">
        <v>19986</v>
      </c>
      <c r="C111" t="s">
        <v>13919</v>
      </c>
      <c r="D111">
        <v>-2.12E-2</v>
      </c>
      <c r="E111" t="s">
        <v>19987</v>
      </c>
      <c r="F111">
        <v>18130500</v>
      </c>
      <c r="G111" t="s">
        <v>799</v>
      </c>
      <c r="H111">
        <v>2023</v>
      </c>
      <c r="I111">
        <v>22568</v>
      </c>
      <c r="J111" t="s">
        <v>40</v>
      </c>
      <c r="K111" t="s">
        <v>89</v>
      </c>
      <c r="L111">
        <v>0</v>
      </c>
      <c r="M111">
        <v>0</v>
      </c>
      <c r="N111" t="s">
        <v>26872</v>
      </c>
      <c r="O111" t="str">
        <f t="shared" si="2"/>
        <v>Not Found</v>
      </c>
      <c r="P111" s="3">
        <f t="shared" si="3"/>
        <v>0</v>
      </c>
    </row>
    <row r="112" spans="1:16" x14ac:dyDescent="0.2">
      <c r="A112" t="s">
        <v>20088</v>
      </c>
      <c r="B112" t="s">
        <v>20089</v>
      </c>
      <c r="C112" t="s">
        <v>3472</v>
      </c>
      <c r="D112">
        <v>0.13</v>
      </c>
      <c r="E112" t="s">
        <v>20090</v>
      </c>
      <c r="F112">
        <v>35687651</v>
      </c>
      <c r="G112" t="s">
        <v>18</v>
      </c>
      <c r="I112">
        <v>2038</v>
      </c>
      <c r="J112" t="s">
        <v>95</v>
      </c>
      <c r="K112" t="s">
        <v>242</v>
      </c>
      <c r="L112">
        <v>0</v>
      </c>
      <c r="M112">
        <v>0</v>
      </c>
      <c r="N112" t="s">
        <v>26872</v>
      </c>
      <c r="O112" t="str">
        <f t="shared" si="2"/>
        <v>Not Found</v>
      </c>
      <c r="P112" s="3">
        <f t="shared" si="3"/>
        <v>0</v>
      </c>
    </row>
    <row r="113" spans="1:16" x14ac:dyDescent="0.2">
      <c r="A113" t="s">
        <v>20155</v>
      </c>
      <c r="B113" t="s">
        <v>20156</v>
      </c>
      <c r="C113" t="s">
        <v>20157</v>
      </c>
      <c r="D113">
        <v>0.82499999999999996</v>
      </c>
      <c r="E113" t="s">
        <v>20158</v>
      </c>
      <c r="F113">
        <v>0</v>
      </c>
      <c r="G113" t="s">
        <v>18</v>
      </c>
      <c r="H113">
        <v>2022</v>
      </c>
      <c r="I113">
        <v>1244</v>
      </c>
      <c r="J113" t="s">
        <v>40</v>
      </c>
      <c r="K113" t="s">
        <v>41</v>
      </c>
      <c r="L113">
        <v>0</v>
      </c>
      <c r="M113">
        <v>0</v>
      </c>
      <c r="N113" t="s">
        <v>26872</v>
      </c>
      <c r="O113" t="str">
        <f t="shared" si="2"/>
        <v>Not Found</v>
      </c>
      <c r="P113" s="3">
        <f t="shared" si="3"/>
        <v>0</v>
      </c>
    </row>
    <row r="114" spans="1:16" x14ac:dyDescent="0.2">
      <c r="A114" t="s">
        <v>20190</v>
      </c>
      <c r="B114" t="s">
        <v>20191</v>
      </c>
      <c r="C114" t="s">
        <v>20192</v>
      </c>
      <c r="D114">
        <v>0</v>
      </c>
      <c r="E114" t="s">
        <v>50</v>
      </c>
      <c r="F114">
        <v>152565</v>
      </c>
      <c r="G114" t="s">
        <v>893</v>
      </c>
      <c r="I114">
        <v>840</v>
      </c>
      <c r="J114" t="s">
        <v>40</v>
      </c>
      <c r="K114" t="s">
        <v>41</v>
      </c>
      <c r="L114">
        <v>0</v>
      </c>
      <c r="M114">
        <v>0</v>
      </c>
      <c r="N114" t="s">
        <v>26872</v>
      </c>
      <c r="O114" t="str">
        <f t="shared" si="2"/>
        <v>Not Found</v>
      </c>
      <c r="P114" s="3">
        <f t="shared" si="3"/>
        <v>0</v>
      </c>
    </row>
    <row r="115" spans="1:16" x14ac:dyDescent="0.2">
      <c r="A115" t="s">
        <v>20461</v>
      </c>
      <c r="B115" t="s">
        <v>20462</v>
      </c>
      <c r="C115" t="s">
        <v>20463</v>
      </c>
      <c r="D115">
        <v>1.99</v>
      </c>
      <c r="E115" t="s">
        <v>20464</v>
      </c>
      <c r="F115">
        <v>19868573039</v>
      </c>
      <c r="G115" t="s">
        <v>18</v>
      </c>
      <c r="H115">
        <v>2015</v>
      </c>
      <c r="I115">
        <v>2638076</v>
      </c>
      <c r="J115" t="s">
        <v>95</v>
      </c>
      <c r="K115" t="s">
        <v>2472</v>
      </c>
      <c r="L115">
        <v>0</v>
      </c>
      <c r="M115">
        <v>1</v>
      </c>
      <c r="N115" t="s">
        <v>26872</v>
      </c>
      <c r="O115" t="str">
        <f t="shared" si="2"/>
        <v>Not Found</v>
      </c>
      <c r="P115" s="3">
        <f t="shared" si="3"/>
        <v>0</v>
      </c>
    </row>
    <row r="116" spans="1:16" x14ac:dyDescent="0.2">
      <c r="A116" t="s">
        <v>20495</v>
      </c>
      <c r="B116" t="s">
        <v>20496</v>
      </c>
      <c r="C116" t="s">
        <v>8791</v>
      </c>
      <c r="D116">
        <v>-0.16</v>
      </c>
      <c r="E116" t="s">
        <v>12868</v>
      </c>
      <c r="F116">
        <v>4105388185</v>
      </c>
      <c r="G116" t="s">
        <v>18</v>
      </c>
      <c r="H116">
        <v>1993</v>
      </c>
      <c r="I116">
        <v>8076767</v>
      </c>
      <c r="J116" t="s">
        <v>320</v>
      </c>
      <c r="K116" t="s">
        <v>1780</v>
      </c>
      <c r="L116">
        <v>0</v>
      </c>
      <c r="M116">
        <v>1</v>
      </c>
      <c r="N116" t="s">
        <v>26872</v>
      </c>
      <c r="O116" t="str">
        <f t="shared" si="2"/>
        <v>Not Found</v>
      </c>
      <c r="P116" s="3">
        <f t="shared" si="3"/>
        <v>0</v>
      </c>
    </row>
    <row r="117" spans="1:16" x14ac:dyDescent="0.2">
      <c r="A117" t="s">
        <v>20528</v>
      </c>
      <c r="B117" t="s">
        <v>20529</v>
      </c>
      <c r="C117" t="s">
        <v>20530</v>
      </c>
      <c r="D117">
        <v>-0.26</v>
      </c>
      <c r="E117" t="s">
        <v>670</v>
      </c>
      <c r="F117">
        <v>0</v>
      </c>
      <c r="G117" t="s">
        <v>18</v>
      </c>
      <c r="H117">
        <v>2022</v>
      </c>
      <c r="I117">
        <v>410</v>
      </c>
      <c r="J117" t="s">
        <v>40</v>
      </c>
      <c r="K117" t="s">
        <v>41</v>
      </c>
      <c r="L117">
        <v>0</v>
      </c>
      <c r="M117">
        <v>0</v>
      </c>
      <c r="N117" t="s">
        <v>26872</v>
      </c>
      <c r="O117" t="str">
        <f t="shared" si="2"/>
        <v>Not Found</v>
      </c>
      <c r="P117" s="3">
        <f t="shared" si="3"/>
        <v>0</v>
      </c>
    </row>
    <row r="118" spans="1:16" x14ac:dyDescent="0.2">
      <c r="A118" t="s">
        <v>20558</v>
      </c>
      <c r="B118" t="s">
        <v>20559</v>
      </c>
      <c r="C118" t="s">
        <v>5431</v>
      </c>
      <c r="D118">
        <v>-0.12</v>
      </c>
      <c r="E118" t="s">
        <v>20560</v>
      </c>
      <c r="F118">
        <v>3728627</v>
      </c>
      <c r="G118" t="s">
        <v>18</v>
      </c>
      <c r="H118">
        <v>1998</v>
      </c>
      <c r="I118">
        <v>114259</v>
      </c>
      <c r="J118" t="s">
        <v>33</v>
      </c>
      <c r="K118" t="s">
        <v>120</v>
      </c>
      <c r="L118">
        <v>0</v>
      </c>
      <c r="M118">
        <v>1</v>
      </c>
      <c r="N118" t="s">
        <v>26872</v>
      </c>
      <c r="O118" t="str">
        <f t="shared" si="2"/>
        <v>Not Found</v>
      </c>
      <c r="P118" s="3">
        <f t="shared" si="3"/>
        <v>0</v>
      </c>
    </row>
    <row r="119" spans="1:16" x14ac:dyDescent="0.2">
      <c r="A119" t="s">
        <v>20588</v>
      </c>
      <c r="B119" t="s">
        <v>20589</v>
      </c>
      <c r="C119" t="s">
        <v>8167</v>
      </c>
      <c r="D119">
        <v>-0.1</v>
      </c>
      <c r="E119" t="s">
        <v>20590</v>
      </c>
      <c r="F119">
        <v>21024242</v>
      </c>
      <c r="G119" t="s">
        <v>9274</v>
      </c>
      <c r="H119">
        <v>2023</v>
      </c>
      <c r="I119">
        <v>12826</v>
      </c>
      <c r="J119" t="s">
        <v>56</v>
      </c>
      <c r="K119" t="s">
        <v>3178</v>
      </c>
      <c r="L119">
        <v>0</v>
      </c>
      <c r="M119">
        <v>0</v>
      </c>
      <c r="N119" t="s">
        <v>26872</v>
      </c>
      <c r="O119" t="str">
        <f t="shared" si="2"/>
        <v>Not Found</v>
      </c>
      <c r="P119" s="3">
        <f t="shared" si="3"/>
        <v>0</v>
      </c>
    </row>
    <row r="120" spans="1:16" x14ac:dyDescent="0.2">
      <c r="A120" t="s">
        <v>20719</v>
      </c>
      <c r="B120" t="s">
        <v>20720</v>
      </c>
      <c r="C120" t="s">
        <v>6514</v>
      </c>
      <c r="D120">
        <v>0.02</v>
      </c>
      <c r="E120" t="s">
        <v>1885</v>
      </c>
      <c r="F120">
        <v>92746335</v>
      </c>
      <c r="G120" t="s">
        <v>32</v>
      </c>
      <c r="H120">
        <v>2023</v>
      </c>
      <c r="I120">
        <v>20737</v>
      </c>
      <c r="J120" t="s">
        <v>33</v>
      </c>
      <c r="K120" t="s">
        <v>34</v>
      </c>
      <c r="L120">
        <v>0</v>
      </c>
      <c r="M120">
        <v>0</v>
      </c>
      <c r="N120" t="s">
        <v>26872</v>
      </c>
      <c r="O120" t="str">
        <f t="shared" si="2"/>
        <v>Not Found</v>
      </c>
      <c r="P120" s="3">
        <f t="shared" si="3"/>
        <v>0</v>
      </c>
    </row>
    <row r="121" spans="1:16" x14ac:dyDescent="0.2">
      <c r="A121" t="s">
        <v>20753</v>
      </c>
      <c r="B121" t="s">
        <v>20754</v>
      </c>
      <c r="C121" t="s">
        <v>797</v>
      </c>
      <c r="D121">
        <v>0.22</v>
      </c>
      <c r="E121" t="s">
        <v>20755</v>
      </c>
      <c r="F121">
        <v>168472589</v>
      </c>
      <c r="G121" t="s">
        <v>18</v>
      </c>
      <c r="H121">
        <v>1999</v>
      </c>
      <c r="I121">
        <v>106143</v>
      </c>
      <c r="J121" t="s">
        <v>95</v>
      </c>
      <c r="K121" t="s">
        <v>96</v>
      </c>
      <c r="L121">
        <v>0</v>
      </c>
      <c r="M121">
        <v>1</v>
      </c>
      <c r="N121" t="s">
        <v>26872</v>
      </c>
      <c r="O121" t="str">
        <f t="shared" si="2"/>
        <v>Not Found</v>
      </c>
      <c r="P121" s="3">
        <f t="shared" si="3"/>
        <v>0</v>
      </c>
    </row>
    <row r="122" spans="1:16" x14ac:dyDescent="0.2">
      <c r="A122" t="s">
        <v>21067</v>
      </c>
      <c r="B122" t="s">
        <v>21068</v>
      </c>
      <c r="C122" t="s">
        <v>3280</v>
      </c>
      <c r="D122">
        <v>-0.06</v>
      </c>
      <c r="E122" t="s">
        <v>6357</v>
      </c>
      <c r="F122">
        <v>2645355</v>
      </c>
      <c r="G122" t="s">
        <v>18</v>
      </c>
      <c r="H122">
        <v>2020</v>
      </c>
      <c r="I122">
        <v>96408</v>
      </c>
      <c r="J122" t="s">
        <v>56</v>
      </c>
      <c r="K122" t="s">
        <v>57</v>
      </c>
      <c r="L122">
        <v>0</v>
      </c>
      <c r="M122">
        <v>0</v>
      </c>
      <c r="N122" t="s">
        <v>26872</v>
      </c>
      <c r="O122" t="str">
        <f t="shared" si="2"/>
        <v>Not Found</v>
      </c>
      <c r="P122" s="3">
        <f t="shared" si="3"/>
        <v>0</v>
      </c>
    </row>
    <row r="123" spans="1:16" x14ac:dyDescent="0.2">
      <c r="A123" t="s">
        <v>21333</v>
      </c>
      <c r="B123" t="s">
        <v>21334</v>
      </c>
      <c r="C123" t="s">
        <v>21335</v>
      </c>
      <c r="D123">
        <v>0.12</v>
      </c>
      <c r="E123" t="s">
        <v>10222</v>
      </c>
      <c r="F123">
        <v>177593932</v>
      </c>
      <c r="G123" t="s">
        <v>18</v>
      </c>
      <c r="H123">
        <v>2013</v>
      </c>
      <c r="I123">
        <v>157537</v>
      </c>
      <c r="J123" t="s">
        <v>40</v>
      </c>
      <c r="K123" t="s">
        <v>33</v>
      </c>
      <c r="L123">
        <v>0</v>
      </c>
      <c r="M123">
        <v>1</v>
      </c>
      <c r="N123" t="s">
        <v>26872</v>
      </c>
      <c r="O123" t="str">
        <f t="shared" si="2"/>
        <v>Not Found</v>
      </c>
      <c r="P123" s="3">
        <f t="shared" si="3"/>
        <v>0</v>
      </c>
    </row>
    <row r="124" spans="1:16" x14ac:dyDescent="0.2">
      <c r="A124" t="s">
        <v>21366</v>
      </c>
      <c r="B124" t="s">
        <v>21367</v>
      </c>
      <c r="C124" t="s">
        <v>21368</v>
      </c>
      <c r="D124">
        <v>2.9999999999999997E-4</v>
      </c>
      <c r="E124" t="s">
        <v>17754</v>
      </c>
      <c r="F124">
        <v>312873104</v>
      </c>
      <c r="H124">
        <v>2022</v>
      </c>
      <c r="I124">
        <v>21462</v>
      </c>
      <c r="J124" t="s">
        <v>40</v>
      </c>
      <c r="K124" t="s">
        <v>126</v>
      </c>
      <c r="L124">
        <v>0</v>
      </c>
      <c r="M124">
        <v>0</v>
      </c>
      <c r="N124" t="s">
        <v>26872</v>
      </c>
      <c r="O124" t="str">
        <f t="shared" si="2"/>
        <v>Not Found</v>
      </c>
      <c r="P124" s="3">
        <f t="shared" si="3"/>
        <v>0</v>
      </c>
    </row>
    <row r="125" spans="1:16" x14ac:dyDescent="0.2">
      <c r="A125" t="s">
        <v>21468</v>
      </c>
      <c r="B125" t="s">
        <v>21469</v>
      </c>
      <c r="C125" t="s">
        <v>16319</v>
      </c>
      <c r="D125">
        <v>1.21E-2</v>
      </c>
      <c r="E125" t="s">
        <v>21470</v>
      </c>
      <c r="F125">
        <v>5703676</v>
      </c>
      <c r="G125" t="s">
        <v>893</v>
      </c>
      <c r="H125">
        <v>2024</v>
      </c>
      <c r="I125">
        <v>85039</v>
      </c>
      <c r="J125" t="s">
        <v>73</v>
      </c>
      <c r="K125" t="s">
        <v>764</v>
      </c>
      <c r="L125">
        <v>0</v>
      </c>
      <c r="M125">
        <v>0</v>
      </c>
      <c r="N125" t="s">
        <v>26872</v>
      </c>
      <c r="O125" t="str">
        <f t="shared" si="2"/>
        <v>Not Found</v>
      </c>
      <c r="P125" s="3">
        <f t="shared" si="3"/>
        <v>0</v>
      </c>
    </row>
    <row r="126" spans="1:16" x14ac:dyDescent="0.2">
      <c r="A126" t="s">
        <v>21538</v>
      </c>
      <c r="B126" t="s">
        <v>21539</v>
      </c>
      <c r="C126" t="s">
        <v>21540</v>
      </c>
      <c r="D126">
        <v>0</v>
      </c>
      <c r="E126" t="s">
        <v>50</v>
      </c>
      <c r="F126">
        <v>50892218</v>
      </c>
      <c r="H126">
        <v>2019</v>
      </c>
      <c r="I126">
        <v>8712</v>
      </c>
      <c r="J126" t="s">
        <v>40</v>
      </c>
      <c r="K126" t="s">
        <v>126</v>
      </c>
      <c r="L126">
        <v>0</v>
      </c>
      <c r="M126">
        <v>0</v>
      </c>
      <c r="N126" t="s">
        <v>26872</v>
      </c>
      <c r="O126" t="str">
        <f t="shared" si="2"/>
        <v>Not Found</v>
      </c>
      <c r="P126" s="3">
        <f t="shared" si="3"/>
        <v>0</v>
      </c>
    </row>
    <row r="127" spans="1:16" x14ac:dyDescent="0.2">
      <c r="A127" t="s">
        <v>21573</v>
      </c>
      <c r="B127" t="s">
        <v>21574</v>
      </c>
      <c r="C127" t="s">
        <v>21575</v>
      </c>
      <c r="D127">
        <v>0.96</v>
      </c>
      <c r="E127" t="s">
        <v>8128</v>
      </c>
      <c r="F127">
        <v>137962838969</v>
      </c>
      <c r="G127" t="s">
        <v>18</v>
      </c>
      <c r="I127">
        <v>6207340</v>
      </c>
      <c r="J127" t="s">
        <v>19</v>
      </c>
      <c r="K127" t="s">
        <v>364</v>
      </c>
      <c r="L127">
        <v>0</v>
      </c>
      <c r="M127">
        <v>1</v>
      </c>
      <c r="N127" t="s">
        <v>26872</v>
      </c>
      <c r="O127" t="str">
        <f t="shared" si="2"/>
        <v>Not Found</v>
      </c>
      <c r="P127" s="3">
        <f t="shared" si="3"/>
        <v>0</v>
      </c>
    </row>
    <row r="128" spans="1:16" x14ac:dyDescent="0.2">
      <c r="A128" t="s">
        <v>21605</v>
      </c>
      <c r="B128" t="s">
        <v>21606</v>
      </c>
      <c r="C128" t="s">
        <v>10791</v>
      </c>
      <c r="D128">
        <v>0.03</v>
      </c>
      <c r="E128" t="s">
        <v>16643</v>
      </c>
      <c r="F128">
        <v>34427733</v>
      </c>
      <c r="G128" t="s">
        <v>18</v>
      </c>
      <c r="H128">
        <v>2001</v>
      </c>
      <c r="I128">
        <v>61518</v>
      </c>
      <c r="J128" t="s">
        <v>56</v>
      </c>
      <c r="K128" t="s">
        <v>732</v>
      </c>
      <c r="L128">
        <v>0</v>
      </c>
      <c r="M128">
        <v>1</v>
      </c>
      <c r="N128" t="s">
        <v>26872</v>
      </c>
      <c r="O128" t="str">
        <f t="shared" si="2"/>
        <v>Not Found</v>
      </c>
      <c r="P128" s="3">
        <f t="shared" si="3"/>
        <v>0</v>
      </c>
    </row>
    <row r="129" spans="1:16" x14ac:dyDescent="0.2">
      <c r="A129" t="s">
        <v>21915</v>
      </c>
      <c r="B129" t="s">
        <v>21916</v>
      </c>
      <c r="C129" t="s">
        <v>15003</v>
      </c>
      <c r="D129">
        <v>0</v>
      </c>
      <c r="E129" t="s">
        <v>50</v>
      </c>
      <c r="F129">
        <v>0</v>
      </c>
      <c r="H129">
        <v>2023</v>
      </c>
      <c r="I129">
        <v>1801</v>
      </c>
      <c r="J129" t="s">
        <v>40</v>
      </c>
      <c r="K129" t="s">
        <v>41</v>
      </c>
      <c r="L129">
        <v>0</v>
      </c>
      <c r="M129">
        <v>0</v>
      </c>
      <c r="N129" t="s">
        <v>26872</v>
      </c>
      <c r="O129" t="str">
        <f t="shared" si="2"/>
        <v>Not Found</v>
      </c>
      <c r="P129" s="3">
        <f t="shared" si="3"/>
        <v>0</v>
      </c>
    </row>
    <row r="130" spans="1:16" x14ac:dyDescent="0.2">
      <c r="A130" t="s">
        <v>21976</v>
      </c>
      <c r="B130" t="s">
        <v>21977</v>
      </c>
      <c r="C130" t="s">
        <v>21978</v>
      </c>
      <c r="D130">
        <v>2.5000000000000001E-2</v>
      </c>
      <c r="E130" t="s">
        <v>15996</v>
      </c>
      <c r="F130">
        <v>8792183</v>
      </c>
      <c r="G130" t="s">
        <v>18</v>
      </c>
      <c r="I130">
        <v>4860</v>
      </c>
      <c r="J130" t="s">
        <v>95</v>
      </c>
      <c r="K130" t="s">
        <v>114</v>
      </c>
      <c r="L130">
        <v>0</v>
      </c>
      <c r="M130">
        <v>1</v>
      </c>
      <c r="N130" t="s">
        <v>26872</v>
      </c>
      <c r="O130" t="str">
        <f t="shared" si="2"/>
        <v>Not Found</v>
      </c>
      <c r="P130" s="3">
        <f t="shared" si="3"/>
        <v>0</v>
      </c>
    </row>
    <row r="131" spans="1:16" x14ac:dyDescent="0.2">
      <c r="A131" t="s">
        <v>22148</v>
      </c>
      <c r="B131" t="s">
        <v>22149</v>
      </c>
      <c r="C131" t="s">
        <v>22150</v>
      </c>
      <c r="D131">
        <v>1.97</v>
      </c>
      <c r="E131" t="s">
        <v>22151</v>
      </c>
      <c r="F131">
        <v>484335064</v>
      </c>
      <c r="G131" t="s">
        <v>18</v>
      </c>
      <c r="I131">
        <v>18008</v>
      </c>
      <c r="J131" t="s">
        <v>73</v>
      </c>
      <c r="K131" t="s">
        <v>308</v>
      </c>
      <c r="L131">
        <v>0</v>
      </c>
      <c r="M131">
        <v>0</v>
      </c>
      <c r="N131" t="s">
        <v>26872</v>
      </c>
      <c r="O131" t="str">
        <f t="shared" ref="O131:O194" si="4">IF(EXACT(N131, "N/A"), "Not Found", N131-C131)</f>
        <v>Not Found</v>
      </c>
      <c r="P131" s="3">
        <f t="shared" ref="P131:P194" si="5">IF(EXACT(O131, "Not Found"), 0, O131/C131)</f>
        <v>0</v>
      </c>
    </row>
    <row r="132" spans="1:16" x14ac:dyDescent="0.2">
      <c r="A132" t="s">
        <v>22285</v>
      </c>
      <c r="B132" t="s">
        <v>22286</v>
      </c>
      <c r="C132" t="s">
        <v>22287</v>
      </c>
      <c r="D132">
        <v>-4.1999999999999997E-3</v>
      </c>
      <c r="E132" t="s">
        <v>2292</v>
      </c>
      <c r="F132">
        <v>34910444</v>
      </c>
      <c r="G132" t="s">
        <v>18</v>
      </c>
      <c r="H132">
        <v>2021</v>
      </c>
      <c r="I132">
        <v>98512</v>
      </c>
      <c r="J132" t="s">
        <v>40</v>
      </c>
      <c r="K132" t="s">
        <v>874</v>
      </c>
      <c r="L132">
        <v>0</v>
      </c>
      <c r="M132">
        <v>0</v>
      </c>
      <c r="N132" t="s">
        <v>26872</v>
      </c>
      <c r="O132" t="str">
        <f t="shared" si="4"/>
        <v>Not Found</v>
      </c>
      <c r="P132" s="3">
        <f t="shared" si="5"/>
        <v>0</v>
      </c>
    </row>
    <row r="133" spans="1:16" x14ac:dyDescent="0.2">
      <c r="A133" t="s">
        <v>22536</v>
      </c>
      <c r="B133" t="s">
        <v>22537</v>
      </c>
      <c r="C133" t="s">
        <v>22538</v>
      </c>
      <c r="D133">
        <v>0.04</v>
      </c>
      <c r="E133" t="s">
        <v>2545</v>
      </c>
      <c r="F133">
        <v>1209501967</v>
      </c>
      <c r="G133" t="s">
        <v>18</v>
      </c>
      <c r="H133">
        <v>2012</v>
      </c>
      <c r="I133">
        <v>2837916</v>
      </c>
      <c r="J133" t="s">
        <v>19</v>
      </c>
      <c r="K133" t="s">
        <v>778</v>
      </c>
      <c r="L133">
        <v>0</v>
      </c>
      <c r="M133">
        <v>1</v>
      </c>
      <c r="N133" t="s">
        <v>26872</v>
      </c>
      <c r="O133" t="str">
        <f t="shared" si="4"/>
        <v>Not Found</v>
      </c>
      <c r="P133" s="3">
        <f t="shared" si="5"/>
        <v>0</v>
      </c>
    </row>
    <row r="134" spans="1:16" x14ac:dyDescent="0.2">
      <c r="A134" t="s">
        <v>22638</v>
      </c>
      <c r="B134" t="s">
        <v>22639</v>
      </c>
      <c r="C134" t="s">
        <v>15925</v>
      </c>
      <c r="D134">
        <v>-0.25</v>
      </c>
      <c r="E134" t="s">
        <v>10276</v>
      </c>
      <c r="F134">
        <v>5337677082</v>
      </c>
      <c r="G134" t="s">
        <v>18</v>
      </c>
      <c r="I134">
        <v>2161522</v>
      </c>
      <c r="J134" t="s">
        <v>320</v>
      </c>
      <c r="K134" t="s">
        <v>1780</v>
      </c>
      <c r="L134">
        <v>0</v>
      </c>
      <c r="M134">
        <v>1</v>
      </c>
      <c r="N134" t="s">
        <v>26872</v>
      </c>
      <c r="O134" t="str">
        <f t="shared" si="4"/>
        <v>Not Found</v>
      </c>
      <c r="P134" s="3">
        <f t="shared" si="5"/>
        <v>0</v>
      </c>
    </row>
    <row r="135" spans="1:16" x14ac:dyDescent="0.2">
      <c r="A135" t="s">
        <v>22675</v>
      </c>
      <c r="B135" t="s">
        <v>22676</v>
      </c>
      <c r="C135" t="s">
        <v>22677</v>
      </c>
      <c r="D135">
        <v>0.63</v>
      </c>
      <c r="E135" t="s">
        <v>15104</v>
      </c>
      <c r="F135">
        <v>392084582</v>
      </c>
      <c r="G135" t="s">
        <v>18</v>
      </c>
      <c r="H135">
        <v>2012</v>
      </c>
      <c r="I135">
        <v>50044</v>
      </c>
      <c r="J135" t="s">
        <v>269</v>
      </c>
      <c r="K135" t="s">
        <v>1625</v>
      </c>
      <c r="L135">
        <v>0</v>
      </c>
      <c r="M135">
        <v>1</v>
      </c>
      <c r="N135" t="s">
        <v>26872</v>
      </c>
      <c r="O135" t="str">
        <f t="shared" si="4"/>
        <v>Not Found</v>
      </c>
      <c r="P135" s="3">
        <f t="shared" si="5"/>
        <v>0</v>
      </c>
    </row>
    <row r="136" spans="1:16" x14ac:dyDescent="0.2">
      <c r="A136" t="s">
        <v>22822</v>
      </c>
      <c r="B136" t="s">
        <v>22823</v>
      </c>
      <c r="C136" t="s">
        <v>7834</v>
      </c>
      <c r="D136">
        <v>-0.01</v>
      </c>
      <c r="E136" t="s">
        <v>3569</v>
      </c>
      <c r="F136">
        <v>38461500</v>
      </c>
      <c r="G136" t="s">
        <v>1319</v>
      </c>
      <c r="I136">
        <v>11623</v>
      </c>
      <c r="J136" t="s">
        <v>1147</v>
      </c>
      <c r="K136" t="s">
        <v>631</v>
      </c>
      <c r="L136">
        <v>0</v>
      </c>
      <c r="M136">
        <v>1</v>
      </c>
      <c r="N136" t="s">
        <v>26872</v>
      </c>
      <c r="O136" t="str">
        <f t="shared" si="4"/>
        <v>Not Found</v>
      </c>
      <c r="P136" s="3">
        <f t="shared" si="5"/>
        <v>0</v>
      </c>
    </row>
    <row r="137" spans="1:16" x14ac:dyDescent="0.2">
      <c r="A137" t="s">
        <v>22855</v>
      </c>
      <c r="B137" t="s">
        <v>22856</v>
      </c>
      <c r="C137" t="s">
        <v>22857</v>
      </c>
      <c r="D137">
        <v>7.8100000000000003E-2</v>
      </c>
      <c r="E137" t="s">
        <v>22858</v>
      </c>
      <c r="F137">
        <v>13982440</v>
      </c>
      <c r="H137">
        <v>2022</v>
      </c>
      <c r="I137">
        <v>14458048</v>
      </c>
      <c r="J137" t="s">
        <v>73</v>
      </c>
      <c r="K137" t="s">
        <v>4260</v>
      </c>
      <c r="L137">
        <v>0</v>
      </c>
      <c r="M137">
        <v>0</v>
      </c>
      <c r="N137" t="s">
        <v>26872</v>
      </c>
      <c r="O137" t="str">
        <f t="shared" si="4"/>
        <v>Not Found</v>
      </c>
      <c r="P137" s="3">
        <f t="shared" si="5"/>
        <v>0</v>
      </c>
    </row>
    <row r="138" spans="1:16" x14ac:dyDescent="0.2">
      <c r="A138" t="s">
        <v>22921</v>
      </c>
      <c r="B138" t="s">
        <v>22922</v>
      </c>
      <c r="C138" t="s">
        <v>17410</v>
      </c>
      <c r="D138">
        <v>0.34</v>
      </c>
      <c r="E138" t="s">
        <v>15200</v>
      </c>
      <c r="F138">
        <v>1740275739</v>
      </c>
      <c r="G138" t="s">
        <v>18</v>
      </c>
      <c r="H138">
        <v>2018</v>
      </c>
      <c r="I138">
        <v>1412103</v>
      </c>
      <c r="J138" t="s">
        <v>63</v>
      </c>
      <c r="K138" t="s">
        <v>2015</v>
      </c>
      <c r="L138">
        <v>0</v>
      </c>
      <c r="M138">
        <v>0</v>
      </c>
      <c r="N138" t="s">
        <v>26872</v>
      </c>
      <c r="O138" t="str">
        <f t="shared" si="4"/>
        <v>Not Found</v>
      </c>
      <c r="P138" s="3">
        <f t="shared" si="5"/>
        <v>0</v>
      </c>
    </row>
    <row r="139" spans="1:16" x14ac:dyDescent="0.2">
      <c r="A139" t="s">
        <v>23029</v>
      </c>
      <c r="B139" t="s">
        <v>23030</v>
      </c>
      <c r="C139" t="s">
        <v>23031</v>
      </c>
      <c r="D139">
        <v>-4.2200000000000001E-2</v>
      </c>
      <c r="E139" t="s">
        <v>23032</v>
      </c>
      <c r="F139">
        <v>0</v>
      </c>
      <c r="H139">
        <v>2024</v>
      </c>
      <c r="I139">
        <v>2969</v>
      </c>
      <c r="L139">
        <v>0</v>
      </c>
      <c r="M139">
        <v>0</v>
      </c>
      <c r="N139" t="s">
        <v>26872</v>
      </c>
      <c r="O139" t="str">
        <f t="shared" si="4"/>
        <v>Not Found</v>
      </c>
      <c r="P139" s="3">
        <f t="shared" si="5"/>
        <v>0</v>
      </c>
    </row>
    <row r="140" spans="1:16" x14ac:dyDescent="0.2">
      <c r="A140" t="s">
        <v>23066</v>
      </c>
      <c r="B140" t="s">
        <v>23067</v>
      </c>
      <c r="C140" t="s">
        <v>23068</v>
      </c>
      <c r="D140">
        <v>-5.0000000000000001E-3</v>
      </c>
      <c r="E140" t="s">
        <v>2751</v>
      </c>
      <c r="F140">
        <v>75311361</v>
      </c>
      <c r="G140" t="s">
        <v>18</v>
      </c>
      <c r="H140">
        <v>2017</v>
      </c>
      <c r="I140">
        <v>47788</v>
      </c>
      <c r="J140" t="s">
        <v>56</v>
      </c>
      <c r="K140" t="s">
        <v>57</v>
      </c>
      <c r="L140">
        <v>0</v>
      </c>
      <c r="M140">
        <v>0</v>
      </c>
      <c r="N140" t="s">
        <v>26872</v>
      </c>
      <c r="O140" t="str">
        <f t="shared" si="4"/>
        <v>Not Found</v>
      </c>
      <c r="P140" s="3">
        <f t="shared" si="5"/>
        <v>0</v>
      </c>
    </row>
    <row r="141" spans="1:16" x14ac:dyDescent="0.2">
      <c r="A141" t="s">
        <v>23133</v>
      </c>
      <c r="B141" t="s">
        <v>23134</v>
      </c>
      <c r="C141" t="s">
        <v>1003</v>
      </c>
      <c r="D141">
        <v>0.05</v>
      </c>
      <c r="E141" t="s">
        <v>6979</v>
      </c>
      <c r="F141">
        <v>90800732</v>
      </c>
      <c r="G141" t="s">
        <v>18</v>
      </c>
      <c r="H141">
        <v>2023</v>
      </c>
      <c r="I141">
        <v>28434</v>
      </c>
      <c r="J141" t="s">
        <v>40</v>
      </c>
      <c r="K141" t="s">
        <v>817</v>
      </c>
      <c r="L141">
        <v>0</v>
      </c>
      <c r="M141">
        <v>0</v>
      </c>
      <c r="N141" t="s">
        <v>26872</v>
      </c>
      <c r="O141" t="str">
        <f t="shared" si="4"/>
        <v>Not Found</v>
      </c>
      <c r="P141" s="3">
        <f t="shared" si="5"/>
        <v>0</v>
      </c>
    </row>
    <row r="142" spans="1:16" x14ac:dyDescent="0.2">
      <c r="A142" t="s">
        <v>23265</v>
      </c>
      <c r="B142" t="s">
        <v>23266</v>
      </c>
      <c r="C142" t="s">
        <v>23267</v>
      </c>
      <c r="D142">
        <v>2.8999999999999998E-3</v>
      </c>
      <c r="E142" t="s">
        <v>23268</v>
      </c>
      <c r="F142">
        <v>12213262</v>
      </c>
      <c r="G142" t="s">
        <v>2238</v>
      </c>
      <c r="H142">
        <v>2022</v>
      </c>
      <c r="I142">
        <v>40546</v>
      </c>
      <c r="J142" t="s">
        <v>73</v>
      </c>
      <c r="K142" t="s">
        <v>1921</v>
      </c>
      <c r="L142">
        <v>0</v>
      </c>
      <c r="M142">
        <v>0</v>
      </c>
      <c r="N142" t="s">
        <v>26872</v>
      </c>
      <c r="O142" t="str">
        <f t="shared" si="4"/>
        <v>Not Found</v>
      </c>
      <c r="P142" s="3">
        <f t="shared" si="5"/>
        <v>0</v>
      </c>
    </row>
    <row r="143" spans="1:16" x14ac:dyDescent="0.2">
      <c r="A143" t="s">
        <v>23547</v>
      </c>
      <c r="B143" t="s">
        <v>23548</v>
      </c>
      <c r="C143" t="s">
        <v>23549</v>
      </c>
      <c r="D143">
        <v>0.01</v>
      </c>
      <c r="E143" t="s">
        <v>2133</v>
      </c>
      <c r="F143">
        <v>7378032421</v>
      </c>
      <c r="G143" t="s">
        <v>18</v>
      </c>
      <c r="I143">
        <v>16119620</v>
      </c>
      <c r="J143" t="s">
        <v>320</v>
      </c>
      <c r="K143" t="s">
        <v>1780</v>
      </c>
      <c r="L143">
        <v>0</v>
      </c>
      <c r="M143">
        <v>1</v>
      </c>
      <c r="N143" t="s">
        <v>26872</v>
      </c>
      <c r="O143" t="str">
        <f t="shared" si="4"/>
        <v>Not Found</v>
      </c>
      <c r="P143" s="3">
        <f t="shared" si="5"/>
        <v>0</v>
      </c>
    </row>
    <row r="144" spans="1:16" x14ac:dyDescent="0.2">
      <c r="A144" t="s">
        <v>23686</v>
      </c>
      <c r="B144" t="s">
        <v>23687</v>
      </c>
      <c r="C144" t="s">
        <v>5041</v>
      </c>
      <c r="D144">
        <v>0.53</v>
      </c>
      <c r="E144" t="s">
        <v>23688</v>
      </c>
      <c r="F144">
        <v>2199675414</v>
      </c>
      <c r="G144" t="s">
        <v>18</v>
      </c>
      <c r="H144">
        <v>2018</v>
      </c>
      <c r="I144">
        <v>3836126</v>
      </c>
      <c r="J144" t="s">
        <v>320</v>
      </c>
      <c r="K144" t="s">
        <v>1780</v>
      </c>
      <c r="L144">
        <v>0</v>
      </c>
      <c r="M144">
        <v>0</v>
      </c>
      <c r="N144" t="s">
        <v>26872</v>
      </c>
      <c r="O144" t="str">
        <f t="shared" si="4"/>
        <v>Not Found</v>
      </c>
      <c r="P144" s="3">
        <f t="shared" si="5"/>
        <v>0</v>
      </c>
    </row>
    <row r="145" spans="1:16" x14ac:dyDescent="0.2">
      <c r="A145" t="s">
        <v>23753</v>
      </c>
      <c r="B145" t="s">
        <v>23754</v>
      </c>
      <c r="C145" t="s">
        <v>23755</v>
      </c>
      <c r="D145">
        <v>0.27</v>
      </c>
      <c r="E145" t="s">
        <v>20514</v>
      </c>
      <c r="F145">
        <v>348586588</v>
      </c>
      <c r="H145">
        <v>2024</v>
      </c>
      <c r="I145">
        <v>127168</v>
      </c>
      <c r="J145" t="s">
        <v>320</v>
      </c>
      <c r="K145" t="s">
        <v>1780</v>
      </c>
      <c r="L145">
        <v>0</v>
      </c>
      <c r="M145">
        <v>0</v>
      </c>
      <c r="N145" t="s">
        <v>26872</v>
      </c>
      <c r="O145" t="str">
        <f t="shared" si="4"/>
        <v>Not Found</v>
      </c>
      <c r="P145" s="3">
        <f t="shared" si="5"/>
        <v>0</v>
      </c>
    </row>
    <row r="146" spans="1:16" x14ac:dyDescent="0.2">
      <c r="A146" t="s">
        <v>24020</v>
      </c>
      <c r="B146" t="s">
        <v>24021</v>
      </c>
      <c r="C146" t="s">
        <v>7256</v>
      </c>
      <c r="D146">
        <v>0</v>
      </c>
      <c r="E146" t="s">
        <v>50</v>
      </c>
      <c r="F146">
        <v>0</v>
      </c>
      <c r="G146" t="s">
        <v>1944</v>
      </c>
      <c r="H146">
        <v>2022</v>
      </c>
      <c r="I146">
        <v>233</v>
      </c>
      <c r="J146" t="s">
        <v>40</v>
      </c>
      <c r="K146" t="s">
        <v>41</v>
      </c>
      <c r="L146">
        <v>0</v>
      </c>
      <c r="M146">
        <v>0</v>
      </c>
      <c r="N146" t="s">
        <v>26872</v>
      </c>
      <c r="O146" t="str">
        <f t="shared" si="4"/>
        <v>Not Found</v>
      </c>
      <c r="P146" s="3">
        <f t="shared" si="5"/>
        <v>0</v>
      </c>
    </row>
    <row r="147" spans="1:16" x14ac:dyDescent="0.2">
      <c r="A147" t="s">
        <v>24022</v>
      </c>
      <c r="B147" t="s">
        <v>24023</v>
      </c>
      <c r="C147" t="s">
        <v>2241</v>
      </c>
      <c r="D147">
        <v>0.02</v>
      </c>
      <c r="E147" t="s">
        <v>9685</v>
      </c>
      <c r="F147">
        <v>650041126</v>
      </c>
      <c r="G147" t="s">
        <v>150</v>
      </c>
      <c r="I147">
        <v>3054466</v>
      </c>
      <c r="J147" t="s">
        <v>132</v>
      </c>
      <c r="K147" t="s">
        <v>726</v>
      </c>
      <c r="L147">
        <v>0</v>
      </c>
      <c r="M147">
        <v>1</v>
      </c>
      <c r="N147" t="s">
        <v>26872</v>
      </c>
      <c r="O147" t="str">
        <f t="shared" si="4"/>
        <v>Not Found</v>
      </c>
      <c r="P147" s="3">
        <f t="shared" si="5"/>
        <v>0</v>
      </c>
    </row>
    <row r="148" spans="1:16" x14ac:dyDescent="0.2">
      <c r="A148" t="s">
        <v>24194</v>
      </c>
      <c r="B148" t="s">
        <v>24195</v>
      </c>
      <c r="C148" t="s">
        <v>24196</v>
      </c>
      <c r="D148">
        <v>1.83</v>
      </c>
      <c r="E148" t="s">
        <v>11454</v>
      </c>
      <c r="F148">
        <v>6389717114</v>
      </c>
      <c r="G148" t="s">
        <v>18</v>
      </c>
      <c r="I148">
        <v>467611</v>
      </c>
      <c r="J148" t="s">
        <v>269</v>
      </c>
      <c r="K148" t="s">
        <v>270</v>
      </c>
      <c r="L148">
        <v>0</v>
      </c>
      <c r="M148">
        <v>0</v>
      </c>
      <c r="N148" t="s">
        <v>26872</v>
      </c>
      <c r="O148" t="str">
        <f t="shared" si="4"/>
        <v>Not Found</v>
      </c>
      <c r="P148" s="3">
        <f t="shared" si="5"/>
        <v>0</v>
      </c>
    </row>
    <row r="149" spans="1:16" x14ac:dyDescent="0.2">
      <c r="A149" t="s">
        <v>24450</v>
      </c>
      <c r="B149" t="s">
        <v>24451</v>
      </c>
      <c r="C149" t="s">
        <v>6486</v>
      </c>
      <c r="D149">
        <v>0.28000000000000003</v>
      </c>
      <c r="E149" t="s">
        <v>24452</v>
      </c>
      <c r="F149">
        <v>702594984</v>
      </c>
      <c r="G149" t="s">
        <v>18</v>
      </c>
      <c r="H149">
        <v>2021</v>
      </c>
      <c r="I149">
        <v>383063</v>
      </c>
      <c r="J149" t="s">
        <v>40</v>
      </c>
      <c r="K149" t="s">
        <v>874</v>
      </c>
      <c r="L149">
        <v>0</v>
      </c>
      <c r="M149">
        <v>0</v>
      </c>
      <c r="N149" t="s">
        <v>26872</v>
      </c>
      <c r="O149" t="str">
        <f t="shared" si="4"/>
        <v>Not Found</v>
      </c>
      <c r="P149" s="3">
        <f t="shared" si="5"/>
        <v>0</v>
      </c>
    </row>
    <row r="150" spans="1:16" x14ac:dyDescent="0.2">
      <c r="A150" t="s">
        <v>24694</v>
      </c>
      <c r="B150" t="s">
        <v>24695</v>
      </c>
      <c r="C150" t="s">
        <v>24696</v>
      </c>
      <c r="D150">
        <v>0.13</v>
      </c>
      <c r="E150" t="s">
        <v>12092</v>
      </c>
      <c r="F150">
        <v>25784931324</v>
      </c>
      <c r="G150" t="s">
        <v>18</v>
      </c>
      <c r="H150">
        <v>1997</v>
      </c>
      <c r="I150">
        <v>1084461</v>
      </c>
      <c r="J150" t="s">
        <v>95</v>
      </c>
      <c r="K150" t="s">
        <v>392</v>
      </c>
      <c r="L150">
        <v>0</v>
      </c>
      <c r="M150">
        <v>1</v>
      </c>
      <c r="N150" t="s">
        <v>26872</v>
      </c>
      <c r="O150" t="str">
        <f t="shared" si="4"/>
        <v>Not Found</v>
      </c>
      <c r="P150" s="3">
        <f t="shared" si="5"/>
        <v>0</v>
      </c>
    </row>
    <row r="151" spans="1:16" x14ac:dyDescent="0.2">
      <c r="A151" t="s">
        <v>24724</v>
      </c>
      <c r="B151" t="s">
        <v>24725</v>
      </c>
      <c r="C151" t="s">
        <v>24726</v>
      </c>
      <c r="D151">
        <v>-2.4299999999999999E-2</v>
      </c>
      <c r="E151" t="s">
        <v>1736</v>
      </c>
      <c r="F151">
        <v>128522725</v>
      </c>
      <c r="G151" t="s">
        <v>18</v>
      </c>
      <c r="H151">
        <v>2022</v>
      </c>
      <c r="I151">
        <v>114936</v>
      </c>
      <c r="J151" t="s">
        <v>56</v>
      </c>
      <c r="K151" t="s">
        <v>208</v>
      </c>
      <c r="L151">
        <v>0</v>
      </c>
      <c r="M151">
        <v>0</v>
      </c>
      <c r="N151" t="s">
        <v>26872</v>
      </c>
      <c r="O151" t="str">
        <f t="shared" si="4"/>
        <v>Not Found</v>
      </c>
      <c r="P151" s="3">
        <f t="shared" si="5"/>
        <v>0</v>
      </c>
    </row>
    <row r="152" spans="1:16" x14ac:dyDescent="0.2">
      <c r="A152" t="s">
        <v>24754</v>
      </c>
      <c r="B152" t="s">
        <v>24755</v>
      </c>
      <c r="C152" t="s">
        <v>24756</v>
      </c>
      <c r="D152">
        <v>-0.64</v>
      </c>
      <c r="E152" t="s">
        <v>21402</v>
      </c>
      <c r="F152">
        <v>9929672579</v>
      </c>
      <c r="G152" t="s">
        <v>18</v>
      </c>
      <c r="H152">
        <v>2016</v>
      </c>
      <c r="I152">
        <v>2193197</v>
      </c>
      <c r="J152" t="s">
        <v>95</v>
      </c>
      <c r="K152" t="s">
        <v>392</v>
      </c>
      <c r="L152">
        <v>0</v>
      </c>
      <c r="M152">
        <v>1</v>
      </c>
      <c r="N152" t="s">
        <v>26872</v>
      </c>
      <c r="O152" t="str">
        <f t="shared" si="4"/>
        <v>Not Found</v>
      </c>
      <c r="P152" s="3">
        <f t="shared" si="5"/>
        <v>0</v>
      </c>
    </row>
    <row r="153" spans="1:16" x14ac:dyDescent="0.2">
      <c r="A153" t="s">
        <v>24833</v>
      </c>
      <c r="B153" t="s">
        <v>24834</v>
      </c>
      <c r="C153" t="s">
        <v>13773</v>
      </c>
      <c r="D153">
        <v>0.44</v>
      </c>
      <c r="E153" t="s">
        <v>24835</v>
      </c>
      <c r="F153">
        <v>116572182</v>
      </c>
      <c r="G153" t="s">
        <v>18</v>
      </c>
      <c r="I153">
        <v>74521</v>
      </c>
      <c r="J153" t="s">
        <v>73</v>
      </c>
      <c r="K153" t="s">
        <v>1921</v>
      </c>
      <c r="L153">
        <v>0</v>
      </c>
      <c r="M153">
        <v>1</v>
      </c>
      <c r="N153" t="s">
        <v>26872</v>
      </c>
      <c r="O153" t="str">
        <f t="shared" si="4"/>
        <v>Not Found</v>
      </c>
      <c r="P153" s="3">
        <f t="shared" si="5"/>
        <v>0</v>
      </c>
    </row>
    <row r="154" spans="1:16" x14ac:dyDescent="0.2">
      <c r="A154" t="s">
        <v>24898</v>
      </c>
      <c r="B154" t="s">
        <v>24899</v>
      </c>
      <c r="C154" t="s">
        <v>24900</v>
      </c>
      <c r="D154">
        <v>0.16</v>
      </c>
      <c r="E154" t="s">
        <v>8397</v>
      </c>
      <c r="F154">
        <v>1333539298</v>
      </c>
      <c r="G154" t="s">
        <v>18</v>
      </c>
      <c r="H154">
        <v>2021</v>
      </c>
      <c r="I154">
        <v>620956</v>
      </c>
      <c r="J154" t="s">
        <v>33</v>
      </c>
      <c r="K154" t="s">
        <v>34</v>
      </c>
      <c r="L154">
        <v>0</v>
      </c>
      <c r="M154">
        <v>0</v>
      </c>
      <c r="N154" t="s">
        <v>26872</v>
      </c>
      <c r="O154" t="str">
        <f t="shared" si="4"/>
        <v>Not Found</v>
      </c>
      <c r="P154" s="3">
        <f t="shared" si="5"/>
        <v>0</v>
      </c>
    </row>
    <row r="155" spans="1:16" x14ac:dyDescent="0.2">
      <c r="A155" t="s">
        <v>25097</v>
      </c>
      <c r="B155" t="s">
        <v>25098</v>
      </c>
      <c r="C155" t="s">
        <v>3328</v>
      </c>
      <c r="D155">
        <v>-0.74</v>
      </c>
      <c r="E155" t="s">
        <v>2620</v>
      </c>
      <c r="F155">
        <v>2752865643</v>
      </c>
      <c r="G155" t="s">
        <v>18</v>
      </c>
      <c r="H155">
        <v>2013</v>
      </c>
      <c r="I155">
        <v>325642</v>
      </c>
      <c r="J155" t="s">
        <v>269</v>
      </c>
      <c r="K155" t="s">
        <v>1625</v>
      </c>
      <c r="L155">
        <v>0</v>
      </c>
      <c r="M155">
        <v>1</v>
      </c>
      <c r="N155" t="s">
        <v>26872</v>
      </c>
      <c r="O155" t="str">
        <f t="shared" si="4"/>
        <v>Not Found</v>
      </c>
      <c r="P155" s="3">
        <f t="shared" si="5"/>
        <v>0</v>
      </c>
    </row>
    <row r="156" spans="1:16" x14ac:dyDescent="0.2">
      <c r="A156" t="s">
        <v>25409</v>
      </c>
      <c r="B156" t="s">
        <v>25410</v>
      </c>
      <c r="C156" t="s">
        <v>6949</v>
      </c>
      <c r="D156">
        <v>1.9</v>
      </c>
      <c r="E156" t="s">
        <v>25411</v>
      </c>
      <c r="F156">
        <v>499857671</v>
      </c>
      <c r="G156" t="s">
        <v>18</v>
      </c>
      <c r="I156">
        <v>57225</v>
      </c>
      <c r="J156" t="s">
        <v>19</v>
      </c>
      <c r="K156" t="s">
        <v>1325</v>
      </c>
      <c r="L156">
        <v>0</v>
      </c>
      <c r="M156">
        <v>1</v>
      </c>
      <c r="N156" t="s">
        <v>26872</v>
      </c>
      <c r="O156" t="str">
        <f t="shared" si="4"/>
        <v>Not Found</v>
      </c>
      <c r="P156" s="3">
        <f t="shared" si="5"/>
        <v>0</v>
      </c>
    </row>
    <row r="157" spans="1:16" x14ac:dyDescent="0.2">
      <c r="A157" t="s">
        <v>25544</v>
      </c>
      <c r="B157" t="s">
        <v>25545</v>
      </c>
      <c r="C157" t="s">
        <v>25546</v>
      </c>
      <c r="D157">
        <v>0</v>
      </c>
      <c r="E157" t="s">
        <v>50</v>
      </c>
      <c r="F157">
        <v>0</v>
      </c>
      <c r="G157" t="s">
        <v>18</v>
      </c>
      <c r="H157">
        <v>2022</v>
      </c>
      <c r="I157">
        <v>603</v>
      </c>
      <c r="J157" t="s">
        <v>40</v>
      </c>
      <c r="K157" t="s">
        <v>41</v>
      </c>
      <c r="L157">
        <v>0</v>
      </c>
      <c r="M157">
        <v>0</v>
      </c>
      <c r="N157" t="s">
        <v>26872</v>
      </c>
      <c r="O157" t="str">
        <f t="shared" si="4"/>
        <v>Not Found</v>
      </c>
      <c r="P157" s="3">
        <f t="shared" si="5"/>
        <v>0</v>
      </c>
    </row>
    <row r="158" spans="1:16" x14ac:dyDescent="0.2">
      <c r="A158" t="s">
        <v>25600</v>
      </c>
      <c r="B158" t="s">
        <v>25601</v>
      </c>
      <c r="C158" t="s">
        <v>12112</v>
      </c>
      <c r="D158">
        <v>0.09</v>
      </c>
      <c r="E158" t="s">
        <v>25602</v>
      </c>
      <c r="F158">
        <v>60465699</v>
      </c>
      <c r="G158" t="s">
        <v>18</v>
      </c>
      <c r="I158">
        <v>159794</v>
      </c>
      <c r="J158" t="s">
        <v>95</v>
      </c>
      <c r="K158" t="s">
        <v>2472</v>
      </c>
      <c r="L158">
        <v>0</v>
      </c>
      <c r="M158">
        <v>1</v>
      </c>
      <c r="N158" t="s">
        <v>26872</v>
      </c>
      <c r="O158" t="str">
        <f t="shared" si="4"/>
        <v>Not Found</v>
      </c>
      <c r="P158" s="3">
        <f t="shared" si="5"/>
        <v>0</v>
      </c>
    </row>
    <row r="159" spans="1:16" x14ac:dyDescent="0.2">
      <c r="A159" t="s">
        <v>25666</v>
      </c>
      <c r="B159" t="s">
        <v>25667</v>
      </c>
      <c r="C159" t="s">
        <v>2227</v>
      </c>
      <c r="D159">
        <v>0.77</v>
      </c>
      <c r="E159" t="s">
        <v>25668</v>
      </c>
      <c r="F159">
        <v>5130628349</v>
      </c>
      <c r="G159" t="s">
        <v>18</v>
      </c>
      <c r="H159">
        <v>2017</v>
      </c>
      <c r="I159">
        <v>978243</v>
      </c>
      <c r="J159" t="s">
        <v>73</v>
      </c>
      <c r="K159" t="s">
        <v>4260</v>
      </c>
      <c r="L159">
        <v>0</v>
      </c>
      <c r="M159">
        <v>0</v>
      </c>
      <c r="N159" t="s">
        <v>26872</v>
      </c>
      <c r="O159" t="str">
        <f t="shared" si="4"/>
        <v>Not Found</v>
      </c>
      <c r="P159" s="3">
        <f t="shared" si="5"/>
        <v>0</v>
      </c>
    </row>
    <row r="160" spans="1:16" x14ac:dyDescent="0.2">
      <c r="A160" t="s">
        <v>25771</v>
      </c>
      <c r="B160" t="s">
        <v>25772</v>
      </c>
      <c r="C160" t="s">
        <v>25773</v>
      </c>
      <c r="D160">
        <v>0.77</v>
      </c>
      <c r="E160" t="s">
        <v>12490</v>
      </c>
      <c r="F160">
        <v>1037764150</v>
      </c>
      <c r="G160" t="s">
        <v>18</v>
      </c>
      <c r="I160">
        <v>77676</v>
      </c>
      <c r="J160" t="s">
        <v>73</v>
      </c>
      <c r="K160" t="s">
        <v>4260</v>
      </c>
      <c r="L160">
        <v>0</v>
      </c>
      <c r="M160">
        <v>0</v>
      </c>
      <c r="N160" t="s">
        <v>26872</v>
      </c>
      <c r="O160" t="str">
        <f t="shared" si="4"/>
        <v>Not Found</v>
      </c>
      <c r="P160" s="3">
        <f t="shared" si="5"/>
        <v>0</v>
      </c>
    </row>
    <row r="161" spans="1:16" x14ac:dyDescent="0.2">
      <c r="A161" t="s">
        <v>25902</v>
      </c>
      <c r="B161" t="s">
        <v>25903</v>
      </c>
      <c r="C161" t="s">
        <v>14669</v>
      </c>
      <c r="D161">
        <v>0.42</v>
      </c>
      <c r="E161" t="s">
        <v>25904</v>
      </c>
      <c r="F161">
        <v>3829838389</v>
      </c>
      <c r="G161" t="s">
        <v>18</v>
      </c>
      <c r="H161">
        <v>2024</v>
      </c>
      <c r="I161">
        <v>496243</v>
      </c>
      <c r="J161" t="s">
        <v>95</v>
      </c>
      <c r="K161" t="s">
        <v>595</v>
      </c>
      <c r="L161">
        <v>0</v>
      </c>
      <c r="M161">
        <v>0</v>
      </c>
      <c r="N161" t="s">
        <v>26872</v>
      </c>
      <c r="O161" t="str">
        <f t="shared" si="4"/>
        <v>Not Found</v>
      </c>
      <c r="P161" s="3">
        <f t="shared" si="5"/>
        <v>0</v>
      </c>
    </row>
    <row r="162" spans="1:16" x14ac:dyDescent="0.2">
      <c r="A162" t="s">
        <v>26435</v>
      </c>
      <c r="B162" t="s">
        <v>26436</v>
      </c>
      <c r="C162" t="s">
        <v>26437</v>
      </c>
      <c r="D162">
        <v>0</v>
      </c>
      <c r="E162" t="s">
        <v>50</v>
      </c>
      <c r="F162">
        <v>1098046</v>
      </c>
      <c r="G162" t="s">
        <v>18</v>
      </c>
      <c r="H162">
        <v>2021</v>
      </c>
      <c r="I162">
        <v>622</v>
      </c>
      <c r="J162" t="s">
        <v>73</v>
      </c>
      <c r="K162" t="s">
        <v>308</v>
      </c>
      <c r="L162">
        <v>0</v>
      </c>
      <c r="M162">
        <v>0</v>
      </c>
      <c r="N162" t="s">
        <v>26872</v>
      </c>
      <c r="O162" t="str">
        <f t="shared" si="4"/>
        <v>Not Found</v>
      </c>
      <c r="P162" s="3">
        <f t="shared" si="5"/>
        <v>0</v>
      </c>
    </row>
    <row r="163" spans="1:16" x14ac:dyDescent="0.2">
      <c r="A163" t="s">
        <v>26500</v>
      </c>
      <c r="B163" t="s">
        <v>26501</v>
      </c>
      <c r="C163" t="s">
        <v>26502</v>
      </c>
      <c r="D163">
        <v>0.53</v>
      </c>
      <c r="E163" t="s">
        <v>26503</v>
      </c>
      <c r="F163">
        <v>332746230</v>
      </c>
      <c r="G163" t="s">
        <v>18</v>
      </c>
      <c r="H163">
        <v>1986</v>
      </c>
      <c r="I163">
        <v>11316</v>
      </c>
      <c r="J163" t="s">
        <v>56</v>
      </c>
      <c r="K163" t="s">
        <v>57</v>
      </c>
      <c r="L163">
        <v>0</v>
      </c>
      <c r="M163">
        <v>1</v>
      </c>
      <c r="N163" t="s">
        <v>26872</v>
      </c>
      <c r="O163" t="str">
        <f t="shared" si="4"/>
        <v>Not Found</v>
      </c>
      <c r="P163" s="3">
        <f t="shared" si="5"/>
        <v>0</v>
      </c>
    </row>
    <row r="164" spans="1:16" x14ac:dyDescent="0.2">
      <c r="A164" t="s">
        <v>26533</v>
      </c>
      <c r="B164" t="s">
        <v>26534</v>
      </c>
      <c r="C164" t="s">
        <v>26535</v>
      </c>
      <c r="D164">
        <v>0.42</v>
      </c>
      <c r="E164" t="s">
        <v>7616</v>
      </c>
      <c r="F164">
        <v>13182574753</v>
      </c>
      <c r="G164" t="s">
        <v>18</v>
      </c>
      <c r="I164">
        <v>2110607</v>
      </c>
      <c r="J164" t="s">
        <v>73</v>
      </c>
      <c r="K164" t="s">
        <v>4260</v>
      </c>
      <c r="L164">
        <v>0</v>
      </c>
      <c r="M164">
        <v>1</v>
      </c>
      <c r="N164" t="s">
        <v>26872</v>
      </c>
      <c r="O164" t="str">
        <f t="shared" si="4"/>
        <v>Not Found</v>
      </c>
      <c r="P164" s="3">
        <f t="shared" si="5"/>
        <v>0</v>
      </c>
    </row>
    <row r="165" spans="1:16" x14ac:dyDescent="0.2">
      <c r="A165" t="s">
        <v>26735</v>
      </c>
      <c r="B165" t="s">
        <v>26736</v>
      </c>
      <c r="C165" t="s">
        <v>26737</v>
      </c>
      <c r="D165">
        <v>0.39</v>
      </c>
      <c r="E165" t="s">
        <v>3825</v>
      </c>
      <c r="F165">
        <v>539260334</v>
      </c>
      <c r="G165" t="s">
        <v>18</v>
      </c>
      <c r="H165">
        <v>1994</v>
      </c>
      <c r="I165">
        <v>58070</v>
      </c>
      <c r="J165" t="s">
        <v>19</v>
      </c>
      <c r="K165" t="s">
        <v>281</v>
      </c>
      <c r="L165">
        <v>0</v>
      </c>
      <c r="M165">
        <v>1</v>
      </c>
      <c r="N165" t="s">
        <v>26872</v>
      </c>
      <c r="O165" t="str">
        <f t="shared" si="4"/>
        <v>Not Found</v>
      </c>
      <c r="P165" s="3">
        <f t="shared" si="5"/>
        <v>0</v>
      </c>
    </row>
    <row r="166" spans="1:16" x14ac:dyDescent="0.2">
      <c r="A166" t="s">
        <v>1841</v>
      </c>
      <c r="B166" t="s">
        <v>1842</v>
      </c>
      <c r="C166" t="s">
        <v>1843</v>
      </c>
      <c r="D166">
        <v>-1.9900000000000001E-2</v>
      </c>
      <c r="E166" t="s">
        <v>1844</v>
      </c>
      <c r="F166">
        <v>120660821</v>
      </c>
      <c r="I166">
        <v>9908</v>
      </c>
      <c r="J166" t="s">
        <v>40</v>
      </c>
      <c r="K166" t="s">
        <v>874</v>
      </c>
      <c r="L166">
        <v>99.94</v>
      </c>
      <c r="M166">
        <v>0</v>
      </c>
      <c r="N166" t="s">
        <v>1845</v>
      </c>
      <c r="O166">
        <f t="shared" si="4"/>
        <v>2449.15</v>
      </c>
      <c r="P166" s="3">
        <f t="shared" si="5"/>
        <v>1611.2828947368421</v>
      </c>
    </row>
    <row r="167" spans="1:16" x14ac:dyDescent="0.2">
      <c r="A167" t="s">
        <v>6354</v>
      </c>
      <c r="B167" t="s">
        <v>6355</v>
      </c>
      <c r="C167" t="s">
        <v>6356</v>
      </c>
      <c r="D167">
        <v>-0.05</v>
      </c>
      <c r="E167" t="s">
        <v>6357</v>
      </c>
      <c r="F167">
        <v>118021</v>
      </c>
      <c r="G167" t="s">
        <v>6358</v>
      </c>
      <c r="I167">
        <v>203787</v>
      </c>
      <c r="J167" t="s">
        <v>73</v>
      </c>
      <c r="K167" t="s">
        <v>2523</v>
      </c>
      <c r="L167">
        <v>99.94</v>
      </c>
      <c r="M167">
        <v>0</v>
      </c>
      <c r="N167" t="s">
        <v>6359</v>
      </c>
      <c r="O167">
        <f t="shared" si="4"/>
        <v>2171.5300000000002</v>
      </c>
      <c r="P167" s="3">
        <f t="shared" si="5"/>
        <v>1608.5407407407408</v>
      </c>
    </row>
    <row r="168" spans="1:16" x14ac:dyDescent="0.2">
      <c r="A168" t="s">
        <v>20928</v>
      </c>
      <c r="B168" t="s">
        <v>20929</v>
      </c>
      <c r="C168" t="s">
        <v>20930</v>
      </c>
      <c r="D168">
        <v>1.8499999999999999E-2</v>
      </c>
      <c r="E168" t="s">
        <v>20931</v>
      </c>
      <c r="F168">
        <v>12166819</v>
      </c>
      <c r="G168" t="s">
        <v>1319</v>
      </c>
      <c r="I168">
        <v>1140670</v>
      </c>
      <c r="J168" t="s">
        <v>56</v>
      </c>
      <c r="K168" t="s">
        <v>57</v>
      </c>
      <c r="L168">
        <v>99.93</v>
      </c>
      <c r="M168">
        <v>1</v>
      </c>
      <c r="N168" t="s">
        <v>20932</v>
      </c>
      <c r="O168">
        <f t="shared" si="4"/>
        <v>469.26819999999998</v>
      </c>
      <c r="P168" s="3">
        <f t="shared" si="5"/>
        <v>1229.0942902042955</v>
      </c>
    </row>
    <row r="169" spans="1:16" x14ac:dyDescent="0.2">
      <c r="A169" t="s">
        <v>6744</v>
      </c>
      <c r="B169" t="s">
        <v>6745</v>
      </c>
      <c r="C169" t="s">
        <v>6746</v>
      </c>
      <c r="D169">
        <v>0.17</v>
      </c>
      <c r="E169" t="s">
        <v>6747</v>
      </c>
      <c r="F169">
        <v>834700631</v>
      </c>
      <c r="G169" t="s">
        <v>18</v>
      </c>
      <c r="I169">
        <v>825772</v>
      </c>
      <c r="J169" t="s">
        <v>73</v>
      </c>
      <c r="K169" t="s">
        <v>308</v>
      </c>
      <c r="L169">
        <v>99.87</v>
      </c>
      <c r="M169">
        <v>1</v>
      </c>
      <c r="N169" t="s">
        <v>6748</v>
      </c>
      <c r="O169">
        <f t="shared" si="4"/>
        <v>3088.4300000000003</v>
      </c>
      <c r="P169" s="3">
        <f t="shared" si="5"/>
        <v>756.96813725490199</v>
      </c>
    </row>
    <row r="170" spans="1:16" x14ac:dyDescent="0.2">
      <c r="A170" t="s">
        <v>76</v>
      </c>
      <c r="B170" t="s">
        <v>77</v>
      </c>
      <c r="C170" t="s">
        <v>78</v>
      </c>
      <c r="D170">
        <v>0.28000000000000003</v>
      </c>
      <c r="E170" t="s">
        <v>79</v>
      </c>
      <c r="F170">
        <v>7101543</v>
      </c>
      <c r="G170" t="s">
        <v>18</v>
      </c>
      <c r="I170">
        <v>5390</v>
      </c>
      <c r="J170" t="s">
        <v>40</v>
      </c>
      <c r="K170" t="s">
        <v>33</v>
      </c>
      <c r="L170">
        <v>99.42</v>
      </c>
      <c r="M170">
        <v>1</v>
      </c>
      <c r="N170" t="s">
        <v>80</v>
      </c>
      <c r="O170">
        <f t="shared" si="4"/>
        <v>475.12</v>
      </c>
      <c r="P170" s="3">
        <f t="shared" si="5"/>
        <v>170.9064748201439</v>
      </c>
    </row>
    <row r="171" spans="1:16" x14ac:dyDescent="0.2">
      <c r="A171" t="s">
        <v>25747</v>
      </c>
      <c r="B171" t="s">
        <v>25748</v>
      </c>
      <c r="C171" t="s">
        <v>25749</v>
      </c>
      <c r="D171">
        <v>-3.3099999999999997E-2</v>
      </c>
      <c r="E171" t="s">
        <v>25750</v>
      </c>
      <c r="F171">
        <v>2403546</v>
      </c>
      <c r="H171">
        <v>2018</v>
      </c>
      <c r="I171">
        <v>22822</v>
      </c>
      <c r="J171" t="s">
        <v>56</v>
      </c>
      <c r="K171" t="s">
        <v>732</v>
      </c>
      <c r="L171">
        <v>99.39</v>
      </c>
      <c r="M171">
        <v>0</v>
      </c>
      <c r="N171" t="s">
        <v>1326</v>
      </c>
      <c r="O171">
        <f t="shared" si="4"/>
        <v>367.3331</v>
      </c>
      <c r="P171" s="3">
        <f t="shared" si="5"/>
        <v>137.73786043721174</v>
      </c>
    </row>
    <row r="172" spans="1:16" x14ac:dyDescent="0.2">
      <c r="A172" t="s">
        <v>21196</v>
      </c>
      <c r="B172" t="s">
        <v>21197</v>
      </c>
      <c r="C172" t="s">
        <v>21198</v>
      </c>
      <c r="D172">
        <v>0</v>
      </c>
      <c r="E172" t="s">
        <v>50</v>
      </c>
      <c r="F172">
        <v>3769823</v>
      </c>
      <c r="H172">
        <v>2017</v>
      </c>
      <c r="I172">
        <v>298</v>
      </c>
      <c r="J172" t="s">
        <v>33</v>
      </c>
      <c r="K172" t="s">
        <v>33</v>
      </c>
      <c r="L172">
        <v>99.17</v>
      </c>
      <c r="M172">
        <v>1</v>
      </c>
      <c r="N172" t="s">
        <v>21199</v>
      </c>
      <c r="O172">
        <f t="shared" si="4"/>
        <v>246.1901</v>
      </c>
      <c r="P172" s="3">
        <f t="shared" si="5"/>
        <v>120.0985901751305</v>
      </c>
    </row>
    <row r="173" spans="1:16" x14ac:dyDescent="0.2">
      <c r="A173" t="s">
        <v>3787</v>
      </c>
      <c r="B173" t="s">
        <v>3788</v>
      </c>
      <c r="C173" t="s">
        <v>3789</v>
      </c>
      <c r="D173">
        <v>0.02</v>
      </c>
      <c r="E173" t="s">
        <v>3790</v>
      </c>
      <c r="F173">
        <v>17067400</v>
      </c>
      <c r="G173" t="s">
        <v>18</v>
      </c>
      <c r="I173">
        <v>47630</v>
      </c>
      <c r="J173" t="s">
        <v>40</v>
      </c>
      <c r="K173" t="s">
        <v>874</v>
      </c>
      <c r="L173">
        <v>99</v>
      </c>
      <c r="M173">
        <v>0</v>
      </c>
      <c r="N173" t="s">
        <v>3791</v>
      </c>
      <c r="O173">
        <f t="shared" si="4"/>
        <v>396.67</v>
      </c>
      <c r="P173" s="3">
        <f t="shared" si="5"/>
        <v>98.674129353233852</v>
      </c>
    </row>
    <row r="174" spans="1:16" x14ac:dyDescent="0.2">
      <c r="A174" t="s">
        <v>10109</v>
      </c>
      <c r="B174" t="s">
        <v>10110</v>
      </c>
      <c r="C174" t="s">
        <v>10111</v>
      </c>
      <c r="D174">
        <v>1.2800000000000001E-2</v>
      </c>
      <c r="E174" t="s">
        <v>8884</v>
      </c>
      <c r="F174">
        <v>3551629</v>
      </c>
      <c r="G174" t="s">
        <v>32</v>
      </c>
      <c r="H174">
        <v>2018</v>
      </c>
      <c r="I174">
        <v>85468</v>
      </c>
      <c r="J174" t="s">
        <v>63</v>
      </c>
      <c r="K174" t="s">
        <v>258</v>
      </c>
      <c r="L174">
        <v>98.85</v>
      </c>
      <c r="M174">
        <v>0</v>
      </c>
      <c r="N174" t="s">
        <v>10112</v>
      </c>
      <c r="O174">
        <f t="shared" si="4"/>
        <v>50.657200000000003</v>
      </c>
      <c r="P174" s="3">
        <f t="shared" si="5"/>
        <v>86.920384351407009</v>
      </c>
    </row>
    <row r="175" spans="1:16" x14ac:dyDescent="0.2">
      <c r="A175" t="s">
        <v>16351</v>
      </c>
      <c r="B175" t="s">
        <v>16352</v>
      </c>
      <c r="C175" t="s">
        <v>474</v>
      </c>
      <c r="D175">
        <v>0.32</v>
      </c>
      <c r="E175" t="s">
        <v>16353</v>
      </c>
      <c r="F175">
        <v>766583391</v>
      </c>
      <c r="G175" t="s">
        <v>2769</v>
      </c>
      <c r="H175">
        <v>2015</v>
      </c>
      <c r="I175">
        <v>230779</v>
      </c>
      <c r="J175" t="s">
        <v>56</v>
      </c>
      <c r="K175" t="s">
        <v>208</v>
      </c>
      <c r="L175">
        <v>98.67</v>
      </c>
      <c r="M175">
        <v>1</v>
      </c>
      <c r="N175" t="s">
        <v>16354</v>
      </c>
      <c r="O175">
        <f t="shared" si="4"/>
        <v>610.56000000000006</v>
      </c>
      <c r="P175" s="3">
        <f t="shared" si="5"/>
        <v>80.868874172185443</v>
      </c>
    </row>
    <row r="176" spans="1:16" x14ac:dyDescent="0.2">
      <c r="A176" t="s">
        <v>4638</v>
      </c>
      <c r="B176" t="s">
        <v>4639</v>
      </c>
      <c r="C176" t="s">
        <v>4640</v>
      </c>
      <c r="D176">
        <v>0.06</v>
      </c>
      <c r="E176" t="s">
        <v>4641</v>
      </c>
      <c r="F176">
        <v>2865173</v>
      </c>
      <c r="G176" t="s">
        <v>32</v>
      </c>
      <c r="H176">
        <v>2021</v>
      </c>
      <c r="I176">
        <v>4531</v>
      </c>
      <c r="J176" t="s">
        <v>56</v>
      </c>
      <c r="K176" t="s">
        <v>302</v>
      </c>
      <c r="L176">
        <v>98.62</v>
      </c>
      <c r="M176">
        <v>0</v>
      </c>
      <c r="N176" t="s">
        <v>4642</v>
      </c>
      <c r="O176">
        <f t="shared" si="4"/>
        <v>153.14000000000001</v>
      </c>
      <c r="P176" s="3">
        <f t="shared" si="5"/>
        <v>71.56074766355141</v>
      </c>
    </row>
    <row r="177" spans="1:16" x14ac:dyDescent="0.2">
      <c r="A177" t="s">
        <v>21180</v>
      </c>
      <c r="B177" t="s">
        <v>21181</v>
      </c>
      <c r="C177" t="s">
        <v>18489</v>
      </c>
      <c r="D177">
        <v>0.18990000000000001</v>
      </c>
      <c r="E177" t="s">
        <v>21182</v>
      </c>
      <c r="F177">
        <v>73323233</v>
      </c>
      <c r="H177">
        <v>2013</v>
      </c>
      <c r="I177">
        <v>9304</v>
      </c>
      <c r="J177" t="s">
        <v>40</v>
      </c>
      <c r="K177" t="s">
        <v>813</v>
      </c>
      <c r="L177">
        <v>98.03</v>
      </c>
      <c r="M177">
        <v>0</v>
      </c>
      <c r="N177" t="s">
        <v>21183</v>
      </c>
      <c r="O177">
        <f t="shared" si="4"/>
        <v>586.44999999999993</v>
      </c>
      <c r="P177" s="3">
        <f t="shared" si="5"/>
        <v>50.123931623931618</v>
      </c>
    </row>
    <row r="178" spans="1:16" x14ac:dyDescent="0.2">
      <c r="A178" t="s">
        <v>12122</v>
      </c>
      <c r="B178" t="s">
        <v>12123</v>
      </c>
      <c r="C178" t="s">
        <v>10122</v>
      </c>
      <c r="D178">
        <v>0.14000000000000001</v>
      </c>
      <c r="E178" t="s">
        <v>12124</v>
      </c>
      <c r="F178">
        <v>25574501</v>
      </c>
      <c r="G178" t="s">
        <v>2179</v>
      </c>
      <c r="I178">
        <v>253888</v>
      </c>
      <c r="J178" t="s">
        <v>95</v>
      </c>
      <c r="K178" t="s">
        <v>392</v>
      </c>
      <c r="L178">
        <v>97.39</v>
      </c>
      <c r="M178">
        <v>0</v>
      </c>
      <c r="N178" t="s">
        <v>12125</v>
      </c>
      <c r="O178">
        <f t="shared" si="4"/>
        <v>109.81</v>
      </c>
      <c r="P178" s="3">
        <f t="shared" si="5"/>
        <v>37.35034013605442</v>
      </c>
    </row>
    <row r="179" spans="1:16" x14ac:dyDescent="0.2">
      <c r="A179" t="s">
        <v>14252</v>
      </c>
      <c r="B179" t="s">
        <v>14253</v>
      </c>
      <c r="C179" t="s">
        <v>14254</v>
      </c>
      <c r="D179">
        <v>2.76</v>
      </c>
      <c r="E179" t="s">
        <v>14255</v>
      </c>
      <c r="F179">
        <v>12853340254</v>
      </c>
      <c r="G179" t="s">
        <v>18</v>
      </c>
      <c r="H179">
        <v>1993</v>
      </c>
      <c r="I179">
        <v>1652787</v>
      </c>
      <c r="J179" t="s">
        <v>95</v>
      </c>
      <c r="K179" t="s">
        <v>710</v>
      </c>
      <c r="L179">
        <v>97.3</v>
      </c>
      <c r="M179">
        <v>4.5</v>
      </c>
      <c r="N179" t="s">
        <v>14256</v>
      </c>
      <c r="O179">
        <f t="shared" si="4"/>
        <v>4069.21</v>
      </c>
      <c r="P179" s="3">
        <f t="shared" si="5"/>
        <v>35.915357458075903</v>
      </c>
    </row>
    <row r="180" spans="1:16" x14ac:dyDescent="0.2">
      <c r="A180" t="s">
        <v>24716</v>
      </c>
      <c r="B180" t="s">
        <v>24717</v>
      </c>
      <c r="C180" t="s">
        <v>8647</v>
      </c>
      <c r="D180">
        <v>0</v>
      </c>
      <c r="E180" t="s">
        <v>50</v>
      </c>
      <c r="F180">
        <v>1103008800</v>
      </c>
      <c r="G180" t="s">
        <v>1865</v>
      </c>
      <c r="H180">
        <v>1993</v>
      </c>
      <c r="I180">
        <v>1478014</v>
      </c>
      <c r="J180" t="s">
        <v>19</v>
      </c>
      <c r="K180" t="s">
        <v>3500</v>
      </c>
      <c r="L180">
        <v>97.28</v>
      </c>
      <c r="M180">
        <v>1</v>
      </c>
      <c r="N180" t="s">
        <v>24718</v>
      </c>
      <c r="O180">
        <f t="shared" si="4"/>
        <v>83.3</v>
      </c>
      <c r="P180" s="3">
        <f t="shared" si="5"/>
        <v>34.564315352697093</v>
      </c>
    </row>
    <row r="181" spans="1:16" x14ac:dyDescent="0.2">
      <c r="A181" t="s">
        <v>25293</v>
      </c>
      <c r="B181" t="s">
        <v>25294</v>
      </c>
      <c r="C181" t="s">
        <v>3005</v>
      </c>
      <c r="D181">
        <v>0.11</v>
      </c>
      <c r="E181" t="s">
        <v>25295</v>
      </c>
      <c r="F181">
        <v>96454775</v>
      </c>
      <c r="G181" t="s">
        <v>18</v>
      </c>
      <c r="I181">
        <v>59244</v>
      </c>
      <c r="J181" t="s">
        <v>40</v>
      </c>
      <c r="K181" t="s">
        <v>89</v>
      </c>
      <c r="L181">
        <v>96.9</v>
      </c>
      <c r="M181">
        <v>0</v>
      </c>
      <c r="N181" t="s">
        <v>25296</v>
      </c>
      <c r="O181">
        <f t="shared" si="4"/>
        <v>135.69</v>
      </c>
      <c r="P181" s="3">
        <f t="shared" si="5"/>
        <v>31.555813953488371</v>
      </c>
    </row>
    <row r="182" spans="1:16" x14ac:dyDescent="0.2">
      <c r="A182" t="s">
        <v>16325</v>
      </c>
      <c r="B182" t="s">
        <v>16326</v>
      </c>
      <c r="C182" t="s">
        <v>16327</v>
      </c>
      <c r="D182">
        <v>0.61</v>
      </c>
      <c r="E182" t="s">
        <v>16328</v>
      </c>
      <c r="F182">
        <v>23120114</v>
      </c>
      <c r="G182" t="s">
        <v>18</v>
      </c>
      <c r="H182">
        <v>2003</v>
      </c>
      <c r="I182">
        <v>4994977</v>
      </c>
      <c r="J182" t="s">
        <v>56</v>
      </c>
      <c r="K182" t="s">
        <v>57</v>
      </c>
      <c r="L182">
        <v>96.27</v>
      </c>
      <c r="M182">
        <v>1</v>
      </c>
      <c r="N182" t="s">
        <v>16329</v>
      </c>
      <c r="O182">
        <f t="shared" si="4"/>
        <v>94.04</v>
      </c>
      <c r="P182" s="3">
        <f t="shared" si="5"/>
        <v>27.100864553314121</v>
      </c>
    </row>
    <row r="183" spans="1:16" x14ac:dyDescent="0.2">
      <c r="A183" t="s">
        <v>23689</v>
      </c>
      <c r="B183" t="s">
        <v>23690</v>
      </c>
      <c r="C183" t="s">
        <v>23691</v>
      </c>
      <c r="D183">
        <v>-5.0000000000000001E-4</v>
      </c>
      <c r="E183" t="s">
        <v>16700</v>
      </c>
      <c r="F183">
        <v>4421210</v>
      </c>
      <c r="G183" t="s">
        <v>32</v>
      </c>
      <c r="H183">
        <v>2015</v>
      </c>
      <c r="I183">
        <v>48698</v>
      </c>
      <c r="J183" t="s">
        <v>19</v>
      </c>
      <c r="K183" t="s">
        <v>1325</v>
      </c>
      <c r="L183">
        <v>96.56</v>
      </c>
      <c r="M183">
        <v>1</v>
      </c>
      <c r="N183" t="s">
        <v>2546</v>
      </c>
      <c r="O183">
        <f t="shared" si="4"/>
        <v>14.5564</v>
      </c>
      <c r="P183" s="3">
        <f t="shared" si="5"/>
        <v>25.827537260468418</v>
      </c>
    </row>
    <row r="184" spans="1:16" x14ac:dyDescent="0.2">
      <c r="A184" t="s">
        <v>8645</v>
      </c>
      <c r="B184" t="s">
        <v>8646</v>
      </c>
      <c r="C184" t="s">
        <v>8647</v>
      </c>
      <c r="D184">
        <v>0.06</v>
      </c>
      <c r="E184" t="s">
        <v>8648</v>
      </c>
      <c r="F184">
        <v>219955408</v>
      </c>
      <c r="G184" t="s">
        <v>18</v>
      </c>
      <c r="H184">
        <v>2021</v>
      </c>
      <c r="I184">
        <v>256690</v>
      </c>
      <c r="J184" t="s">
        <v>73</v>
      </c>
      <c r="K184" t="s">
        <v>2025</v>
      </c>
      <c r="L184">
        <v>96.26</v>
      </c>
      <c r="M184">
        <v>0</v>
      </c>
      <c r="N184" t="s">
        <v>8649</v>
      </c>
      <c r="O184">
        <f t="shared" si="4"/>
        <v>60.72</v>
      </c>
      <c r="P184" s="3">
        <f t="shared" si="5"/>
        <v>25.195020746887966</v>
      </c>
    </row>
    <row r="185" spans="1:16" x14ac:dyDescent="0.2">
      <c r="B185" t="s">
        <v>17403</v>
      </c>
      <c r="C185" t="s">
        <v>1113</v>
      </c>
      <c r="D185">
        <v>0</v>
      </c>
      <c r="E185" t="s">
        <v>50</v>
      </c>
      <c r="F185">
        <v>24357632</v>
      </c>
      <c r="G185" t="s">
        <v>32</v>
      </c>
      <c r="H185">
        <v>2022</v>
      </c>
      <c r="I185">
        <v>36913</v>
      </c>
      <c r="J185" t="s">
        <v>95</v>
      </c>
      <c r="K185" t="s">
        <v>96</v>
      </c>
      <c r="L185">
        <v>-16.510000000000002</v>
      </c>
      <c r="M185">
        <v>0</v>
      </c>
      <c r="N185" t="s">
        <v>17404</v>
      </c>
      <c r="O185">
        <f t="shared" si="4"/>
        <v>9.32</v>
      </c>
      <c r="P185" s="3">
        <f t="shared" si="5"/>
        <v>25.189189189189189</v>
      </c>
    </row>
    <row r="186" spans="1:16" x14ac:dyDescent="0.2">
      <c r="A186" t="s">
        <v>6758</v>
      </c>
      <c r="B186" t="s">
        <v>6759</v>
      </c>
      <c r="C186" t="s">
        <v>5431</v>
      </c>
      <c r="D186">
        <v>0</v>
      </c>
      <c r="E186" t="s">
        <v>50</v>
      </c>
      <c r="F186">
        <v>75440378</v>
      </c>
      <c r="H186">
        <v>2018</v>
      </c>
      <c r="I186">
        <v>418721</v>
      </c>
      <c r="J186" t="s">
        <v>40</v>
      </c>
      <c r="K186" t="s">
        <v>874</v>
      </c>
      <c r="L186">
        <v>95.48</v>
      </c>
      <c r="M186">
        <v>0</v>
      </c>
      <c r="N186" t="s">
        <v>6760</v>
      </c>
      <c r="O186">
        <f t="shared" si="4"/>
        <v>23.25</v>
      </c>
      <c r="P186" s="3">
        <f t="shared" si="5"/>
        <v>21.136363636363633</v>
      </c>
    </row>
    <row r="187" spans="1:16" x14ac:dyDescent="0.2">
      <c r="A187" t="s">
        <v>18521</v>
      </c>
      <c r="B187" t="s">
        <v>18522</v>
      </c>
      <c r="C187" t="s">
        <v>14983</v>
      </c>
      <c r="D187">
        <v>0.05</v>
      </c>
      <c r="E187" t="s">
        <v>3383</v>
      </c>
      <c r="F187">
        <v>15225754</v>
      </c>
      <c r="G187" t="s">
        <v>32</v>
      </c>
      <c r="I187">
        <v>260163</v>
      </c>
      <c r="J187" t="s">
        <v>95</v>
      </c>
      <c r="K187" t="s">
        <v>595</v>
      </c>
      <c r="L187">
        <v>95.17</v>
      </c>
      <c r="M187">
        <v>0</v>
      </c>
      <c r="N187" t="s">
        <v>18523</v>
      </c>
      <c r="O187">
        <f t="shared" si="4"/>
        <v>115.26</v>
      </c>
      <c r="P187" s="3">
        <f t="shared" si="5"/>
        <v>19.872413793103451</v>
      </c>
    </row>
    <row r="188" spans="1:16" x14ac:dyDescent="0.2">
      <c r="A188" t="s">
        <v>22939</v>
      </c>
      <c r="B188" t="s">
        <v>22940</v>
      </c>
      <c r="C188" t="s">
        <v>22941</v>
      </c>
      <c r="D188">
        <v>-7.9299999999999995E-2</v>
      </c>
      <c r="E188" t="s">
        <v>22942</v>
      </c>
      <c r="F188">
        <v>15935035</v>
      </c>
      <c r="H188">
        <v>2017</v>
      </c>
      <c r="I188">
        <v>134010</v>
      </c>
      <c r="J188" t="s">
        <v>40</v>
      </c>
      <c r="K188" t="s">
        <v>874</v>
      </c>
      <c r="L188">
        <v>94.88</v>
      </c>
      <c r="M188">
        <v>0</v>
      </c>
      <c r="N188" t="s">
        <v>22943</v>
      </c>
      <c r="O188">
        <f t="shared" si="4"/>
        <v>16.359300000000001</v>
      </c>
      <c r="P188" s="3">
        <f t="shared" si="5"/>
        <v>19.693391115926328</v>
      </c>
    </row>
    <row r="189" spans="1:16" x14ac:dyDescent="0.2">
      <c r="A189" t="s">
        <v>11432</v>
      </c>
      <c r="B189" t="s">
        <v>11433</v>
      </c>
      <c r="C189" t="s">
        <v>11434</v>
      </c>
      <c r="D189">
        <v>-3.0200000000000001E-2</v>
      </c>
      <c r="E189" t="s">
        <v>11435</v>
      </c>
      <c r="F189">
        <v>2985442</v>
      </c>
      <c r="G189" t="s">
        <v>2769</v>
      </c>
      <c r="I189">
        <v>28780</v>
      </c>
      <c r="J189" t="s">
        <v>56</v>
      </c>
      <c r="K189" t="s">
        <v>208</v>
      </c>
      <c r="L189">
        <v>94.49</v>
      </c>
      <c r="M189">
        <v>1</v>
      </c>
      <c r="N189" t="s">
        <v>3297</v>
      </c>
      <c r="O189">
        <f t="shared" si="4"/>
        <v>14.114000000000001</v>
      </c>
      <c r="P189" s="3">
        <f t="shared" si="5"/>
        <v>18.188144329896907</v>
      </c>
    </row>
    <row r="190" spans="1:16" x14ac:dyDescent="0.2">
      <c r="A190" t="s">
        <v>23280</v>
      </c>
      <c r="B190" t="s">
        <v>23281</v>
      </c>
      <c r="C190" t="s">
        <v>23282</v>
      </c>
      <c r="D190">
        <v>-6.1999999999999998E-3</v>
      </c>
      <c r="E190" t="s">
        <v>23283</v>
      </c>
      <c r="F190">
        <v>9394000</v>
      </c>
      <c r="G190" t="s">
        <v>32</v>
      </c>
      <c r="H190">
        <v>2021</v>
      </c>
      <c r="I190">
        <v>32220</v>
      </c>
      <c r="J190" t="s">
        <v>40</v>
      </c>
      <c r="K190" t="s">
        <v>126</v>
      </c>
      <c r="L190">
        <v>94.88</v>
      </c>
      <c r="M190">
        <v>0</v>
      </c>
      <c r="N190" t="s">
        <v>8101</v>
      </c>
      <c r="O190">
        <f t="shared" si="4"/>
        <v>5.9145000000000003</v>
      </c>
      <c r="P190" s="3">
        <f t="shared" si="5"/>
        <v>17.628912071535023</v>
      </c>
    </row>
    <row r="191" spans="1:16" x14ac:dyDescent="0.2">
      <c r="A191" t="s">
        <v>25049</v>
      </c>
      <c r="B191" t="s">
        <v>25050</v>
      </c>
      <c r="C191" t="s">
        <v>2687</v>
      </c>
      <c r="D191">
        <v>0.03</v>
      </c>
      <c r="E191" t="s">
        <v>7990</v>
      </c>
      <c r="F191">
        <v>74010306</v>
      </c>
      <c r="G191" t="s">
        <v>18</v>
      </c>
      <c r="I191">
        <v>21499</v>
      </c>
      <c r="J191" t="s">
        <v>73</v>
      </c>
      <c r="K191" t="s">
        <v>3500</v>
      </c>
      <c r="L191">
        <v>94.13</v>
      </c>
      <c r="M191">
        <v>1</v>
      </c>
      <c r="N191" t="s">
        <v>25048</v>
      </c>
      <c r="O191">
        <f t="shared" si="4"/>
        <v>24.220000000000002</v>
      </c>
      <c r="P191" s="3">
        <f t="shared" si="5"/>
        <v>16.255033557046982</v>
      </c>
    </row>
    <row r="192" spans="1:16" x14ac:dyDescent="0.2">
      <c r="A192" t="s">
        <v>6175</v>
      </c>
      <c r="B192" t="s">
        <v>6176</v>
      </c>
      <c r="C192" t="s">
        <v>3941</v>
      </c>
      <c r="D192">
        <v>0.01</v>
      </c>
      <c r="E192" t="s">
        <v>6177</v>
      </c>
      <c r="F192">
        <v>26484132</v>
      </c>
      <c r="G192" t="s">
        <v>32</v>
      </c>
      <c r="H192">
        <v>2018</v>
      </c>
      <c r="I192">
        <v>5380</v>
      </c>
      <c r="J192" t="s">
        <v>95</v>
      </c>
      <c r="K192" t="s">
        <v>595</v>
      </c>
      <c r="L192">
        <v>93.53</v>
      </c>
      <c r="M192">
        <v>0</v>
      </c>
      <c r="N192" t="s">
        <v>6178</v>
      </c>
      <c r="O192">
        <f t="shared" si="4"/>
        <v>37.989999999999995</v>
      </c>
      <c r="P192" s="3">
        <f t="shared" si="5"/>
        <v>14.444866920152091</v>
      </c>
    </row>
    <row r="193" spans="1:16" x14ac:dyDescent="0.2">
      <c r="A193" t="s">
        <v>11496</v>
      </c>
      <c r="B193" t="s">
        <v>11497</v>
      </c>
      <c r="C193" t="s">
        <v>11498</v>
      </c>
      <c r="D193">
        <v>7.0000000000000007E-2</v>
      </c>
      <c r="E193" t="s">
        <v>3267</v>
      </c>
      <c r="F193">
        <v>4170429231</v>
      </c>
      <c r="G193" t="s">
        <v>2281</v>
      </c>
      <c r="I193">
        <v>350117</v>
      </c>
      <c r="J193" t="s">
        <v>40</v>
      </c>
      <c r="K193" t="s">
        <v>3031</v>
      </c>
      <c r="L193">
        <v>93.16</v>
      </c>
      <c r="M193">
        <v>5</v>
      </c>
      <c r="N193" t="s">
        <v>11499</v>
      </c>
      <c r="O193">
        <f t="shared" si="4"/>
        <v>391.40999999999997</v>
      </c>
      <c r="P193" s="3">
        <f t="shared" si="5"/>
        <v>13.840523338048088</v>
      </c>
    </row>
    <row r="194" spans="1:16" x14ac:dyDescent="0.2">
      <c r="A194" t="s">
        <v>14321</v>
      </c>
      <c r="B194" t="s">
        <v>14322</v>
      </c>
      <c r="C194" t="s">
        <v>14323</v>
      </c>
      <c r="D194">
        <v>-0.01</v>
      </c>
      <c r="E194" t="s">
        <v>14324</v>
      </c>
      <c r="F194">
        <v>315012967</v>
      </c>
      <c r="G194" t="s">
        <v>32</v>
      </c>
      <c r="H194">
        <v>2019</v>
      </c>
      <c r="I194">
        <v>61461</v>
      </c>
      <c r="J194" t="s">
        <v>40</v>
      </c>
      <c r="K194" t="s">
        <v>874</v>
      </c>
      <c r="L194">
        <v>93.46</v>
      </c>
      <c r="M194">
        <v>0</v>
      </c>
      <c r="N194" t="s">
        <v>14325</v>
      </c>
      <c r="O194">
        <f t="shared" si="4"/>
        <v>81.66</v>
      </c>
      <c r="P194" s="3">
        <f t="shared" si="5"/>
        <v>13.747474747474746</v>
      </c>
    </row>
    <row r="195" spans="1:16" x14ac:dyDescent="0.2">
      <c r="A195" t="s">
        <v>25284</v>
      </c>
      <c r="B195" t="s">
        <v>25285</v>
      </c>
      <c r="C195" t="s">
        <v>25286</v>
      </c>
      <c r="D195">
        <v>-2.4400000000000002E-2</v>
      </c>
      <c r="E195" t="s">
        <v>25287</v>
      </c>
      <c r="F195">
        <v>18047889</v>
      </c>
      <c r="G195" t="s">
        <v>2238</v>
      </c>
      <c r="H195">
        <v>2023</v>
      </c>
      <c r="I195">
        <v>204484</v>
      </c>
      <c r="J195" t="s">
        <v>73</v>
      </c>
      <c r="K195" t="s">
        <v>89</v>
      </c>
      <c r="L195">
        <v>93.6</v>
      </c>
      <c r="M195">
        <v>0</v>
      </c>
      <c r="N195" t="s">
        <v>1183</v>
      </c>
      <c r="O195">
        <f t="shared" ref="O195:O258" si="6">IF(EXACT(N195, "N/A"), "Not Found", N195-C195)</f>
        <v>6.4054000000000002</v>
      </c>
      <c r="P195" s="3">
        <f t="shared" ref="P195:P258" si="7">IF(EXACT(O195, "Not Found"), 0, O195/C195)</f>
        <v>13.496418036241044</v>
      </c>
    </row>
    <row r="196" spans="1:16" x14ac:dyDescent="0.2">
      <c r="A196" t="s">
        <v>20427</v>
      </c>
      <c r="B196" t="s">
        <v>20428</v>
      </c>
      <c r="C196" t="s">
        <v>7371</v>
      </c>
      <c r="D196">
        <v>0.03</v>
      </c>
      <c r="E196" t="s">
        <v>20429</v>
      </c>
      <c r="F196">
        <v>26524100</v>
      </c>
      <c r="G196" t="s">
        <v>6358</v>
      </c>
      <c r="I196">
        <v>176829</v>
      </c>
      <c r="J196" t="s">
        <v>73</v>
      </c>
      <c r="K196" t="s">
        <v>2523</v>
      </c>
      <c r="L196">
        <v>92.97</v>
      </c>
      <c r="M196">
        <v>0</v>
      </c>
      <c r="N196" t="s">
        <v>3258</v>
      </c>
      <c r="O196">
        <f t="shared" si="6"/>
        <v>28.43</v>
      </c>
      <c r="P196" s="3">
        <f t="shared" si="7"/>
        <v>13.162037037037036</v>
      </c>
    </row>
    <row r="197" spans="1:16" x14ac:dyDescent="0.2">
      <c r="A197" t="s">
        <v>23335</v>
      </c>
      <c r="B197" t="s">
        <v>23336</v>
      </c>
      <c r="C197" t="s">
        <v>23337</v>
      </c>
      <c r="D197">
        <v>0.5</v>
      </c>
      <c r="E197" t="s">
        <v>23338</v>
      </c>
      <c r="F197">
        <v>62608381098</v>
      </c>
      <c r="G197" t="s">
        <v>358</v>
      </c>
      <c r="H197">
        <v>2014</v>
      </c>
      <c r="I197">
        <v>6610219</v>
      </c>
      <c r="J197" t="s">
        <v>73</v>
      </c>
      <c r="K197" t="s">
        <v>1091</v>
      </c>
      <c r="L197">
        <v>92.61</v>
      </c>
      <c r="M197">
        <v>1</v>
      </c>
      <c r="N197" t="s">
        <v>23339</v>
      </c>
      <c r="O197">
        <f t="shared" si="6"/>
        <v>251.42999999999998</v>
      </c>
      <c r="P197" s="3">
        <f t="shared" si="7"/>
        <v>12.140511830033798</v>
      </c>
    </row>
    <row r="198" spans="1:16" x14ac:dyDescent="0.2">
      <c r="A198" t="s">
        <v>9671</v>
      </c>
      <c r="B198" t="s">
        <v>9672</v>
      </c>
      <c r="C198" t="s">
        <v>9673</v>
      </c>
      <c r="D198">
        <v>0.69</v>
      </c>
      <c r="E198" t="s">
        <v>9674</v>
      </c>
      <c r="F198">
        <v>271384466</v>
      </c>
      <c r="G198" t="s">
        <v>6358</v>
      </c>
      <c r="I198">
        <v>14668</v>
      </c>
      <c r="J198" t="s">
        <v>73</v>
      </c>
      <c r="K198" t="s">
        <v>2523</v>
      </c>
      <c r="L198">
        <v>92.32</v>
      </c>
      <c r="M198">
        <v>1</v>
      </c>
      <c r="N198" t="s">
        <v>9675</v>
      </c>
      <c r="O198">
        <f t="shared" si="6"/>
        <v>460.6</v>
      </c>
      <c r="P198" s="3">
        <f t="shared" si="7"/>
        <v>11.904884983199794</v>
      </c>
    </row>
    <row r="199" spans="1:16" x14ac:dyDescent="0.2">
      <c r="A199" t="s">
        <v>12192</v>
      </c>
      <c r="B199" t="s">
        <v>12193</v>
      </c>
      <c r="C199" t="s">
        <v>12194</v>
      </c>
      <c r="D199">
        <v>0.53</v>
      </c>
      <c r="E199" t="s">
        <v>8780</v>
      </c>
      <c r="F199">
        <v>890264572</v>
      </c>
      <c r="G199" t="s">
        <v>358</v>
      </c>
      <c r="I199">
        <v>314593</v>
      </c>
      <c r="J199" t="s">
        <v>73</v>
      </c>
      <c r="K199" t="s">
        <v>2523</v>
      </c>
      <c r="L199">
        <v>92.26</v>
      </c>
      <c r="M199">
        <v>1</v>
      </c>
      <c r="N199" t="s">
        <v>12195</v>
      </c>
      <c r="O199">
        <f t="shared" si="6"/>
        <v>299.52999999999997</v>
      </c>
      <c r="P199" s="3">
        <f t="shared" si="7"/>
        <v>11.839130434782607</v>
      </c>
    </row>
    <row r="200" spans="1:16" x14ac:dyDescent="0.2">
      <c r="A200" t="s">
        <v>25046</v>
      </c>
      <c r="B200" t="s">
        <v>25047</v>
      </c>
      <c r="C200" t="s">
        <v>6599</v>
      </c>
      <c r="D200">
        <v>0.03</v>
      </c>
      <c r="E200" t="s">
        <v>15387</v>
      </c>
      <c r="F200">
        <v>105303254</v>
      </c>
      <c r="G200" t="s">
        <v>18</v>
      </c>
      <c r="I200">
        <v>181965</v>
      </c>
      <c r="J200" t="s">
        <v>73</v>
      </c>
      <c r="K200" t="s">
        <v>3500</v>
      </c>
      <c r="L200">
        <v>91.72</v>
      </c>
      <c r="M200">
        <v>1</v>
      </c>
      <c r="N200" t="s">
        <v>25048</v>
      </c>
      <c r="O200">
        <f t="shared" si="6"/>
        <v>23.59</v>
      </c>
      <c r="P200" s="3">
        <f t="shared" si="7"/>
        <v>11.127358490566037</v>
      </c>
    </row>
    <row r="201" spans="1:16" x14ac:dyDescent="0.2">
      <c r="A201" t="s">
        <v>8529</v>
      </c>
      <c r="B201" t="s">
        <v>8530</v>
      </c>
      <c r="C201" t="s">
        <v>921</v>
      </c>
      <c r="D201">
        <v>1.07</v>
      </c>
      <c r="E201" t="s">
        <v>8531</v>
      </c>
      <c r="F201">
        <v>1132027785</v>
      </c>
      <c r="G201" t="s">
        <v>32</v>
      </c>
      <c r="H201">
        <v>2010</v>
      </c>
      <c r="I201">
        <v>1623863</v>
      </c>
      <c r="J201" t="s">
        <v>95</v>
      </c>
      <c r="K201" t="s">
        <v>96</v>
      </c>
      <c r="L201">
        <v>91.37</v>
      </c>
      <c r="M201">
        <v>1</v>
      </c>
      <c r="N201" t="s">
        <v>8532</v>
      </c>
      <c r="O201">
        <f t="shared" si="6"/>
        <v>181.6</v>
      </c>
      <c r="P201" s="3">
        <f t="shared" si="7"/>
        <v>10.588921282798834</v>
      </c>
    </row>
    <row r="202" spans="1:16" x14ac:dyDescent="0.2">
      <c r="A202" t="s">
        <v>16296</v>
      </c>
      <c r="B202" t="s">
        <v>16297</v>
      </c>
      <c r="C202" t="s">
        <v>16298</v>
      </c>
      <c r="D202">
        <v>0.26</v>
      </c>
      <c r="E202" t="s">
        <v>5720</v>
      </c>
      <c r="F202">
        <v>206713931</v>
      </c>
      <c r="G202" t="s">
        <v>18</v>
      </c>
      <c r="I202">
        <v>500723</v>
      </c>
      <c r="J202" t="s">
        <v>63</v>
      </c>
      <c r="K202" t="s">
        <v>258</v>
      </c>
      <c r="L202">
        <v>91.06</v>
      </c>
      <c r="M202">
        <v>3.5</v>
      </c>
      <c r="N202" t="s">
        <v>16299</v>
      </c>
      <c r="O202">
        <f t="shared" si="6"/>
        <v>188.6</v>
      </c>
      <c r="P202" s="3">
        <f t="shared" si="7"/>
        <v>9.9788359788359795</v>
      </c>
    </row>
    <row r="203" spans="1:16" x14ac:dyDescent="0.2">
      <c r="A203" t="s">
        <v>22872</v>
      </c>
      <c r="B203" t="s">
        <v>22873</v>
      </c>
      <c r="C203" t="s">
        <v>2149</v>
      </c>
      <c r="D203">
        <v>-0.01</v>
      </c>
      <c r="E203" t="s">
        <v>22874</v>
      </c>
      <c r="F203">
        <v>11660612</v>
      </c>
      <c r="G203" t="s">
        <v>32</v>
      </c>
      <c r="H203">
        <v>2020</v>
      </c>
      <c r="I203">
        <v>8506</v>
      </c>
      <c r="J203" t="s">
        <v>95</v>
      </c>
      <c r="K203" t="s">
        <v>242</v>
      </c>
      <c r="L203">
        <v>90.88</v>
      </c>
      <c r="M203">
        <v>0</v>
      </c>
      <c r="N203" t="s">
        <v>16676</v>
      </c>
      <c r="O203">
        <f t="shared" si="6"/>
        <v>21.75</v>
      </c>
      <c r="P203" s="3">
        <f t="shared" si="7"/>
        <v>9.6666666666666661</v>
      </c>
    </row>
    <row r="204" spans="1:16" x14ac:dyDescent="0.2">
      <c r="A204" t="s">
        <v>15636</v>
      </c>
      <c r="B204" t="s">
        <v>15637</v>
      </c>
      <c r="C204" t="s">
        <v>15638</v>
      </c>
      <c r="D204">
        <v>0.14000000000000001</v>
      </c>
      <c r="E204" t="s">
        <v>15639</v>
      </c>
      <c r="F204">
        <v>802872814</v>
      </c>
      <c r="G204" t="s">
        <v>2281</v>
      </c>
      <c r="H204">
        <v>2017</v>
      </c>
      <c r="I204">
        <v>157136</v>
      </c>
      <c r="J204" t="s">
        <v>19</v>
      </c>
      <c r="K204" t="s">
        <v>705</v>
      </c>
      <c r="L204">
        <v>89.88</v>
      </c>
      <c r="M204">
        <v>0</v>
      </c>
      <c r="N204" t="s">
        <v>15640</v>
      </c>
      <c r="O204">
        <f t="shared" si="6"/>
        <v>61.87</v>
      </c>
      <c r="P204" s="3">
        <f t="shared" si="7"/>
        <v>8.9927325581395348</v>
      </c>
    </row>
    <row r="205" spans="1:16" x14ac:dyDescent="0.2">
      <c r="A205" t="s">
        <v>26580</v>
      </c>
      <c r="B205" t="s">
        <v>26581</v>
      </c>
      <c r="C205" t="s">
        <v>21906</v>
      </c>
      <c r="D205">
        <v>-0.01</v>
      </c>
      <c r="E205" t="s">
        <v>26582</v>
      </c>
      <c r="F205">
        <v>217229668</v>
      </c>
      <c r="G205" t="s">
        <v>1944</v>
      </c>
      <c r="H205">
        <v>2018</v>
      </c>
      <c r="I205">
        <v>750</v>
      </c>
      <c r="J205" t="s">
        <v>40</v>
      </c>
      <c r="K205" t="s">
        <v>874</v>
      </c>
      <c r="L205">
        <v>89.61</v>
      </c>
      <c r="M205">
        <v>0</v>
      </c>
      <c r="N205" t="s">
        <v>4942</v>
      </c>
      <c r="O205">
        <f t="shared" si="6"/>
        <v>37.910000000000004</v>
      </c>
      <c r="P205" s="3">
        <f t="shared" si="7"/>
        <v>8.5382882882882889</v>
      </c>
    </row>
    <row r="206" spans="1:16" x14ac:dyDescent="0.2">
      <c r="A206" t="s">
        <v>17554</v>
      </c>
      <c r="B206" t="s">
        <v>17555</v>
      </c>
      <c r="C206" t="s">
        <v>17556</v>
      </c>
      <c r="D206">
        <v>8.0999999999999996E-3</v>
      </c>
      <c r="E206" t="s">
        <v>17557</v>
      </c>
      <c r="F206">
        <v>2243248</v>
      </c>
      <c r="G206" t="s">
        <v>18</v>
      </c>
      <c r="I206">
        <v>123880808</v>
      </c>
      <c r="J206" t="s">
        <v>40</v>
      </c>
      <c r="K206" t="s">
        <v>874</v>
      </c>
      <c r="L206">
        <v>91.35</v>
      </c>
      <c r="M206">
        <v>0</v>
      </c>
      <c r="N206" t="s">
        <v>51</v>
      </c>
      <c r="O206">
        <f t="shared" si="6"/>
        <v>0.92790000000000006</v>
      </c>
      <c r="P206" s="3">
        <f t="shared" si="7"/>
        <v>8.2774308652988413</v>
      </c>
    </row>
    <row r="207" spans="1:16" x14ac:dyDescent="0.2">
      <c r="A207" t="s">
        <v>4549</v>
      </c>
      <c r="B207" t="s">
        <v>4550</v>
      </c>
      <c r="C207" t="s">
        <v>4551</v>
      </c>
      <c r="D207">
        <v>0.9</v>
      </c>
      <c r="E207" t="s">
        <v>4552</v>
      </c>
      <c r="F207">
        <v>6822369939</v>
      </c>
      <c r="H207">
        <v>2021</v>
      </c>
      <c r="I207">
        <v>1193</v>
      </c>
      <c r="J207" t="s">
        <v>40</v>
      </c>
      <c r="K207" t="s">
        <v>338</v>
      </c>
      <c r="L207">
        <v>88.52</v>
      </c>
      <c r="M207">
        <v>0</v>
      </c>
      <c r="N207" t="s">
        <v>4342</v>
      </c>
      <c r="O207">
        <f t="shared" si="6"/>
        <v>361.54</v>
      </c>
      <c r="P207" s="3">
        <f t="shared" si="7"/>
        <v>7.7087420042643933</v>
      </c>
    </row>
    <row r="208" spans="1:16" x14ac:dyDescent="0.2">
      <c r="A208" t="s">
        <v>23467</v>
      </c>
      <c r="B208" t="s">
        <v>23468</v>
      </c>
      <c r="C208" t="s">
        <v>23469</v>
      </c>
      <c r="D208">
        <v>-0.01</v>
      </c>
      <c r="E208" t="s">
        <v>23470</v>
      </c>
      <c r="F208">
        <v>555374341</v>
      </c>
      <c r="H208">
        <v>2016</v>
      </c>
      <c r="I208">
        <v>810857</v>
      </c>
      <c r="J208" t="s">
        <v>40</v>
      </c>
      <c r="K208" t="s">
        <v>3031</v>
      </c>
      <c r="L208">
        <v>87.56</v>
      </c>
      <c r="M208">
        <v>3.5</v>
      </c>
      <c r="N208" t="s">
        <v>6035</v>
      </c>
      <c r="O208">
        <f t="shared" si="6"/>
        <v>46.11</v>
      </c>
      <c r="P208" s="3">
        <f t="shared" si="7"/>
        <v>7.5838815789473681</v>
      </c>
    </row>
    <row r="209" spans="1:16" x14ac:dyDescent="0.2">
      <c r="A209" t="s">
        <v>20695</v>
      </c>
      <c r="B209" t="s">
        <v>20696</v>
      </c>
      <c r="C209" t="s">
        <v>11116</v>
      </c>
      <c r="D209">
        <v>0.47</v>
      </c>
      <c r="E209" t="s">
        <v>20697</v>
      </c>
      <c r="F209">
        <v>0</v>
      </c>
      <c r="G209" t="s">
        <v>18</v>
      </c>
      <c r="I209">
        <v>103660</v>
      </c>
      <c r="J209" t="s">
        <v>40</v>
      </c>
      <c r="K209" t="s">
        <v>939</v>
      </c>
      <c r="L209">
        <v>88.05</v>
      </c>
      <c r="M209">
        <v>0</v>
      </c>
      <c r="N209" t="s">
        <v>2595</v>
      </c>
      <c r="O209">
        <f t="shared" si="6"/>
        <v>185.57999999999998</v>
      </c>
      <c r="P209" s="3">
        <f t="shared" si="7"/>
        <v>7.4083832335329332</v>
      </c>
    </row>
    <row r="210" spans="1:16" x14ac:dyDescent="0.2">
      <c r="A210" t="s">
        <v>22021</v>
      </c>
      <c r="B210" t="s">
        <v>22022</v>
      </c>
      <c r="C210" t="s">
        <v>22023</v>
      </c>
      <c r="D210">
        <v>-5.0000000000000001E-3</v>
      </c>
      <c r="E210" t="s">
        <v>22024</v>
      </c>
      <c r="F210">
        <v>80282067</v>
      </c>
      <c r="G210" t="s">
        <v>18</v>
      </c>
      <c r="H210">
        <v>2014</v>
      </c>
      <c r="I210">
        <v>135570</v>
      </c>
      <c r="J210" t="s">
        <v>56</v>
      </c>
      <c r="K210" t="s">
        <v>57</v>
      </c>
      <c r="L210">
        <v>87.26</v>
      </c>
      <c r="M210">
        <v>1</v>
      </c>
      <c r="N210" t="s">
        <v>7885</v>
      </c>
      <c r="O210">
        <f t="shared" si="6"/>
        <v>15.535</v>
      </c>
      <c r="P210" s="3">
        <f t="shared" si="7"/>
        <v>7.3105882352941176</v>
      </c>
    </row>
    <row r="211" spans="1:16" x14ac:dyDescent="0.2">
      <c r="A211" t="s">
        <v>14526</v>
      </c>
      <c r="B211" t="s">
        <v>14527</v>
      </c>
      <c r="C211" t="s">
        <v>14528</v>
      </c>
      <c r="D211">
        <v>1.81</v>
      </c>
      <c r="E211" t="s">
        <v>14529</v>
      </c>
      <c r="F211">
        <v>6413831751</v>
      </c>
      <c r="G211" t="s">
        <v>18</v>
      </c>
      <c r="H211">
        <v>2021</v>
      </c>
      <c r="I211">
        <v>606936</v>
      </c>
      <c r="J211" t="s">
        <v>40</v>
      </c>
      <c r="K211" t="s">
        <v>84</v>
      </c>
      <c r="L211">
        <v>87.67</v>
      </c>
      <c r="M211">
        <v>0</v>
      </c>
      <c r="N211" t="s">
        <v>14530</v>
      </c>
      <c r="O211">
        <f t="shared" si="6"/>
        <v>608.67999999999995</v>
      </c>
      <c r="P211" s="3">
        <f t="shared" si="7"/>
        <v>7.2375743162901305</v>
      </c>
    </row>
    <row r="212" spans="1:16" x14ac:dyDescent="0.2">
      <c r="A212" t="s">
        <v>1674</v>
      </c>
      <c r="B212" t="s">
        <v>1675</v>
      </c>
      <c r="C212" t="s">
        <v>1676</v>
      </c>
      <c r="D212">
        <v>0.13</v>
      </c>
      <c r="E212" t="s">
        <v>1677</v>
      </c>
      <c r="F212">
        <v>473465153</v>
      </c>
      <c r="G212" t="s">
        <v>18</v>
      </c>
      <c r="I212">
        <v>578829</v>
      </c>
      <c r="J212" t="s">
        <v>1147</v>
      </c>
      <c r="K212" t="s">
        <v>1678</v>
      </c>
      <c r="L212">
        <v>87.82</v>
      </c>
      <c r="M212">
        <v>1.5</v>
      </c>
      <c r="N212" t="s">
        <v>1679</v>
      </c>
      <c r="O212">
        <f t="shared" si="6"/>
        <v>77.48</v>
      </c>
      <c r="P212" s="3">
        <f t="shared" si="7"/>
        <v>7.2074418604651163</v>
      </c>
    </row>
    <row r="213" spans="1:16" x14ac:dyDescent="0.2">
      <c r="A213" t="s">
        <v>11330</v>
      </c>
      <c r="B213" t="s">
        <v>11331</v>
      </c>
      <c r="C213" t="s">
        <v>4750</v>
      </c>
      <c r="D213">
        <v>2.4899999999999999E-2</v>
      </c>
      <c r="E213" t="s">
        <v>11332</v>
      </c>
      <c r="F213">
        <v>9568575</v>
      </c>
      <c r="G213" t="s">
        <v>32</v>
      </c>
      <c r="H213">
        <v>2023</v>
      </c>
      <c r="I213">
        <v>6705533</v>
      </c>
      <c r="J213" t="s">
        <v>73</v>
      </c>
      <c r="K213" t="s">
        <v>326</v>
      </c>
      <c r="L213">
        <v>88.67</v>
      </c>
      <c r="M213">
        <v>0</v>
      </c>
      <c r="N213" t="s">
        <v>1958</v>
      </c>
      <c r="O213">
        <f t="shared" si="6"/>
        <v>1.3150999999999999</v>
      </c>
      <c r="P213" s="3">
        <f t="shared" si="7"/>
        <v>7.1124932395889662</v>
      </c>
    </row>
    <row r="214" spans="1:16" x14ac:dyDescent="0.2">
      <c r="A214" t="s">
        <v>15904</v>
      </c>
      <c r="B214" t="s">
        <v>15905</v>
      </c>
      <c r="C214" t="s">
        <v>15906</v>
      </c>
      <c r="D214">
        <v>0.05</v>
      </c>
      <c r="E214" t="s">
        <v>15907</v>
      </c>
      <c r="F214">
        <v>291010822</v>
      </c>
      <c r="G214" t="s">
        <v>32</v>
      </c>
      <c r="H214">
        <v>2017</v>
      </c>
      <c r="I214">
        <v>249140</v>
      </c>
      <c r="J214" t="s">
        <v>40</v>
      </c>
      <c r="K214" t="s">
        <v>874</v>
      </c>
      <c r="L214">
        <v>87.67</v>
      </c>
      <c r="M214">
        <v>0</v>
      </c>
      <c r="N214" t="s">
        <v>3577</v>
      </c>
      <c r="O214">
        <f t="shared" si="6"/>
        <v>12.42</v>
      </c>
      <c r="P214" s="3">
        <f t="shared" si="7"/>
        <v>7.0169491525423728</v>
      </c>
    </row>
    <row r="215" spans="1:16" x14ac:dyDescent="0.2">
      <c r="A215" t="s">
        <v>5283</v>
      </c>
      <c r="B215" t="s">
        <v>5284</v>
      </c>
      <c r="C215" t="s">
        <v>3285</v>
      </c>
      <c r="D215">
        <v>0.37</v>
      </c>
      <c r="E215" t="s">
        <v>5285</v>
      </c>
      <c r="F215">
        <v>135533802</v>
      </c>
      <c r="G215" t="s">
        <v>32</v>
      </c>
      <c r="I215">
        <v>426080</v>
      </c>
      <c r="J215" t="s">
        <v>73</v>
      </c>
      <c r="K215" t="s">
        <v>585</v>
      </c>
      <c r="L215">
        <v>87.44</v>
      </c>
      <c r="M215">
        <v>1</v>
      </c>
      <c r="N215" t="s">
        <v>5286</v>
      </c>
      <c r="O215">
        <f t="shared" si="6"/>
        <v>31.259999999999998</v>
      </c>
      <c r="P215" s="3">
        <f t="shared" si="7"/>
        <v>6.9621380846325156</v>
      </c>
    </row>
    <row r="216" spans="1:16" x14ac:dyDescent="0.2">
      <c r="A216" t="s">
        <v>23301</v>
      </c>
      <c r="B216" t="s">
        <v>23302</v>
      </c>
      <c r="C216" t="s">
        <v>11441</v>
      </c>
      <c r="D216">
        <v>-7.0000000000000007E-2</v>
      </c>
      <c r="E216" t="s">
        <v>23303</v>
      </c>
      <c r="F216">
        <v>115264363</v>
      </c>
      <c r="H216">
        <v>2018</v>
      </c>
      <c r="I216">
        <v>182</v>
      </c>
      <c r="J216" t="s">
        <v>33</v>
      </c>
      <c r="K216" t="s">
        <v>34</v>
      </c>
      <c r="L216">
        <v>87.71</v>
      </c>
      <c r="M216">
        <v>0</v>
      </c>
      <c r="N216" t="s">
        <v>23304</v>
      </c>
      <c r="O216">
        <f t="shared" si="6"/>
        <v>58.419999999999995</v>
      </c>
      <c r="P216" s="3">
        <f t="shared" si="7"/>
        <v>6.954761904761904</v>
      </c>
    </row>
    <row r="217" spans="1:16" x14ac:dyDescent="0.2">
      <c r="A217" t="s">
        <v>17926</v>
      </c>
      <c r="B217" t="s">
        <v>17927</v>
      </c>
      <c r="C217" t="s">
        <v>17928</v>
      </c>
      <c r="D217">
        <v>1.84</v>
      </c>
      <c r="E217" t="s">
        <v>17929</v>
      </c>
      <c r="F217">
        <v>1531555847</v>
      </c>
      <c r="G217" t="s">
        <v>6358</v>
      </c>
      <c r="H217">
        <v>2007</v>
      </c>
      <c r="I217">
        <v>84515</v>
      </c>
      <c r="J217" t="s">
        <v>73</v>
      </c>
      <c r="K217" t="s">
        <v>2523</v>
      </c>
      <c r="L217">
        <v>87.46</v>
      </c>
      <c r="M217">
        <v>1</v>
      </c>
      <c r="N217" t="s">
        <v>17930</v>
      </c>
      <c r="O217">
        <f t="shared" si="6"/>
        <v>351.45</v>
      </c>
      <c r="P217" s="3">
        <f t="shared" si="7"/>
        <v>6.9264879779266844</v>
      </c>
    </row>
    <row r="218" spans="1:16" x14ac:dyDescent="0.2">
      <c r="A218" t="s">
        <v>19375</v>
      </c>
      <c r="B218" t="s">
        <v>19376</v>
      </c>
      <c r="C218" t="s">
        <v>19377</v>
      </c>
      <c r="D218">
        <v>-0.19</v>
      </c>
      <c r="E218" t="s">
        <v>19378</v>
      </c>
      <c r="F218">
        <v>95433512307</v>
      </c>
      <c r="G218" t="s">
        <v>162</v>
      </c>
      <c r="I218">
        <v>12438610</v>
      </c>
      <c r="J218" t="s">
        <v>320</v>
      </c>
      <c r="K218" t="s">
        <v>1780</v>
      </c>
      <c r="L218">
        <v>87.48</v>
      </c>
      <c r="M218">
        <v>1</v>
      </c>
      <c r="N218" t="s">
        <v>1760</v>
      </c>
      <c r="O218">
        <f t="shared" si="6"/>
        <v>101.5</v>
      </c>
      <c r="P218" s="3">
        <f t="shared" si="7"/>
        <v>6.8813559322033901</v>
      </c>
    </row>
    <row r="219" spans="1:16" x14ac:dyDescent="0.2">
      <c r="A219" t="s">
        <v>9600</v>
      </c>
      <c r="B219" t="s">
        <v>9601</v>
      </c>
      <c r="C219" t="s">
        <v>9602</v>
      </c>
      <c r="D219">
        <v>0</v>
      </c>
      <c r="E219" t="s">
        <v>50</v>
      </c>
      <c r="F219">
        <v>17458232</v>
      </c>
      <c r="G219" t="s">
        <v>18</v>
      </c>
      <c r="I219">
        <v>75544</v>
      </c>
      <c r="J219" t="s">
        <v>40</v>
      </c>
      <c r="K219" t="s">
        <v>504</v>
      </c>
      <c r="L219">
        <v>86.95</v>
      </c>
      <c r="M219">
        <v>1</v>
      </c>
      <c r="N219" t="s">
        <v>90</v>
      </c>
      <c r="O219">
        <f t="shared" si="6"/>
        <v>8.754999999999999</v>
      </c>
      <c r="P219" s="3">
        <f t="shared" si="7"/>
        <v>6.8132295719844356</v>
      </c>
    </row>
    <row r="220" spans="1:16" x14ac:dyDescent="0.2">
      <c r="A220" t="s">
        <v>14470</v>
      </c>
      <c r="B220" t="s">
        <v>14471</v>
      </c>
      <c r="C220" t="s">
        <v>7235</v>
      </c>
      <c r="D220">
        <v>0.11</v>
      </c>
      <c r="E220" t="s">
        <v>1077</v>
      </c>
      <c r="F220">
        <v>299201817</v>
      </c>
      <c r="G220" t="s">
        <v>337</v>
      </c>
      <c r="H220">
        <v>2014</v>
      </c>
      <c r="I220">
        <v>240130</v>
      </c>
      <c r="J220" t="s">
        <v>40</v>
      </c>
      <c r="K220" t="s">
        <v>338</v>
      </c>
      <c r="L220">
        <v>87.15</v>
      </c>
      <c r="M220">
        <v>1</v>
      </c>
      <c r="N220" t="s">
        <v>14472</v>
      </c>
      <c r="O220">
        <f t="shared" si="6"/>
        <v>53.650000000000006</v>
      </c>
      <c r="P220" s="3">
        <f t="shared" si="7"/>
        <v>6.7825537294563851</v>
      </c>
    </row>
    <row r="221" spans="1:16" x14ac:dyDescent="0.2">
      <c r="A221" t="s">
        <v>22215</v>
      </c>
      <c r="B221" t="s">
        <v>22216</v>
      </c>
      <c r="C221" t="s">
        <v>2913</v>
      </c>
      <c r="D221">
        <v>0.13</v>
      </c>
      <c r="E221" t="s">
        <v>22217</v>
      </c>
      <c r="F221">
        <v>13628667</v>
      </c>
      <c r="H221">
        <v>2023</v>
      </c>
      <c r="I221">
        <v>463832</v>
      </c>
      <c r="J221" t="s">
        <v>73</v>
      </c>
      <c r="K221" t="s">
        <v>102</v>
      </c>
      <c r="L221">
        <v>88.76</v>
      </c>
      <c r="M221">
        <v>0</v>
      </c>
      <c r="N221" t="s">
        <v>22218</v>
      </c>
      <c r="O221">
        <f t="shared" si="6"/>
        <v>11.709999999999999</v>
      </c>
      <c r="P221" s="3">
        <f t="shared" si="7"/>
        <v>6.7687861271676297</v>
      </c>
    </row>
    <row r="222" spans="1:16" x14ac:dyDescent="0.2">
      <c r="A222" t="s">
        <v>26652</v>
      </c>
      <c r="B222" t="s">
        <v>26653</v>
      </c>
      <c r="C222" t="s">
        <v>8958</v>
      </c>
      <c r="D222">
        <v>0.13</v>
      </c>
      <c r="E222" t="s">
        <v>26654</v>
      </c>
      <c r="F222">
        <v>432064679</v>
      </c>
      <c r="G222" t="s">
        <v>32</v>
      </c>
      <c r="H222">
        <v>2015</v>
      </c>
      <c r="I222">
        <v>58132</v>
      </c>
      <c r="J222" t="s">
        <v>40</v>
      </c>
      <c r="K222" t="s">
        <v>874</v>
      </c>
      <c r="L222">
        <v>87.47</v>
      </c>
      <c r="M222">
        <v>1</v>
      </c>
      <c r="N222" t="s">
        <v>26655</v>
      </c>
      <c r="O222">
        <f t="shared" si="6"/>
        <v>33.58</v>
      </c>
      <c r="P222" s="3">
        <f t="shared" si="7"/>
        <v>6.7565392354124745</v>
      </c>
    </row>
    <row r="223" spans="1:16" x14ac:dyDescent="0.2">
      <c r="A223" t="s">
        <v>24142</v>
      </c>
      <c r="B223" t="s">
        <v>24143</v>
      </c>
      <c r="C223" t="s">
        <v>7634</v>
      </c>
      <c r="D223">
        <v>0.3</v>
      </c>
      <c r="E223" t="s">
        <v>2733</v>
      </c>
      <c r="F223">
        <v>385392456</v>
      </c>
      <c r="G223" t="s">
        <v>18</v>
      </c>
      <c r="H223">
        <v>2007</v>
      </c>
      <c r="I223">
        <v>204058</v>
      </c>
      <c r="J223" t="s">
        <v>73</v>
      </c>
      <c r="K223" t="s">
        <v>1796</v>
      </c>
      <c r="L223">
        <v>86.87</v>
      </c>
      <c r="M223">
        <v>1</v>
      </c>
      <c r="N223" t="s">
        <v>24144</v>
      </c>
      <c r="O223">
        <f t="shared" si="6"/>
        <v>113.11</v>
      </c>
      <c r="P223" s="3">
        <f t="shared" si="7"/>
        <v>6.6968620485494377</v>
      </c>
    </row>
    <row r="224" spans="1:16" x14ac:dyDescent="0.2">
      <c r="A224" t="s">
        <v>23226</v>
      </c>
      <c r="B224" t="s">
        <v>23227</v>
      </c>
      <c r="C224" t="s">
        <v>16464</v>
      </c>
      <c r="D224">
        <v>0.03</v>
      </c>
      <c r="E224" t="s">
        <v>23228</v>
      </c>
      <c r="F224">
        <v>1081156142</v>
      </c>
      <c r="G224" t="s">
        <v>150</v>
      </c>
      <c r="I224">
        <v>1897852</v>
      </c>
      <c r="J224" t="s">
        <v>19</v>
      </c>
      <c r="K224" t="s">
        <v>726</v>
      </c>
      <c r="L224">
        <v>86.88</v>
      </c>
      <c r="M224">
        <v>1</v>
      </c>
      <c r="N224" t="s">
        <v>10648</v>
      </c>
      <c r="O224">
        <f t="shared" si="6"/>
        <v>35.599999999999994</v>
      </c>
      <c r="P224" s="3">
        <f t="shared" si="7"/>
        <v>6.6666666666666661</v>
      </c>
    </row>
    <row r="225" spans="1:16" x14ac:dyDescent="0.2">
      <c r="A225" t="s">
        <v>3805</v>
      </c>
      <c r="B225" t="s">
        <v>3806</v>
      </c>
      <c r="C225" t="s">
        <v>3807</v>
      </c>
      <c r="D225">
        <v>0.78</v>
      </c>
      <c r="E225" t="s">
        <v>3808</v>
      </c>
      <c r="F225">
        <v>10785665249</v>
      </c>
      <c r="G225" t="s">
        <v>18</v>
      </c>
      <c r="H225">
        <v>2020</v>
      </c>
      <c r="I225">
        <v>815285</v>
      </c>
      <c r="J225" t="s">
        <v>269</v>
      </c>
      <c r="K225" t="s">
        <v>270</v>
      </c>
      <c r="L225">
        <v>86.67</v>
      </c>
      <c r="M225">
        <v>0</v>
      </c>
      <c r="N225" t="s">
        <v>3809</v>
      </c>
      <c r="O225">
        <f t="shared" si="6"/>
        <v>187.42000000000002</v>
      </c>
      <c r="P225" s="3">
        <f t="shared" si="7"/>
        <v>6.5008671522719395</v>
      </c>
    </row>
    <row r="226" spans="1:16" x14ac:dyDescent="0.2">
      <c r="A226" t="s">
        <v>1001</v>
      </c>
      <c r="B226" t="s">
        <v>1002</v>
      </c>
      <c r="C226" t="s">
        <v>1003</v>
      </c>
      <c r="D226">
        <v>0.17</v>
      </c>
      <c r="E226" t="s">
        <v>1004</v>
      </c>
      <c r="F226">
        <v>994487464</v>
      </c>
      <c r="G226" t="s">
        <v>1005</v>
      </c>
      <c r="H226">
        <v>2011</v>
      </c>
      <c r="I226">
        <v>555965</v>
      </c>
      <c r="J226" t="s">
        <v>63</v>
      </c>
      <c r="K226" t="s">
        <v>64</v>
      </c>
      <c r="L226">
        <v>86.12</v>
      </c>
      <c r="M226">
        <v>3.5</v>
      </c>
      <c r="N226" t="s">
        <v>1006</v>
      </c>
      <c r="O226">
        <f t="shared" si="6"/>
        <v>59.25</v>
      </c>
      <c r="P226" s="3">
        <f t="shared" si="7"/>
        <v>6.2041884816753923</v>
      </c>
    </row>
    <row r="227" spans="1:16" x14ac:dyDescent="0.2">
      <c r="A227" t="s">
        <v>10484</v>
      </c>
      <c r="B227" t="s">
        <v>10485</v>
      </c>
      <c r="C227" t="s">
        <v>10486</v>
      </c>
      <c r="D227">
        <v>-0.16</v>
      </c>
      <c r="E227" t="s">
        <v>10487</v>
      </c>
      <c r="F227">
        <v>2049358425</v>
      </c>
      <c r="G227" t="s">
        <v>337</v>
      </c>
      <c r="H227">
        <v>2023</v>
      </c>
      <c r="I227">
        <v>291960</v>
      </c>
      <c r="J227" t="s">
        <v>40</v>
      </c>
      <c r="K227" t="s">
        <v>338</v>
      </c>
      <c r="L227">
        <v>86.09</v>
      </c>
      <c r="M227">
        <v>0</v>
      </c>
      <c r="N227" t="s">
        <v>10488</v>
      </c>
      <c r="O227">
        <f t="shared" si="6"/>
        <v>107.62</v>
      </c>
      <c r="P227" s="3">
        <f t="shared" si="7"/>
        <v>6.1921749136939015</v>
      </c>
    </row>
    <row r="228" spans="1:16" x14ac:dyDescent="0.2">
      <c r="A228" t="s">
        <v>11727</v>
      </c>
      <c r="B228" t="s">
        <v>11728</v>
      </c>
      <c r="C228" t="s">
        <v>11729</v>
      </c>
      <c r="D228">
        <v>0.22</v>
      </c>
      <c r="E228" t="s">
        <v>11730</v>
      </c>
      <c r="F228">
        <v>460940929</v>
      </c>
      <c r="G228" t="s">
        <v>1944</v>
      </c>
      <c r="H228">
        <v>2007</v>
      </c>
      <c r="I228">
        <v>49178</v>
      </c>
      <c r="J228" t="s">
        <v>40</v>
      </c>
      <c r="K228" t="s">
        <v>338</v>
      </c>
      <c r="L228">
        <v>85.76</v>
      </c>
      <c r="M228">
        <v>1</v>
      </c>
      <c r="N228" t="s">
        <v>5586</v>
      </c>
      <c r="O228">
        <f t="shared" si="6"/>
        <v>80.7</v>
      </c>
      <c r="P228" s="3">
        <f t="shared" si="7"/>
        <v>6.1839080459770113</v>
      </c>
    </row>
    <row r="229" spans="1:16" x14ac:dyDescent="0.2">
      <c r="A229" t="s">
        <v>11175</v>
      </c>
      <c r="B229" t="s">
        <v>11176</v>
      </c>
      <c r="C229" t="s">
        <v>11177</v>
      </c>
      <c r="D229">
        <v>0.35</v>
      </c>
      <c r="E229" t="s">
        <v>10144</v>
      </c>
      <c r="F229">
        <v>1234983671</v>
      </c>
      <c r="G229" t="s">
        <v>18</v>
      </c>
      <c r="I229">
        <v>40561</v>
      </c>
      <c r="J229" t="s">
        <v>40</v>
      </c>
      <c r="K229" t="s">
        <v>126</v>
      </c>
      <c r="L229">
        <v>85.37</v>
      </c>
      <c r="M229">
        <v>0</v>
      </c>
      <c r="N229" t="s">
        <v>11178</v>
      </c>
      <c r="O229">
        <f t="shared" si="6"/>
        <v>301.62</v>
      </c>
      <c r="P229" s="3">
        <f t="shared" si="7"/>
        <v>5.8555620267909143</v>
      </c>
    </row>
    <row r="230" spans="1:16" x14ac:dyDescent="0.2">
      <c r="A230" t="s">
        <v>12937</v>
      </c>
      <c r="B230" t="s">
        <v>12938</v>
      </c>
      <c r="C230" t="s">
        <v>12939</v>
      </c>
      <c r="D230">
        <v>0.56000000000000005</v>
      </c>
      <c r="E230" t="s">
        <v>12940</v>
      </c>
      <c r="F230">
        <v>233450100</v>
      </c>
      <c r="G230" t="s">
        <v>18</v>
      </c>
      <c r="H230">
        <v>2014</v>
      </c>
      <c r="I230">
        <v>350560</v>
      </c>
      <c r="J230" t="s">
        <v>40</v>
      </c>
      <c r="K230" t="s">
        <v>338</v>
      </c>
      <c r="L230">
        <v>85.39</v>
      </c>
      <c r="M230">
        <v>1</v>
      </c>
      <c r="N230" t="s">
        <v>12941</v>
      </c>
      <c r="O230">
        <f t="shared" si="6"/>
        <v>44.260000000000005</v>
      </c>
      <c r="P230" s="3">
        <f t="shared" si="7"/>
        <v>5.8083989501312345</v>
      </c>
    </row>
    <row r="231" spans="1:16" x14ac:dyDescent="0.2">
      <c r="A231" t="s">
        <v>25756</v>
      </c>
      <c r="B231" t="s">
        <v>25757</v>
      </c>
      <c r="C231" t="s">
        <v>25758</v>
      </c>
      <c r="D231">
        <v>-0.4</v>
      </c>
      <c r="E231" t="s">
        <v>25759</v>
      </c>
      <c r="F231">
        <v>3743827687</v>
      </c>
      <c r="G231" t="s">
        <v>18</v>
      </c>
      <c r="H231">
        <v>2011</v>
      </c>
      <c r="I231">
        <v>478845</v>
      </c>
      <c r="J231" t="s">
        <v>320</v>
      </c>
      <c r="K231" t="s">
        <v>1780</v>
      </c>
      <c r="L231">
        <v>85.83</v>
      </c>
      <c r="M231">
        <v>1</v>
      </c>
      <c r="N231" t="s">
        <v>25760</v>
      </c>
      <c r="O231">
        <f t="shared" si="6"/>
        <v>262.06</v>
      </c>
      <c r="P231" s="3">
        <f t="shared" si="7"/>
        <v>5.7888226198365356</v>
      </c>
    </row>
    <row r="232" spans="1:16" x14ac:dyDescent="0.2">
      <c r="A232" t="s">
        <v>3474</v>
      </c>
      <c r="B232" t="s">
        <v>3475</v>
      </c>
      <c r="C232" t="s">
        <v>3476</v>
      </c>
      <c r="D232">
        <v>-0.05</v>
      </c>
      <c r="E232" t="s">
        <v>3477</v>
      </c>
      <c r="F232">
        <v>1766647394</v>
      </c>
      <c r="G232" t="s">
        <v>2281</v>
      </c>
      <c r="I232">
        <v>505400</v>
      </c>
      <c r="J232" t="s">
        <v>40</v>
      </c>
      <c r="K232" t="s">
        <v>3031</v>
      </c>
      <c r="L232">
        <v>85.12</v>
      </c>
      <c r="M232">
        <v>4.5</v>
      </c>
      <c r="N232" t="s">
        <v>3478</v>
      </c>
      <c r="O232">
        <f t="shared" si="6"/>
        <v>49.480000000000004</v>
      </c>
      <c r="P232" s="3">
        <f t="shared" si="7"/>
        <v>5.7202312138728324</v>
      </c>
    </row>
    <row r="233" spans="1:16" x14ac:dyDescent="0.2">
      <c r="A233" t="s">
        <v>24762</v>
      </c>
      <c r="B233" t="s">
        <v>24763</v>
      </c>
      <c r="C233" t="s">
        <v>24764</v>
      </c>
      <c r="D233">
        <v>0.13</v>
      </c>
      <c r="E233" t="s">
        <v>7137</v>
      </c>
      <c r="F233">
        <v>1429257954</v>
      </c>
      <c r="G233" t="s">
        <v>18</v>
      </c>
      <c r="I233">
        <v>540033</v>
      </c>
      <c r="J233" t="s">
        <v>33</v>
      </c>
      <c r="K233" t="s">
        <v>120</v>
      </c>
      <c r="L233">
        <v>84.85</v>
      </c>
      <c r="M233">
        <v>1</v>
      </c>
      <c r="N233" t="s">
        <v>9215</v>
      </c>
      <c r="O233">
        <f t="shared" si="6"/>
        <v>77.13</v>
      </c>
      <c r="P233" s="3">
        <f t="shared" si="7"/>
        <v>5.5850832729905857</v>
      </c>
    </row>
    <row r="234" spans="1:16" x14ac:dyDescent="0.2">
      <c r="A234" t="s">
        <v>23917</v>
      </c>
      <c r="B234" t="s">
        <v>23918</v>
      </c>
      <c r="C234" t="s">
        <v>11716</v>
      </c>
      <c r="D234">
        <v>0.75</v>
      </c>
      <c r="E234" t="s">
        <v>13546</v>
      </c>
      <c r="F234">
        <v>803437570</v>
      </c>
      <c r="G234" t="s">
        <v>6358</v>
      </c>
      <c r="I234">
        <v>195326</v>
      </c>
      <c r="J234" t="s">
        <v>73</v>
      </c>
      <c r="K234" t="s">
        <v>2523</v>
      </c>
      <c r="L234">
        <v>84.81</v>
      </c>
      <c r="M234">
        <v>1</v>
      </c>
      <c r="N234" t="s">
        <v>23919</v>
      </c>
      <c r="O234">
        <f t="shared" si="6"/>
        <v>150.39000000000001</v>
      </c>
      <c r="P234" s="3">
        <f t="shared" si="7"/>
        <v>5.5229526257803894</v>
      </c>
    </row>
    <row r="235" spans="1:16" x14ac:dyDescent="0.2">
      <c r="A235" t="s">
        <v>190</v>
      </c>
      <c r="B235" t="s">
        <v>191</v>
      </c>
      <c r="C235" t="s">
        <v>192</v>
      </c>
      <c r="D235">
        <v>0.1</v>
      </c>
      <c r="E235" t="s">
        <v>193</v>
      </c>
      <c r="F235">
        <v>50831080</v>
      </c>
      <c r="G235" t="s">
        <v>32</v>
      </c>
      <c r="I235">
        <v>8636</v>
      </c>
      <c r="J235" t="s">
        <v>73</v>
      </c>
      <c r="K235" t="s">
        <v>34</v>
      </c>
      <c r="L235">
        <v>84.64</v>
      </c>
      <c r="M235">
        <v>0</v>
      </c>
      <c r="N235" t="s">
        <v>194</v>
      </c>
      <c r="O235">
        <f t="shared" si="6"/>
        <v>6.6099999999999994</v>
      </c>
      <c r="P235" s="3">
        <f t="shared" si="7"/>
        <v>5.5083333333333329</v>
      </c>
    </row>
    <row r="236" spans="1:16" x14ac:dyDescent="0.2">
      <c r="A236" t="s">
        <v>9468</v>
      </c>
      <c r="B236" t="s">
        <v>9469</v>
      </c>
      <c r="C236" t="s">
        <v>9470</v>
      </c>
      <c r="D236">
        <v>0.39</v>
      </c>
      <c r="E236" t="s">
        <v>9471</v>
      </c>
      <c r="F236">
        <v>0</v>
      </c>
      <c r="G236" t="s">
        <v>18</v>
      </c>
      <c r="H236">
        <v>2004</v>
      </c>
      <c r="I236">
        <v>69740</v>
      </c>
      <c r="J236" t="s">
        <v>40</v>
      </c>
      <c r="K236" t="s">
        <v>504</v>
      </c>
      <c r="L236">
        <v>84.59</v>
      </c>
      <c r="M236">
        <v>0</v>
      </c>
      <c r="N236" t="s">
        <v>9472</v>
      </c>
      <c r="O236">
        <f t="shared" si="6"/>
        <v>105.28</v>
      </c>
      <c r="P236" s="3">
        <f t="shared" si="7"/>
        <v>5.4605809128630707</v>
      </c>
    </row>
    <row r="237" spans="1:16" x14ac:dyDescent="0.2">
      <c r="A237" t="s">
        <v>4849</v>
      </c>
      <c r="B237" t="s">
        <v>4850</v>
      </c>
      <c r="C237" t="s">
        <v>130</v>
      </c>
      <c r="D237">
        <v>0.1479</v>
      </c>
      <c r="E237" t="s">
        <v>4851</v>
      </c>
      <c r="F237">
        <v>111779509</v>
      </c>
      <c r="G237" t="s">
        <v>358</v>
      </c>
      <c r="H237">
        <v>2018</v>
      </c>
      <c r="I237">
        <v>165310</v>
      </c>
      <c r="J237" t="s">
        <v>320</v>
      </c>
      <c r="K237" t="s">
        <v>4693</v>
      </c>
      <c r="L237">
        <v>84.5</v>
      </c>
      <c r="M237">
        <v>0</v>
      </c>
      <c r="N237" t="s">
        <v>327</v>
      </c>
      <c r="O237">
        <f t="shared" si="6"/>
        <v>5.5600000000000005</v>
      </c>
      <c r="P237" s="3">
        <f t="shared" si="7"/>
        <v>5.4509803921568629</v>
      </c>
    </row>
    <row r="238" spans="1:16" x14ac:dyDescent="0.2">
      <c r="A238" t="s">
        <v>18790</v>
      </c>
      <c r="B238" t="s">
        <v>18791</v>
      </c>
      <c r="C238" t="s">
        <v>18792</v>
      </c>
      <c r="D238">
        <v>0.125</v>
      </c>
      <c r="E238" t="s">
        <v>18793</v>
      </c>
      <c r="F238">
        <v>5150434</v>
      </c>
      <c r="G238" t="s">
        <v>18</v>
      </c>
      <c r="I238">
        <v>3336</v>
      </c>
      <c r="J238" t="s">
        <v>73</v>
      </c>
      <c r="K238" t="s">
        <v>308</v>
      </c>
      <c r="L238">
        <v>84.96</v>
      </c>
      <c r="M238">
        <v>1</v>
      </c>
      <c r="N238" t="s">
        <v>7237</v>
      </c>
      <c r="O238">
        <f t="shared" si="6"/>
        <v>15.505000000000001</v>
      </c>
      <c r="P238" s="3">
        <f t="shared" si="7"/>
        <v>5.4499121265377859</v>
      </c>
    </row>
    <row r="239" spans="1:16" x14ac:dyDescent="0.2">
      <c r="A239" t="s">
        <v>24284</v>
      </c>
      <c r="B239" t="s">
        <v>24285</v>
      </c>
      <c r="C239" t="s">
        <v>24286</v>
      </c>
      <c r="D239">
        <v>2.85</v>
      </c>
      <c r="E239" t="s">
        <v>24287</v>
      </c>
      <c r="F239">
        <v>2237189747</v>
      </c>
      <c r="G239" t="s">
        <v>337</v>
      </c>
      <c r="H239">
        <v>2007</v>
      </c>
      <c r="I239">
        <v>329934</v>
      </c>
      <c r="J239" t="s">
        <v>73</v>
      </c>
      <c r="K239" t="s">
        <v>2523</v>
      </c>
      <c r="L239">
        <v>84.4</v>
      </c>
      <c r="M239">
        <v>1</v>
      </c>
      <c r="N239" t="s">
        <v>24288</v>
      </c>
      <c r="O239">
        <f t="shared" si="6"/>
        <v>356.88</v>
      </c>
      <c r="P239" s="3">
        <f t="shared" si="7"/>
        <v>5.4385857970131051</v>
      </c>
    </row>
    <row r="240" spans="1:16" x14ac:dyDescent="0.2">
      <c r="A240" t="s">
        <v>7734</v>
      </c>
      <c r="B240" t="s">
        <v>7735</v>
      </c>
      <c r="C240" t="s">
        <v>747</v>
      </c>
      <c r="D240">
        <v>0</v>
      </c>
      <c r="E240" t="s">
        <v>50</v>
      </c>
      <c r="F240">
        <v>30212951</v>
      </c>
      <c r="G240" t="s">
        <v>18</v>
      </c>
      <c r="H240">
        <v>2022</v>
      </c>
      <c r="I240">
        <v>5185</v>
      </c>
      <c r="J240" t="s">
        <v>19</v>
      </c>
      <c r="K240" t="s">
        <v>408</v>
      </c>
      <c r="L240">
        <v>84.46</v>
      </c>
      <c r="M240">
        <v>1</v>
      </c>
      <c r="N240" t="s">
        <v>2546</v>
      </c>
      <c r="O240">
        <f t="shared" si="6"/>
        <v>12.77</v>
      </c>
      <c r="P240" s="3">
        <f t="shared" si="7"/>
        <v>5.4340425531914889</v>
      </c>
    </row>
    <row r="241" spans="1:16" x14ac:dyDescent="0.2">
      <c r="A241" t="s">
        <v>4419</v>
      </c>
      <c r="B241" t="s">
        <v>4420</v>
      </c>
      <c r="C241" t="s">
        <v>4421</v>
      </c>
      <c r="D241">
        <v>4.4600000000000001E-2</v>
      </c>
      <c r="E241" t="s">
        <v>3291</v>
      </c>
      <c r="F241">
        <v>3395924621</v>
      </c>
      <c r="G241" t="s">
        <v>2281</v>
      </c>
      <c r="I241">
        <v>196422</v>
      </c>
      <c r="J241" t="s">
        <v>40</v>
      </c>
      <c r="K241" t="s">
        <v>3031</v>
      </c>
      <c r="L241">
        <v>84.44</v>
      </c>
      <c r="M241">
        <v>5</v>
      </c>
      <c r="N241" t="s">
        <v>4422</v>
      </c>
      <c r="O241">
        <f t="shared" si="6"/>
        <v>288.14999999999998</v>
      </c>
      <c r="P241" s="3">
        <f t="shared" si="7"/>
        <v>5.4255319148936163</v>
      </c>
    </row>
    <row r="242" spans="1:16" x14ac:dyDescent="0.2">
      <c r="A242" t="s">
        <v>11207</v>
      </c>
      <c r="B242" t="s">
        <v>11208</v>
      </c>
      <c r="C242" t="s">
        <v>9722</v>
      </c>
      <c r="D242">
        <v>0.47</v>
      </c>
      <c r="E242" t="s">
        <v>11209</v>
      </c>
      <c r="F242">
        <v>253719129</v>
      </c>
      <c r="G242" t="s">
        <v>6358</v>
      </c>
      <c r="H242">
        <v>2005</v>
      </c>
      <c r="I242">
        <v>166901</v>
      </c>
      <c r="J242" t="s">
        <v>73</v>
      </c>
      <c r="K242" t="s">
        <v>2523</v>
      </c>
      <c r="L242">
        <v>84.41</v>
      </c>
      <c r="M242">
        <v>1</v>
      </c>
      <c r="N242" t="s">
        <v>11210</v>
      </c>
      <c r="O242">
        <f t="shared" si="6"/>
        <v>38.06</v>
      </c>
      <c r="P242" s="3">
        <f t="shared" si="7"/>
        <v>5.4216524216524222</v>
      </c>
    </row>
    <row r="243" spans="1:16" x14ac:dyDescent="0.2">
      <c r="A243" t="s">
        <v>19716</v>
      </c>
      <c r="B243" t="s">
        <v>19717</v>
      </c>
      <c r="C243" t="s">
        <v>14579</v>
      </c>
      <c r="D243">
        <v>0.48</v>
      </c>
      <c r="E243" t="s">
        <v>14269</v>
      </c>
      <c r="F243">
        <v>1073429316</v>
      </c>
      <c r="G243" t="s">
        <v>1319</v>
      </c>
      <c r="I243">
        <v>541352</v>
      </c>
      <c r="J243" t="s">
        <v>40</v>
      </c>
      <c r="K243" t="s">
        <v>874</v>
      </c>
      <c r="L243">
        <v>84.1</v>
      </c>
      <c r="M243">
        <v>0</v>
      </c>
      <c r="N243" t="s">
        <v>19718</v>
      </c>
      <c r="O243">
        <f t="shared" si="6"/>
        <v>81.11</v>
      </c>
      <c r="P243" s="3">
        <f t="shared" si="7"/>
        <v>5.3573315719947159</v>
      </c>
    </row>
    <row r="244" spans="1:16" x14ac:dyDescent="0.2">
      <c r="A244" t="s">
        <v>5150</v>
      </c>
      <c r="B244" t="s">
        <v>5151</v>
      </c>
      <c r="C244" t="s">
        <v>5152</v>
      </c>
      <c r="D244">
        <v>0.56000000000000005</v>
      </c>
      <c r="E244" t="s">
        <v>5153</v>
      </c>
      <c r="F244">
        <v>0</v>
      </c>
      <c r="H244">
        <v>2024</v>
      </c>
      <c r="I244">
        <v>192760</v>
      </c>
      <c r="J244" t="s">
        <v>73</v>
      </c>
      <c r="K244" t="s">
        <v>4260</v>
      </c>
      <c r="L244">
        <v>84.15</v>
      </c>
      <c r="M244">
        <v>1</v>
      </c>
      <c r="N244" t="s">
        <v>5154</v>
      </c>
      <c r="O244">
        <f t="shared" si="6"/>
        <v>86.78</v>
      </c>
      <c r="P244" s="3">
        <f t="shared" si="7"/>
        <v>5.3076452599388375</v>
      </c>
    </row>
    <row r="245" spans="1:16" x14ac:dyDescent="0.2">
      <c r="A245" t="s">
        <v>7971</v>
      </c>
      <c r="B245" t="s">
        <v>7972</v>
      </c>
      <c r="C245" t="s">
        <v>7973</v>
      </c>
      <c r="D245">
        <v>0.63</v>
      </c>
      <c r="E245" t="s">
        <v>7974</v>
      </c>
      <c r="F245">
        <v>34537200000</v>
      </c>
      <c r="G245" t="s">
        <v>859</v>
      </c>
      <c r="I245">
        <v>1789358</v>
      </c>
      <c r="J245" t="s">
        <v>40</v>
      </c>
      <c r="K245" t="s">
        <v>144</v>
      </c>
      <c r="L245">
        <v>84.09</v>
      </c>
      <c r="M245">
        <v>1</v>
      </c>
      <c r="N245" t="s">
        <v>7975</v>
      </c>
      <c r="O245">
        <f t="shared" si="6"/>
        <v>89.5</v>
      </c>
      <c r="P245" s="3">
        <f t="shared" si="7"/>
        <v>5.2864737152982872</v>
      </c>
    </row>
    <row r="246" spans="1:16" x14ac:dyDescent="0.2">
      <c r="A246" t="s">
        <v>22232</v>
      </c>
      <c r="B246" t="s">
        <v>22233</v>
      </c>
      <c r="C246" t="s">
        <v>11522</v>
      </c>
      <c r="D246">
        <v>-0.42</v>
      </c>
      <c r="E246" t="s">
        <v>22234</v>
      </c>
      <c r="F246">
        <v>30837097</v>
      </c>
      <c r="G246" t="s">
        <v>18</v>
      </c>
      <c r="H246">
        <v>1994</v>
      </c>
      <c r="I246">
        <v>66277</v>
      </c>
      <c r="J246" t="s">
        <v>95</v>
      </c>
      <c r="K246" t="s">
        <v>710</v>
      </c>
      <c r="L246">
        <v>84.35</v>
      </c>
      <c r="M246">
        <v>1</v>
      </c>
      <c r="N246" t="s">
        <v>15957</v>
      </c>
      <c r="O246">
        <f t="shared" si="6"/>
        <v>26.5</v>
      </c>
      <c r="P246" s="3">
        <f t="shared" si="7"/>
        <v>5.2371541501976289</v>
      </c>
    </row>
    <row r="247" spans="1:16" x14ac:dyDescent="0.2">
      <c r="A247" t="s">
        <v>8073</v>
      </c>
      <c r="B247" t="s">
        <v>8074</v>
      </c>
      <c r="C247" t="s">
        <v>8075</v>
      </c>
      <c r="D247">
        <v>-0.37</v>
      </c>
      <c r="E247" t="s">
        <v>8076</v>
      </c>
      <c r="F247">
        <v>576802042</v>
      </c>
      <c r="G247" t="s">
        <v>8077</v>
      </c>
      <c r="H247">
        <v>2021</v>
      </c>
      <c r="I247">
        <v>21332</v>
      </c>
      <c r="J247" t="s">
        <v>95</v>
      </c>
      <c r="K247" t="s">
        <v>595</v>
      </c>
      <c r="L247">
        <v>83.97</v>
      </c>
      <c r="M247">
        <v>0</v>
      </c>
      <c r="N247" t="s">
        <v>8078</v>
      </c>
      <c r="O247">
        <f t="shared" si="6"/>
        <v>60.959999999999994</v>
      </c>
      <c r="P247" s="3">
        <f t="shared" si="7"/>
        <v>5.2371134020618548</v>
      </c>
    </row>
    <row r="248" spans="1:16" x14ac:dyDescent="0.2">
      <c r="A248" t="s">
        <v>6636</v>
      </c>
      <c r="B248" t="s">
        <v>6637</v>
      </c>
      <c r="C248" t="s">
        <v>6638</v>
      </c>
      <c r="D248">
        <v>0.02</v>
      </c>
      <c r="E248" t="s">
        <v>2247</v>
      </c>
      <c r="F248">
        <v>73556626000</v>
      </c>
      <c r="G248" t="s">
        <v>18</v>
      </c>
      <c r="H248">
        <v>2006</v>
      </c>
      <c r="I248">
        <v>13856111</v>
      </c>
      <c r="J248" t="s">
        <v>73</v>
      </c>
      <c r="K248" t="s">
        <v>2282</v>
      </c>
      <c r="L248">
        <v>83.77</v>
      </c>
      <c r="M248">
        <v>1</v>
      </c>
      <c r="N248" t="s">
        <v>6639</v>
      </c>
      <c r="O248">
        <f t="shared" si="6"/>
        <v>276.54000000000002</v>
      </c>
      <c r="P248" s="3">
        <f t="shared" si="7"/>
        <v>5.1631814787154591</v>
      </c>
    </row>
    <row r="249" spans="1:16" x14ac:dyDescent="0.2">
      <c r="A249" t="s">
        <v>26668</v>
      </c>
      <c r="B249" t="s">
        <v>26669</v>
      </c>
      <c r="C249" t="s">
        <v>11879</v>
      </c>
      <c r="D249">
        <v>0.73</v>
      </c>
      <c r="E249" t="s">
        <v>20280</v>
      </c>
      <c r="F249">
        <v>2093847504</v>
      </c>
      <c r="G249" t="s">
        <v>32</v>
      </c>
      <c r="H249">
        <v>2012</v>
      </c>
      <c r="I249">
        <v>248412</v>
      </c>
      <c r="J249" t="s">
        <v>95</v>
      </c>
      <c r="K249" t="s">
        <v>595</v>
      </c>
      <c r="L249">
        <v>83.82</v>
      </c>
      <c r="M249">
        <v>1</v>
      </c>
      <c r="N249" t="s">
        <v>26670</v>
      </c>
      <c r="O249">
        <f t="shared" si="6"/>
        <v>176.45</v>
      </c>
      <c r="P249" s="3">
        <f t="shared" si="7"/>
        <v>5.129360465116279</v>
      </c>
    </row>
    <row r="250" spans="1:16" x14ac:dyDescent="0.2">
      <c r="A250" t="s">
        <v>8617</v>
      </c>
      <c r="B250" t="s">
        <v>8618</v>
      </c>
      <c r="C250" t="s">
        <v>8022</v>
      </c>
      <c r="D250">
        <v>-0.02</v>
      </c>
      <c r="E250" t="s">
        <v>8619</v>
      </c>
      <c r="F250">
        <v>39041336</v>
      </c>
      <c r="G250" t="s">
        <v>8620</v>
      </c>
      <c r="H250">
        <v>1995</v>
      </c>
      <c r="I250">
        <v>15510</v>
      </c>
      <c r="J250" t="s">
        <v>19</v>
      </c>
      <c r="K250" t="s">
        <v>2310</v>
      </c>
      <c r="L250">
        <v>83.67</v>
      </c>
      <c r="M250">
        <v>1</v>
      </c>
      <c r="N250" t="s">
        <v>8621</v>
      </c>
      <c r="O250">
        <f t="shared" si="6"/>
        <v>12.55</v>
      </c>
      <c r="P250" s="3">
        <f t="shared" si="7"/>
        <v>5.1224489795918364</v>
      </c>
    </row>
    <row r="251" spans="1:16" x14ac:dyDescent="0.2">
      <c r="A251" t="s">
        <v>25245</v>
      </c>
      <c r="B251" t="s">
        <v>25246</v>
      </c>
      <c r="C251" t="s">
        <v>8729</v>
      </c>
      <c r="D251">
        <v>-0.01</v>
      </c>
      <c r="E251" t="s">
        <v>10747</v>
      </c>
      <c r="F251">
        <v>49565962643</v>
      </c>
      <c r="G251" t="s">
        <v>162</v>
      </c>
      <c r="I251">
        <v>21821177</v>
      </c>
      <c r="J251" t="s">
        <v>132</v>
      </c>
      <c r="K251" t="s">
        <v>133</v>
      </c>
      <c r="L251">
        <v>83.82</v>
      </c>
      <c r="M251">
        <v>1</v>
      </c>
      <c r="N251" t="s">
        <v>8045</v>
      </c>
      <c r="O251">
        <f t="shared" si="6"/>
        <v>55.64</v>
      </c>
      <c r="P251" s="3">
        <f t="shared" si="7"/>
        <v>5.0952380952380949</v>
      </c>
    </row>
    <row r="252" spans="1:16" x14ac:dyDescent="0.2">
      <c r="A252" t="s">
        <v>1215</v>
      </c>
      <c r="B252" t="s">
        <v>1216</v>
      </c>
      <c r="C252" t="s">
        <v>1217</v>
      </c>
      <c r="D252">
        <v>-0.01</v>
      </c>
      <c r="E252" t="s">
        <v>1218</v>
      </c>
      <c r="F252">
        <v>35408115</v>
      </c>
      <c r="H252">
        <v>2018</v>
      </c>
      <c r="I252">
        <v>15748</v>
      </c>
      <c r="J252" t="s">
        <v>33</v>
      </c>
      <c r="K252" t="s">
        <v>34</v>
      </c>
      <c r="L252">
        <v>83.39</v>
      </c>
      <c r="M252">
        <v>0</v>
      </c>
      <c r="N252" t="s">
        <v>1219</v>
      </c>
      <c r="O252">
        <f t="shared" si="6"/>
        <v>2.31</v>
      </c>
      <c r="P252" s="3">
        <f t="shared" si="7"/>
        <v>5.0217391304347823</v>
      </c>
    </row>
    <row r="253" spans="1:16" x14ac:dyDescent="0.2">
      <c r="A253" t="s">
        <v>18767</v>
      </c>
      <c r="B253" t="s">
        <v>18768</v>
      </c>
      <c r="C253" t="s">
        <v>11353</v>
      </c>
      <c r="D253">
        <v>0.14000000000000001</v>
      </c>
      <c r="E253" t="s">
        <v>16893</v>
      </c>
      <c r="F253">
        <v>1783013580</v>
      </c>
      <c r="G253" t="s">
        <v>18</v>
      </c>
      <c r="I253">
        <v>1033769</v>
      </c>
      <c r="J253" t="s">
        <v>73</v>
      </c>
      <c r="K253" t="s">
        <v>1661</v>
      </c>
      <c r="L253">
        <v>83.48</v>
      </c>
      <c r="M253">
        <v>1</v>
      </c>
      <c r="N253" t="s">
        <v>15640</v>
      </c>
      <c r="O253">
        <f t="shared" si="6"/>
        <v>57.3</v>
      </c>
      <c r="P253" s="3">
        <f t="shared" si="7"/>
        <v>5.0043668122270741</v>
      </c>
    </row>
    <row r="254" spans="1:16" x14ac:dyDescent="0.2">
      <c r="A254" t="s">
        <v>12134</v>
      </c>
      <c r="B254" t="s">
        <v>12135</v>
      </c>
      <c r="C254" t="s">
        <v>12136</v>
      </c>
      <c r="D254">
        <v>2.23</v>
      </c>
      <c r="E254" t="s">
        <v>12137</v>
      </c>
      <c r="F254">
        <v>534300921</v>
      </c>
      <c r="G254" t="s">
        <v>8077</v>
      </c>
      <c r="H254">
        <v>2005</v>
      </c>
      <c r="I254">
        <v>20783</v>
      </c>
      <c r="J254" t="s">
        <v>73</v>
      </c>
      <c r="K254" t="s">
        <v>308</v>
      </c>
      <c r="L254">
        <v>83.28</v>
      </c>
      <c r="M254">
        <v>1</v>
      </c>
      <c r="N254" t="s">
        <v>12138</v>
      </c>
      <c r="O254">
        <f t="shared" si="6"/>
        <v>384.2</v>
      </c>
      <c r="P254" s="3">
        <f t="shared" si="7"/>
        <v>4.9967486018988163</v>
      </c>
    </row>
    <row r="255" spans="1:16" x14ac:dyDescent="0.2">
      <c r="A255" t="s">
        <v>15675</v>
      </c>
      <c r="B255" t="s">
        <v>15676</v>
      </c>
      <c r="C255" t="s">
        <v>15677</v>
      </c>
      <c r="D255">
        <v>0.72</v>
      </c>
      <c r="E255" t="s">
        <v>3504</v>
      </c>
      <c r="F255">
        <v>1624777920</v>
      </c>
      <c r="G255" t="s">
        <v>18</v>
      </c>
      <c r="H255">
        <v>2014</v>
      </c>
      <c r="I255">
        <v>418571</v>
      </c>
      <c r="J255" t="s">
        <v>73</v>
      </c>
      <c r="K255" t="s">
        <v>2523</v>
      </c>
      <c r="L255">
        <v>82.96</v>
      </c>
      <c r="M255">
        <v>4.5</v>
      </c>
      <c r="N255" t="s">
        <v>15678</v>
      </c>
      <c r="O255">
        <f t="shared" si="6"/>
        <v>193.44</v>
      </c>
      <c r="P255" s="3">
        <f t="shared" si="7"/>
        <v>4.8360000000000003</v>
      </c>
    </row>
    <row r="256" spans="1:16" x14ac:dyDescent="0.2">
      <c r="A256" t="s">
        <v>16539</v>
      </c>
      <c r="B256" t="s">
        <v>16540</v>
      </c>
      <c r="C256" t="s">
        <v>16541</v>
      </c>
      <c r="D256">
        <v>0.02</v>
      </c>
      <c r="E256" t="s">
        <v>16542</v>
      </c>
      <c r="F256">
        <v>23463594</v>
      </c>
      <c r="G256" t="s">
        <v>32</v>
      </c>
      <c r="H256">
        <v>2022</v>
      </c>
      <c r="I256">
        <v>27464</v>
      </c>
      <c r="J256" t="s">
        <v>56</v>
      </c>
      <c r="K256" t="s">
        <v>732</v>
      </c>
      <c r="L256">
        <v>82.3</v>
      </c>
      <c r="M256">
        <v>0</v>
      </c>
      <c r="N256" t="s">
        <v>1026</v>
      </c>
      <c r="O256">
        <f t="shared" si="6"/>
        <v>4.6699000000000002</v>
      </c>
      <c r="P256" s="3">
        <f t="shared" si="7"/>
        <v>4.7647178859300077</v>
      </c>
    </row>
    <row r="257" spans="1:16" x14ac:dyDescent="0.2">
      <c r="A257" t="s">
        <v>13517</v>
      </c>
      <c r="B257" t="s">
        <v>13518</v>
      </c>
      <c r="C257" t="s">
        <v>13519</v>
      </c>
      <c r="D257">
        <v>0.08</v>
      </c>
      <c r="E257" t="s">
        <v>13520</v>
      </c>
      <c r="F257">
        <v>0</v>
      </c>
      <c r="G257" t="s">
        <v>18</v>
      </c>
      <c r="H257">
        <v>1994</v>
      </c>
      <c r="I257">
        <v>31308</v>
      </c>
      <c r="J257" t="s">
        <v>40</v>
      </c>
      <c r="K257" t="s">
        <v>813</v>
      </c>
      <c r="L257">
        <v>82.51</v>
      </c>
      <c r="M257">
        <v>0</v>
      </c>
      <c r="N257" t="s">
        <v>13521</v>
      </c>
      <c r="O257">
        <f t="shared" si="6"/>
        <v>126.47999999999999</v>
      </c>
      <c r="P257" s="3">
        <f t="shared" si="7"/>
        <v>4.6913946587537083</v>
      </c>
    </row>
    <row r="258" spans="1:16" x14ac:dyDescent="0.2">
      <c r="A258" t="s">
        <v>12351</v>
      </c>
      <c r="B258" t="s">
        <v>12352</v>
      </c>
      <c r="C258" t="s">
        <v>12353</v>
      </c>
      <c r="D258">
        <v>0.31</v>
      </c>
      <c r="E258" t="s">
        <v>12354</v>
      </c>
      <c r="F258">
        <v>0</v>
      </c>
      <c r="H258">
        <v>2024</v>
      </c>
      <c r="I258">
        <v>590353</v>
      </c>
      <c r="J258" t="s">
        <v>73</v>
      </c>
      <c r="K258" t="s">
        <v>4260</v>
      </c>
      <c r="L258">
        <v>82.31</v>
      </c>
      <c r="M258">
        <v>0</v>
      </c>
      <c r="N258" t="s">
        <v>4762</v>
      </c>
      <c r="O258">
        <f t="shared" si="6"/>
        <v>37.049999999999997</v>
      </c>
      <c r="P258" s="3">
        <f t="shared" si="7"/>
        <v>4.6603773584905657</v>
      </c>
    </row>
    <row r="259" spans="1:16" x14ac:dyDescent="0.2">
      <c r="A259" t="s">
        <v>24471</v>
      </c>
      <c r="B259" t="s">
        <v>24472</v>
      </c>
      <c r="C259" t="s">
        <v>2727</v>
      </c>
      <c r="D259">
        <v>1.9</v>
      </c>
      <c r="E259" t="s">
        <v>24473</v>
      </c>
      <c r="F259">
        <v>3309627000</v>
      </c>
      <c r="G259" t="s">
        <v>358</v>
      </c>
      <c r="I259">
        <v>697854</v>
      </c>
      <c r="J259" t="s">
        <v>73</v>
      </c>
      <c r="K259" t="s">
        <v>2523</v>
      </c>
      <c r="L259">
        <v>81.97</v>
      </c>
      <c r="M259">
        <v>1</v>
      </c>
      <c r="N259" t="s">
        <v>24474</v>
      </c>
      <c r="O259">
        <f t="shared" ref="O259:O322" si="8">IF(EXACT(N259, "N/A"), "Not Found", N259-C259)</f>
        <v>184.72</v>
      </c>
      <c r="P259" s="3">
        <f t="shared" ref="P259:P322" si="9">IF(EXACT(O259, "Not Found"), 0, O259/C259)</f>
        <v>4.6575895108421586</v>
      </c>
    </row>
    <row r="260" spans="1:16" x14ac:dyDescent="0.2">
      <c r="A260" t="s">
        <v>25448</v>
      </c>
      <c r="B260" t="s">
        <v>25449</v>
      </c>
      <c r="C260" t="s">
        <v>4645</v>
      </c>
      <c r="D260">
        <v>0.25</v>
      </c>
      <c r="E260" t="s">
        <v>3504</v>
      </c>
      <c r="F260">
        <v>7532589017</v>
      </c>
      <c r="G260" t="s">
        <v>32</v>
      </c>
      <c r="H260">
        <v>2012</v>
      </c>
      <c r="I260">
        <v>1932041</v>
      </c>
      <c r="J260" t="s">
        <v>73</v>
      </c>
      <c r="K260" t="s">
        <v>1253</v>
      </c>
      <c r="L260">
        <v>82.74</v>
      </c>
      <c r="M260">
        <v>3</v>
      </c>
      <c r="N260" t="s">
        <v>25450</v>
      </c>
      <c r="O260">
        <f t="shared" si="8"/>
        <v>64.55</v>
      </c>
      <c r="P260" s="3">
        <f t="shared" si="9"/>
        <v>4.6472282217422602</v>
      </c>
    </row>
    <row r="261" spans="1:16" x14ac:dyDescent="0.2">
      <c r="A261" t="s">
        <v>5924</v>
      </c>
      <c r="B261" t="s">
        <v>5925</v>
      </c>
      <c r="C261" t="s">
        <v>5926</v>
      </c>
      <c r="D261">
        <v>0.22</v>
      </c>
      <c r="E261" t="s">
        <v>5927</v>
      </c>
      <c r="F261">
        <v>10808845432</v>
      </c>
      <c r="G261" t="s">
        <v>18</v>
      </c>
      <c r="H261">
        <v>1951</v>
      </c>
      <c r="I261">
        <v>23912</v>
      </c>
      <c r="J261" t="s">
        <v>40</v>
      </c>
      <c r="K261" t="s">
        <v>504</v>
      </c>
      <c r="L261">
        <v>81.98</v>
      </c>
      <c r="M261">
        <v>1</v>
      </c>
      <c r="N261" t="s">
        <v>5928</v>
      </c>
      <c r="O261">
        <f t="shared" si="8"/>
        <v>203.15</v>
      </c>
      <c r="P261" s="3">
        <f t="shared" si="9"/>
        <v>4.548813255709808</v>
      </c>
    </row>
    <row r="262" spans="1:16" x14ac:dyDescent="0.2">
      <c r="A262" t="s">
        <v>8980</v>
      </c>
      <c r="B262" t="s">
        <v>8981</v>
      </c>
      <c r="C262" t="s">
        <v>8982</v>
      </c>
      <c r="D262">
        <v>0.09</v>
      </c>
      <c r="E262" t="s">
        <v>8983</v>
      </c>
      <c r="F262">
        <v>740120589</v>
      </c>
      <c r="G262" t="s">
        <v>2281</v>
      </c>
      <c r="H262">
        <v>2007</v>
      </c>
      <c r="I262">
        <v>25734</v>
      </c>
      <c r="J262" t="s">
        <v>269</v>
      </c>
      <c r="K262" t="s">
        <v>270</v>
      </c>
      <c r="L262">
        <v>81.96</v>
      </c>
      <c r="M262">
        <v>1</v>
      </c>
      <c r="N262" t="s">
        <v>8984</v>
      </c>
      <c r="O262">
        <f t="shared" si="8"/>
        <v>73.8</v>
      </c>
      <c r="P262" s="3">
        <f t="shared" si="9"/>
        <v>4.5192896509491733</v>
      </c>
    </row>
    <row r="263" spans="1:16" x14ac:dyDescent="0.2">
      <c r="A263" t="s">
        <v>11157</v>
      </c>
      <c r="B263" t="s">
        <v>11158</v>
      </c>
      <c r="C263" t="s">
        <v>11159</v>
      </c>
      <c r="D263">
        <v>0.15</v>
      </c>
      <c r="E263" t="s">
        <v>11160</v>
      </c>
      <c r="F263">
        <v>516209545</v>
      </c>
      <c r="G263" t="s">
        <v>18</v>
      </c>
      <c r="H263">
        <v>2005</v>
      </c>
      <c r="I263">
        <v>121220</v>
      </c>
      <c r="J263" t="s">
        <v>40</v>
      </c>
      <c r="K263" t="s">
        <v>874</v>
      </c>
      <c r="L263">
        <v>81.91</v>
      </c>
      <c r="M263">
        <v>1</v>
      </c>
      <c r="N263" t="s">
        <v>11161</v>
      </c>
      <c r="O263">
        <f t="shared" si="8"/>
        <v>63.12</v>
      </c>
      <c r="P263" s="3">
        <f t="shared" si="9"/>
        <v>4.4861407249466945</v>
      </c>
    </row>
    <row r="264" spans="1:16" x14ac:dyDescent="0.2">
      <c r="A264" t="s">
        <v>13792</v>
      </c>
      <c r="B264" t="s">
        <v>13793</v>
      </c>
      <c r="C264" t="s">
        <v>13794</v>
      </c>
      <c r="D264">
        <v>2.5</v>
      </c>
      <c r="E264" t="s">
        <v>13795</v>
      </c>
      <c r="F264">
        <v>2896718193</v>
      </c>
      <c r="G264" t="s">
        <v>18</v>
      </c>
      <c r="H264">
        <v>2016</v>
      </c>
      <c r="I264">
        <v>659909</v>
      </c>
      <c r="J264" t="s">
        <v>73</v>
      </c>
      <c r="K264" t="s">
        <v>2523</v>
      </c>
      <c r="L264">
        <v>81.95</v>
      </c>
      <c r="M264">
        <v>1</v>
      </c>
      <c r="N264" t="s">
        <v>13796</v>
      </c>
      <c r="O264">
        <f t="shared" si="8"/>
        <v>262.58</v>
      </c>
      <c r="P264" s="3">
        <f t="shared" si="9"/>
        <v>4.4755411624339523</v>
      </c>
    </row>
    <row r="265" spans="1:16" x14ac:dyDescent="0.2">
      <c r="A265" t="s">
        <v>23022</v>
      </c>
      <c r="B265" t="s">
        <v>23023</v>
      </c>
      <c r="C265" t="s">
        <v>23024</v>
      </c>
      <c r="D265">
        <v>0</v>
      </c>
      <c r="E265" t="s">
        <v>50</v>
      </c>
      <c r="F265">
        <v>764747175</v>
      </c>
      <c r="G265" t="s">
        <v>18</v>
      </c>
      <c r="I265">
        <v>96</v>
      </c>
      <c r="J265" t="s">
        <v>19</v>
      </c>
      <c r="K265" t="s">
        <v>611</v>
      </c>
      <c r="L265">
        <v>81.599999999999994</v>
      </c>
      <c r="M265">
        <v>3</v>
      </c>
      <c r="N265" t="s">
        <v>23025</v>
      </c>
      <c r="O265">
        <f t="shared" si="8"/>
        <v>166.25</v>
      </c>
      <c r="P265" s="3">
        <f t="shared" si="9"/>
        <v>4.4333333333333336</v>
      </c>
    </row>
    <row r="266" spans="1:16" x14ac:dyDescent="0.2">
      <c r="A266" t="s">
        <v>12830</v>
      </c>
      <c r="B266" t="s">
        <v>12831</v>
      </c>
      <c r="C266" t="s">
        <v>12832</v>
      </c>
      <c r="D266">
        <v>10.039999999999999</v>
      </c>
      <c r="E266" t="s">
        <v>12833</v>
      </c>
      <c r="F266">
        <v>1142709444</v>
      </c>
      <c r="G266" t="s">
        <v>18</v>
      </c>
      <c r="H266">
        <v>1983</v>
      </c>
      <c r="I266">
        <v>86164</v>
      </c>
      <c r="J266" t="s">
        <v>73</v>
      </c>
      <c r="K266" t="s">
        <v>3206</v>
      </c>
      <c r="L266">
        <v>80.98</v>
      </c>
      <c r="M266">
        <v>1</v>
      </c>
      <c r="N266" t="s">
        <v>12834</v>
      </c>
      <c r="O266">
        <f t="shared" si="8"/>
        <v>837.44</v>
      </c>
      <c r="P266" s="3">
        <f t="shared" si="9"/>
        <v>4.3916303948817452</v>
      </c>
    </row>
    <row r="267" spans="1:16" x14ac:dyDescent="0.2">
      <c r="A267" t="s">
        <v>14725</v>
      </c>
      <c r="B267" t="s">
        <v>14726</v>
      </c>
      <c r="C267" t="s">
        <v>14727</v>
      </c>
      <c r="D267">
        <v>0.09</v>
      </c>
      <c r="E267" t="s">
        <v>922</v>
      </c>
      <c r="F267">
        <v>0</v>
      </c>
      <c r="H267">
        <v>2013</v>
      </c>
      <c r="I267">
        <v>107202</v>
      </c>
      <c r="J267" t="s">
        <v>40</v>
      </c>
      <c r="K267" t="s">
        <v>126</v>
      </c>
      <c r="L267">
        <v>81.290000000000006</v>
      </c>
      <c r="M267">
        <v>0</v>
      </c>
      <c r="N267" t="s">
        <v>14728</v>
      </c>
      <c r="O267">
        <f t="shared" si="8"/>
        <v>61.599999999999994</v>
      </c>
      <c r="P267" s="3">
        <f t="shared" si="9"/>
        <v>4.3905915894511756</v>
      </c>
    </row>
    <row r="268" spans="1:16" x14ac:dyDescent="0.2">
      <c r="A268" t="s">
        <v>9827</v>
      </c>
      <c r="B268" t="s">
        <v>9828</v>
      </c>
      <c r="C268" t="s">
        <v>9829</v>
      </c>
      <c r="D268">
        <v>0.33</v>
      </c>
      <c r="E268" t="s">
        <v>9830</v>
      </c>
      <c r="F268">
        <v>0</v>
      </c>
      <c r="G268" t="s">
        <v>18</v>
      </c>
      <c r="H268">
        <v>2006</v>
      </c>
      <c r="I268">
        <v>256294</v>
      </c>
      <c r="J268" t="s">
        <v>40</v>
      </c>
      <c r="K268" t="s">
        <v>939</v>
      </c>
      <c r="L268">
        <v>81.430000000000007</v>
      </c>
      <c r="M268">
        <v>0</v>
      </c>
      <c r="N268" t="s">
        <v>9831</v>
      </c>
      <c r="O268">
        <f t="shared" si="8"/>
        <v>61.43</v>
      </c>
      <c r="P268" s="3">
        <f t="shared" si="9"/>
        <v>4.3505665722379607</v>
      </c>
    </row>
    <row r="269" spans="1:16" x14ac:dyDescent="0.2">
      <c r="A269" t="s">
        <v>5191</v>
      </c>
      <c r="B269" t="s">
        <v>5192</v>
      </c>
      <c r="C269" t="s">
        <v>5193</v>
      </c>
      <c r="D269">
        <v>0.19</v>
      </c>
      <c r="E269" t="s">
        <v>5194</v>
      </c>
      <c r="F269">
        <v>0</v>
      </c>
      <c r="G269" t="s">
        <v>18</v>
      </c>
      <c r="I269">
        <v>127417</v>
      </c>
      <c r="J269" t="s">
        <v>40</v>
      </c>
      <c r="K269" t="s">
        <v>126</v>
      </c>
      <c r="L269">
        <v>81.27</v>
      </c>
      <c r="M269">
        <v>0</v>
      </c>
      <c r="N269" t="s">
        <v>5195</v>
      </c>
      <c r="O269">
        <f t="shared" si="8"/>
        <v>58.67</v>
      </c>
      <c r="P269" s="3">
        <f t="shared" si="9"/>
        <v>4.3394970414201186</v>
      </c>
    </row>
    <row r="270" spans="1:16" x14ac:dyDescent="0.2">
      <c r="A270" t="s">
        <v>14271</v>
      </c>
      <c r="B270" t="s">
        <v>14272</v>
      </c>
      <c r="C270" t="s">
        <v>14273</v>
      </c>
      <c r="D270">
        <v>0.11</v>
      </c>
      <c r="E270" t="s">
        <v>9585</v>
      </c>
      <c r="F270">
        <v>0</v>
      </c>
      <c r="G270" t="s">
        <v>18</v>
      </c>
      <c r="H270">
        <v>2007</v>
      </c>
      <c r="I270">
        <v>33130</v>
      </c>
      <c r="J270" t="s">
        <v>40</v>
      </c>
      <c r="K270" t="s">
        <v>813</v>
      </c>
      <c r="L270">
        <v>80.91</v>
      </c>
      <c r="M270">
        <v>0</v>
      </c>
      <c r="N270" t="s">
        <v>14274</v>
      </c>
      <c r="O270">
        <f t="shared" si="8"/>
        <v>63.93</v>
      </c>
      <c r="P270" s="3">
        <f t="shared" si="9"/>
        <v>4.3137651821862351</v>
      </c>
    </row>
    <row r="271" spans="1:16" x14ac:dyDescent="0.2">
      <c r="A271" t="s">
        <v>6989</v>
      </c>
      <c r="B271" t="s">
        <v>6990</v>
      </c>
      <c r="C271" t="s">
        <v>6991</v>
      </c>
      <c r="D271">
        <v>0.94</v>
      </c>
      <c r="E271" t="s">
        <v>6992</v>
      </c>
      <c r="F271">
        <v>1089420223</v>
      </c>
      <c r="G271" t="s">
        <v>18</v>
      </c>
      <c r="H271">
        <v>2015</v>
      </c>
      <c r="I271">
        <v>240512</v>
      </c>
      <c r="J271" t="s">
        <v>56</v>
      </c>
      <c r="K271" t="s">
        <v>57</v>
      </c>
      <c r="L271">
        <v>81.010000000000005</v>
      </c>
      <c r="M271">
        <v>0</v>
      </c>
      <c r="N271" t="s">
        <v>6993</v>
      </c>
      <c r="O271">
        <f t="shared" si="8"/>
        <v>142.01</v>
      </c>
      <c r="P271" s="3">
        <f t="shared" si="9"/>
        <v>4.2645645645645649</v>
      </c>
    </row>
    <row r="272" spans="1:16" x14ac:dyDescent="0.2">
      <c r="A272" t="s">
        <v>6871</v>
      </c>
      <c r="B272" t="s">
        <v>6872</v>
      </c>
      <c r="C272" t="s">
        <v>6873</v>
      </c>
      <c r="D272">
        <v>0.68500000000000005</v>
      </c>
      <c r="E272" t="s">
        <v>6874</v>
      </c>
      <c r="F272">
        <v>4413298298</v>
      </c>
      <c r="G272" t="s">
        <v>18</v>
      </c>
      <c r="I272">
        <v>316257</v>
      </c>
      <c r="J272" t="s">
        <v>95</v>
      </c>
      <c r="K272" t="s">
        <v>392</v>
      </c>
      <c r="L272">
        <v>80.92</v>
      </c>
      <c r="M272">
        <v>0</v>
      </c>
      <c r="N272" t="s">
        <v>6875</v>
      </c>
      <c r="O272">
        <f t="shared" si="8"/>
        <v>286.505</v>
      </c>
      <c r="P272" s="3">
        <f t="shared" si="9"/>
        <v>4.2410628376878092</v>
      </c>
    </row>
    <row r="273" spans="1:16" x14ac:dyDescent="0.2">
      <c r="A273" t="s">
        <v>13464</v>
      </c>
      <c r="B273" t="s">
        <v>13465</v>
      </c>
      <c r="C273" t="s">
        <v>13466</v>
      </c>
      <c r="D273">
        <v>0.66</v>
      </c>
      <c r="E273" t="s">
        <v>13467</v>
      </c>
      <c r="F273">
        <v>738108348</v>
      </c>
      <c r="G273" t="s">
        <v>13468</v>
      </c>
      <c r="H273">
        <v>2018</v>
      </c>
      <c r="I273">
        <v>171265</v>
      </c>
      <c r="J273" t="s">
        <v>40</v>
      </c>
      <c r="K273" t="s">
        <v>338</v>
      </c>
      <c r="L273">
        <v>79.98</v>
      </c>
      <c r="M273">
        <v>0</v>
      </c>
      <c r="N273" t="s">
        <v>10784</v>
      </c>
      <c r="O273">
        <f t="shared" si="8"/>
        <v>67.11</v>
      </c>
      <c r="P273" s="3">
        <f t="shared" si="9"/>
        <v>4.1891385767790261</v>
      </c>
    </row>
    <row r="274" spans="1:16" x14ac:dyDescent="0.2">
      <c r="A274" t="s">
        <v>6770</v>
      </c>
      <c r="B274" t="s">
        <v>6771</v>
      </c>
      <c r="C274" t="s">
        <v>6772</v>
      </c>
      <c r="D274">
        <v>-0.14000000000000001</v>
      </c>
      <c r="E274" t="s">
        <v>6773</v>
      </c>
      <c r="F274">
        <v>12926913151</v>
      </c>
      <c r="G274" t="s">
        <v>358</v>
      </c>
      <c r="H274">
        <v>2013</v>
      </c>
      <c r="I274">
        <v>5327008</v>
      </c>
      <c r="J274" t="s">
        <v>19</v>
      </c>
      <c r="K274" t="s">
        <v>2640</v>
      </c>
      <c r="L274">
        <v>80.53</v>
      </c>
      <c r="M274">
        <v>1</v>
      </c>
      <c r="N274" t="s">
        <v>6774</v>
      </c>
      <c r="O274">
        <f t="shared" si="8"/>
        <v>42.53</v>
      </c>
      <c r="P274" s="3">
        <f t="shared" si="9"/>
        <v>4.1371595330739304</v>
      </c>
    </row>
    <row r="275" spans="1:16" x14ac:dyDescent="0.2">
      <c r="A275" t="s">
        <v>2289</v>
      </c>
      <c r="B275" t="s">
        <v>2290</v>
      </c>
      <c r="C275" t="s">
        <v>2291</v>
      </c>
      <c r="D275">
        <v>-0.1</v>
      </c>
      <c r="E275" t="s">
        <v>2292</v>
      </c>
      <c r="F275">
        <v>343724085</v>
      </c>
      <c r="G275" t="s">
        <v>18</v>
      </c>
      <c r="H275">
        <v>2012</v>
      </c>
      <c r="I275">
        <v>145895</v>
      </c>
      <c r="J275" t="s">
        <v>40</v>
      </c>
      <c r="K275" t="s">
        <v>126</v>
      </c>
      <c r="L275">
        <v>80.489999999999995</v>
      </c>
      <c r="M275">
        <v>0</v>
      </c>
      <c r="N275" t="s">
        <v>2293</v>
      </c>
      <c r="O275">
        <f t="shared" si="8"/>
        <v>61.879999999999995</v>
      </c>
      <c r="P275" s="3">
        <f t="shared" si="9"/>
        <v>4.1253333333333329</v>
      </c>
    </row>
    <row r="276" spans="1:16" x14ac:dyDescent="0.2">
      <c r="A276" t="s">
        <v>6293</v>
      </c>
      <c r="B276" t="s">
        <v>6294</v>
      </c>
      <c r="C276" t="s">
        <v>6295</v>
      </c>
      <c r="D276">
        <v>0.04</v>
      </c>
      <c r="E276" t="s">
        <v>6296</v>
      </c>
      <c r="F276">
        <v>0</v>
      </c>
      <c r="G276" t="s">
        <v>18</v>
      </c>
      <c r="I276">
        <v>139899</v>
      </c>
      <c r="J276" t="s">
        <v>40</v>
      </c>
      <c r="K276" t="s">
        <v>504</v>
      </c>
      <c r="L276">
        <v>80.489999999999995</v>
      </c>
      <c r="M276">
        <v>1</v>
      </c>
      <c r="N276" t="s">
        <v>6297</v>
      </c>
      <c r="O276">
        <f t="shared" si="8"/>
        <v>12.580000000000002</v>
      </c>
      <c r="P276" s="3">
        <f t="shared" si="9"/>
        <v>4.1245901639344273</v>
      </c>
    </row>
    <row r="277" spans="1:16" x14ac:dyDescent="0.2">
      <c r="A277" t="s">
        <v>9810</v>
      </c>
      <c r="B277" t="s">
        <v>9811</v>
      </c>
      <c r="C277" t="s">
        <v>9812</v>
      </c>
      <c r="D277">
        <v>0.18</v>
      </c>
      <c r="E277" t="s">
        <v>9813</v>
      </c>
      <c r="F277">
        <v>1503532482</v>
      </c>
      <c r="G277" t="s">
        <v>18</v>
      </c>
      <c r="H277">
        <v>2005</v>
      </c>
      <c r="I277">
        <v>179959</v>
      </c>
      <c r="J277" t="s">
        <v>40</v>
      </c>
      <c r="K277" t="s">
        <v>275</v>
      </c>
      <c r="L277">
        <v>80.48</v>
      </c>
      <c r="M277">
        <v>0</v>
      </c>
      <c r="N277" t="s">
        <v>9814</v>
      </c>
      <c r="O277">
        <f t="shared" si="8"/>
        <v>56.49</v>
      </c>
      <c r="P277" s="3">
        <f t="shared" si="9"/>
        <v>4.1053779069767442</v>
      </c>
    </row>
    <row r="278" spans="1:16" x14ac:dyDescent="0.2">
      <c r="A278" t="s">
        <v>13188</v>
      </c>
      <c r="B278" t="s">
        <v>13189</v>
      </c>
      <c r="C278" t="s">
        <v>13190</v>
      </c>
      <c r="D278">
        <v>0.04</v>
      </c>
      <c r="E278" t="s">
        <v>9542</v>
      </c>
      <c r="F278">
        <v>0</v>
      </c>
      <c r="G278" t="s">
        <v>18</v>
      </c>
      <c r="H278">
        <v>1988</v>
      </c>
      <c r="I278">
        <v>28122</v>
      </c>
      <c r="J278" t="s">
        <v>40</v>
      </c>
      <c r="K278" t="s">
        <v>126</v>
      </c>
      <c r="L278">
        <v>80.260000000000005</v>
      </c>
      <c r="M278">
        <v>0</v>
      </c>
      <c r="N278" t="s">
        <v>13191</v>
      </c>
      <c r="O278">
        <f t="shared" si="8"/>
        <v>30.344999999999999</v>
      </c>
      <c r="P278" s="3">
        <f t="shared" si="9"/>
        <v>4.0979068197164077</v>
      </c>
    </row>
    <row r="279" spans="1:16" x14ac:dyDescent="0.2">
      <c r="A279" t="s">
        <v>15723</v>
      </c>
      <c r="B279" t="s">
        <v>15724</v>
      </c>
      <c r="C279" t="s">
        <v>6217</v>
      </c>
      <c r="D279">
        <v>0.02</v>
      </c>
      <c r="E279" t="s">
        <v>2429</v>
      </c>
      <c r="F279">
        <v>26874543</v>
      </c>
      <c r="G279" t="s">
        <v>9274</v>
      </c>
      <c r="H279">
        <v>2023</v>
      </c>
      <c r="I279">
        <v>85306</v>
      </c>
      <c r="J279" t="s">
        <v>73</v>
      </c>
      <c r="K279" t="s">
        <v>3206</v>
      </c>
      <c r="L279">
        <v>80.14</v>
      </c>
      <c r="M279">
        <v>0</v>
      </c>
      <c r="N279" t="s">
        <v>15725</v>
      </c>
      <c r="O279">
        <f t="shared" si="8"/>
        <v>8.0499999999999989</v>
      </c>
      <c r="P279" s="3">
        <f t="shared" si="9"/>
        <v>4.0862944162436543</v>
      </c>
    </row>
    <row r="280" spans="1:16" x14ac:dyDescent="0.2">
      <c r="A280" t="s">
        <v>9815</v>
      </c>
      <c r="B280" t="s">
        <v>9816</v>
      </c>
      <c r="C280" t="s">
        <v>9817</v>
      </c>
      <c r="D280">
        <v>0.14000000000000001</v>
      </c>
      <c r="E280" t="s">
        <v>9818</v>
      </c>
      <c r="F280">
        <v>922813358</v>
      </c>
      <c r="G280" t="s">
        <v>18</v>
      </c>
      <c r="H280">
        <v>2005</v>
      </c>
      <c r="I280">
        <v>569641</v>
      </c>
      <c r="J280" t="s">
        <v>40</v>
      </c>
      <c r="K280" t="s">
        <v>126</v>
      </c>
      <c r="L280">
        <v>80.45</v>
      </c>
      <c r="M280">
        <v>0</v>
      </c>
      <c r="N280" t="s">
        <v>9819</v>
      </c>
      <c r="O280">
        <f t="shared" si="8"/>
        <v>34.39</v>
      </c>
      <c r="P280" s="3">
        <f t="shared" si="9"/>
        <v>4.0843230403800472</v>
      </c>
    </row>
    <row r="281" spans="1:16" x14ac:dyDescent="0.2">
      <c r="A281" t="s">
        <v>23096</v>
      </c>
      <c r="B281" t="s">
        <v>23097</v>
      </c>
      <c r="C281" t="s">
        <v>14190</v>
      </c>
      <c r="D281">
        <v>0.27</v>
      </c>
      <c r="E281" t="s">
        <v>23098</v>
      </c>
      <c r="F281">
        <v>0</v>
      </c>
      <c r="G281" t="s">
        <v>18</v>
      </c>
      <c r="I281">
        <v>37256</v>
      </c>
      <c r="J281" t="s">
        <v>40</v>
      </c>
      <c r="K281" t="s">
        <v>813</v>
      </c>
      <c r="L281">
        <v>80.11</v>
      </c>
      <c r="M281">
        <v>0</v>
      </c>
      <c r="N281" t="s">
        <v>9428</v>
      </c>
      <c r="O281">
        <f t="shared" si="8"/>
        <v>66.95</v>
      </c>
      <c r="P281" s="3">
        <f t="shared" si="9"/>
        <v>4.0600363856882966</v>
      </c>
    </row>
    <row r="282" spans="1:16" x14ac:dyDescent="0.2">
      <c r="A282" t="s">
        <v>5261</v>
      </c>
      <c r="B282" t="s">
        <v>5262</v>
      </c>
      <c r="C282" t="s">
        <v>5263</v>
      </c>
      <c r="D282">
        <v>0.56999999999999995</v>
      </c>
      <c r="E282" t="s">
        <v>5264</v>
      </c>
      <c r="F282">
        <v>1017399909</v>
      </c>
      <c r="G282" t="s">
        <v>18</v>
      </c>
      <c r="H282">
        <v>1994</v>
      </c>
      <c r="I282">
        <v>297048</v>
      </c>
      <c r="J282" t="s">
        <v>73</v>
      </c>
      <c r="K282" t="s">
        <v>3206</v>
      </c>
      <c r="L282">
        <v>80.12</v>
      </c>
      <c r="M282">
        <v>1</v>
      </c>
      <c r="N282" t="s">
        <v>5265</v>
      </c>
      <c r="O282">
        <f t="shared" si="8"/>
        <v>129.94</v>
      </c>
      <c r="P282" s="3">
        <f t="shared" si="9"/>
        <v>4.0291472868217051</v>
      </c>
    </row>
    <row r="283" spans="1:16" x14ac:dyDescent="0.2">
      <c r="A283" t="s">
        <v>7603</v>
      </c>
      <c r="B283" t="s">
        <v>7604</v>
      </c>
      <c r="C283" t="s">
        <v>1889</v>
      </c>
      <c r="D283">
        <v>0.02</v>
      </c>
      <c r="E283" t="s">
        <v>2159</v>
      </c>
      <c r="F283">
        <v>0</v>
      </c>
      <c r="G283" t="s">
        <v>18</v>
      </c>
      <c r="I283">
        <v>17205</v>
      </c>
      <c r="J283" t="s">
        <v>40</v>
      </c>
      <c r="K283" t="s">
        <v>126</v>
      </c>
      <c r="L283">
        <v>80</v>
      </c>
      <c r="M283">
        <v>0</v>
      </c>
      <c r="N283" t="s">
        <v>1935</v>
      </c>
      <c r="O283">
        <f t="shared" si="8"/>
        <v>9.6</v>
      </c>
      <c r="P283" s="3">
        <f t="shared" si="9"/>
        <v>4</v>
      </c>
    </row>
    <row r="284" spans="1:16" x14ac:dyDescent="0.2">
      <c r="A284" t="s">
        <v>21410</v>
      </c>
      <c r="B284" t="s">
        <v>21411</v>
      </c>
      <c r="C284" t="s">
        <v>21412</v>
      </c>
      <c r="D284">
        <v>-0.06</v>
      </c>
      <c r="E284" t="s">
        <v>21413</v>
      </c>
      <c r="F284">
        <v>11928982182</v>
      </c>
      <c r="G284" t="s">
        <v>337</v>
      </c>
      <c r="I284">
        <v>263863</v>
      </c>
      <c r="J284" t="s">
        <v>40</v>
      </c>
      <c r="K284" t="s">
        <v>338</v>
      </c>
      <c r="L284">
        <v>79.81</v>
      </c>
      <c r="M284">
        <v>1</v>
      </c>
      <c r="N284" t="s">
        <v>21414</v>
      </c>
      <c r="O284">
        <f t="shared" si="8"/>
        <v>894.1</v>
      </c>
      <c r="P284" s="3">
        <f t="shared" si="9"/>
        <v>3.9633849018130238</v>
      </c>
    </row>
    <row r="285" spans="1:16" x14ac:dyDescent="0.2">
      <c r="A285" t="s">
        <v>11500</v>
      </c>
      <c r="B285" t="s">
        <v>11501</v>
      </c>
      <c r="C285" t="s">
        <v>11502</v>
      </c>
      <c r="D285">
        <v>0.05</v>
      </c>
      <c r="E285" t="s">
        <v>1930</v>
      </c>
      <c r="F285">
        <v>7189921243</v>
      </c>
      <c r="G285" t="s">
        <v>162</v>
      </c>
      <c r="I285">
        <v>3969045</v>
      </c>
      <c r="J285" t="s">
        <v>19</v>
      </c>
      <c r="K285" t="s">
        <v>430</v>
      </c>
      <c r="L285">
        <v>80.510000000000005</v>
      </c>
      <c r="M285">
        <v>1</v>
      </c>
      <c r="N285" t="s">
        <v>11503</v>
      </c>
      <c r="O285">
        <f t="shared" si="8"/>
        <v>13.469999999999999</v>
      </c>
      <c r="P285" s="3">
        <f t="shared" si="9"/>
        <v>3.950146627565982</v>
      </c>
    </row>
    <row r="286" spans="1:16" x14ac:dyDescent="0.2">
      <c r="A286" t="s">
        <v>8029</v>
      </c>
      <c r="B286" t="s">
        <v>8030</v>
      </c>
      <c r="C286" t="s">
        <v>8031</v>
      </c>
      <c r="D286">
        <v>5.0000000000000001E-3</v>
      </c>
      <c r="E286" t="s">
        <v>8032</v>
      </c>
      <c r="F286">
        <v>0</v>
      </c>
      <c r="H286">
        <v>2017</v>
      </c>
      <c r="I286">
        <v>36193</v>
      </c>
      <c r="J286" t="s">
        <v>40</v>
      </c>
      <c r="K286" t="s">
        <v>504</v>
      </c>
      <c r="L286">
        <v>79.55</v>
      </c>
      <c r="M286">
        <v>0</v>
      </c>
      <c r="N286" t="s">
        <v>8033</v>
      </c>
      <c r="O286">
        <f t="shared" si="8"/>
        <v>35.050000000000004</v>
      </c>
      <c r="P286" s="3">
        <f t="shared" si="9"/>
        <v>3.8901220865704778</v>
      </c>
    </row>
    <row r="287" spans="1:16" x14ac:dyDescent="0.2">
      <c r="A287" t="s">
        <v>9766</v>
      </c>
      <c r="B287" t="s">
        <v>9767</v>
      </c>
      <c r="C287" t="s">
        <v>9768</v>
      </c>
      <c r="D287">
        <v>0.19</v>
      </c>
      <c r="E287" t="s">
        <v>9769</v>
      </c>
      <c r="F287">
        <v>420304705</v>
      </c>
      <c r="G287" t="s">
        <v>18</v>
      </c>
      <c r="H287">
        <v>2005</v>
      </c>
      <c r="I287">
        <v>36653</v>
      </c>
      <c r="J287" t="s">
        <v>40</v>
      </c>
      <c r="K287" t="s">
        <v>275</v>
      </c>
      <c r="L287">
        <v>79.53</v>
      </c>
      <c r="M287">
        <v>0</v>
      </c>
      <c r="N287" t="s">
        <v>9770</v>
      </c>
      <c r="O287">
        <f t="shared" si="8"/>
        <v>55.069999999999993</v>
      </c>
      <c r="P287" s="3">
        <f t="shared" si="9"/>
        <v>3.8483577917540175</v>
      </c>
    </row>
    <row r="288" spans="1:16" x14ac:dyDescent="0.2">
      <c r="A288" t="s">
        <v>9793</v>
      </c>
      <c r="B288" t="s">
        <v>9794</v>
      </c>
      <c r="C288" t="s">
        <v>9795</v>
      </c>
      <c r="D288">
        <v>0.37</v>
      </c>
      <c r="E288" t="s">
        <v>8678</v>
      </c>
      <c r="F288">
        <v>425927707</v>
      </c>
      <c r="G288" t="s">
        <v>18</v>
      </c>
      <c r="H288">
        <v>2004</v>
      </c>
      <c r="I288">
        <v>17714</v>
      </c>
      <c r="J288" t="s">
        <v>40</v>
      </c>
      <c r="K288" t="s">
        <v>126</v>
      </c>
      <c r="L288">
        <v>79.430000000000007</v>
      </c>
      <c r="M288">
        <v>0</v>
      </c>
      <c r="N288" t="s">
        <v>9796</v>
      </c>
      <c r="O288">
        <f t="shared" si="8"/>
        <v>99.570000000000007</v>
      </c>
      <c r="P288" s="3">
        <f t="shared" si="9"/>
        <v>3.8310888803385921</v>
      </c>
    </row>
    <row r="289" spans="1:16" x14ac:dyDescent="0.2">
      <c r="A289" t="s">
        <v>18603</v>
      </c>
      <c r="B289" t="s">
        <v>18604</v>
      </c>
      <c r="C289" t="s">
        <v>18605</v>
      </c>
      <c r="D289">
        <v>-0.06</v>
      </c>
      <c r="E289" t="s">
        <v>18606</v>
      </c>
      <c r="F289">
        <v>1812111730</v>
      </c>
      <c r="H289">
        <v>2024</v>
      </c>
      <c r="I289">
        <v>116174</v>
      </c>
      <c r="L289">
        <v>79.34</v>
      </c>
      <c r="M289">
        <v>0</v>
      </c>
      <c r="N289" t="s">
        <v>18607</v>
      </c>
      <c r="O289">
        <f t="shared" si="8"/>
        <v>55.94</v>
      </c>
      <c r="P289" s="3">
        <f t="shared" si="9"/>
        <v>3.8080326752893123</v>
      </c>
    </row>
    <row r="290" spans="1:16" x14ac:dyDescent="0.2">
      <c r="A290" t="s">
        <v>22967</v>
      </c>
      <c r="B290" t="s">
        <v>22968</v>
      </c>
      <c r="C290" t="s">
        <v>4276</v>
      </c>
      <c r="D290">
        <v>0.05</v>
      </c>
      <c r="E290" t="s">
        <v>22969</v>
      </c>
      <c r="F290">
        <v>0</v>
      </c>
      <c r="G290" t="s">
        <v>18</v>
      </c>
      <c r="I290">
        <v>45738</v>
      </c>
      <c r="J290" t="s">
        <v>40</v>
      </c>
      <c r="K290" t="s">
        <v>504</v>
      </c>
      <c r="L290">
        <v>79.17</v>
      </c>
      <c r="M290">
        <v>0</v>
      </c>
      <c r="N290" t="s">
        <v>22970</v>
      </c>
      <c r="O290">
        <f t="shared" si="8"/>
        <v>51.07</v>
      </c>
      <c r="P290" s="3">
        <f t="shared" si="9"/>
        <v>3.7942050520059434</v>
      </c>
    </row>
    <row r="291" spans="1:16" x14ac:dyDescent="0.2">
      <c r="A291" t="s">
        <v>17613</v>
      </c>
      <c r="B291" t="s">
        <v>17614</v>
      </c>
      <c r="C291" t="s">
        <v>11828</v>
      </c>
      <c r="D291">
        <v>0.67</v>
      </c>
      <c r="E291" t="s">
        <v>17615</v>
      </c>
      <c r="F291">
        <v>296651193</v>
      </c>
      <c r="G291" t="s">
        <v>18</v>
      </c>
      <c r="H291">
        <v>2021</v>
      </c>
      <c r="I291">
        <v>118634</v>
      </c>
      <c r="J291" t="s">
        <v>40</v>
      </c>
      <c r="K291" t="s">
        <v>817</v>
      </c>
      <c r="L291">
        <v>77.95</v>
      </c>
      <c r="M291">
        <v>3.5</v>
      </c>
      <c r="N291" t="s">
        <v>1797</v>
      </c>
      <c r="O291">
        <f t="shared" si="8"/>
        <v>80.11</v>
      </c>
      <c r="P291" s="3">
        <f t="shared" si="9"/>
        <v>3.7894985808893091</v>
      </c>
    </row>
    <row r="292" spans="1:16" x14ac:dyDescent="0.2">
      <c r="A292" t="s">
        <v>3929</v>
      </c>
      <c r="B292" t="s">
        <v>3930</v>
      </c>
      <c r="C292" t="s">
        <v>3931</v>
      </c>
      <c r="D292">
        <v>0.01</v>
      </c>
      <c r="E292" t="s">
        <v>3932</v>
      </c>
      <c r="F292">
        <v>0</v>
      </c>
      <c r="G292" t="s">
        <v>18</v>
      </c>
      <c r="H292">
        <v>2012</v>
      </c>
      <c r="I292">
        <v>195647</v>
      </c>
      <c r="J292" t="s">
        <v>40</v>
      </c>
      <c r="K292" t="s">
        <v>813</v>
      </c>
      <c r="L292">
        <v>79.099999999999994</v>
      </c>
      <c r="M292">
        <v>0</v>
      </c>
      <c r="N292" t="s">
        <v>3933</v>
      </c>
      <c r="O292">
        <f t="shared" si="8"/>
        <v>44.74</v>
      </c>
      <c r="P292" s="3">
        <f t="shared" si="9"/>
        <v>3.7851099830795265</v>
      </c>
    </row>
    <row r="293" spans="1:16" x14ac:dyDescent="0.2">
      <c r="A293" t="s">
        <v>3978</v>
      </c>
      <c r="B293" t="s">
        <v>3979</v>
      </c>
      <c r="C293" t="s">
        <v>3980</v>
      </c>
      <c r="D293">
        <v>0.08</v>
      </c>
      <c r="E293" t="s">
        <v>3981</v>
      </c>
      <c r="F293">
        <v>0</v>
      </c>
      <c r="H293">
        <v>2011</v>
      </c>
      <c r="I293">
        <v>58598</v>
      </c>
      <c r="J293" t="s">
        <v>40</v>
      </c>
      <c r="K293" t="s">
        <v>813</v>
      </c>
      <c r="L293">
        <v>79.069999999999993</v>
      </c>
      <c r="M293">
        <v>0</v>
      </c>
      <c r="N293" t="s">
        <v>3982</v>
      </c>
      <c r="O293">
        <f t="shared" si="8"/>
        <v>47.44</v>
      </c>
      <c r="P293" s="3">
        <f t="shared" si="9"/>
        <v>3.7770700636942673</v>
      </c>
    </row>
    <row r="294" spans="1:16" x14ac:dyDescent="0.2">
      <c r="A294" t="s">
        <v>14376</v>
      </c>
      <c r="B294" t="s">
        <v>14377</v>
      </c>
      <c r="C294" t="s">
        <v>14378</v>
      </c>
      <c r="D294">
        <v>-6.9999999999999999E-4</v>
      </c>
      <c r="E294" t="s">
        <v>3852</v>
      </c>
      <c r="F294">
        <v>15360880</v>
      </c>
      <c r="G294" t="s">
        <v>893</v>
      </c>
      <c r="H294">
        <v>2024</v>
      </c>
      <c r="I294">
        <v>85369</v>
      </c>
      <c r="J294" t="s">
        <v>73</v>
      </c>
      <c r="K294" t="s">
        <v>743</v>
      </c>
      <c r="L294">
        <v>79.650000000000006</v>
      </c>
      <c r="M294">
        <v>0</v>
      </c>
      <c r="N294" t="s">
        <v>164</v>
      </c>
      <c r="O294">
        <f t="shared" si="8"/>
        <v>1.8208</v>
      </c>
      <c r="P294" s="3">
        <f t="shared" si="9"/>
        <v>3.7219950940310711</v>
      </c>
    </row>
    <row r="295" spans="1:16" x14ac:dyDescent="0.2">
      <c r="A295" t="s">
        <v>9945</v>
      </c>
      <c r="B295" t="s">
        <v>9946</v>
      </c>
      <c r="C295" t="s">
        <v>9947</v>
      </c>
      <c r="D295">
        <v>0.3</v>
      </c>
      <c r="E295" t="s">
        <v>9948</v>
      </c>
      <c r="F295">
        <v>0</v>
      </c>
      <c r="G295" t="s">
        <v>18</v>
      </c>
      <c r="H295">
        <v>2003</v>
      </c>
      <c r="I295">
        <v>98415</v>
      </c>
      <c r="J295" t="s">
        <v>40</v>
      </c>
      <c r="K295" t="s">
        <v>939</v>
      </c>
      <c r="L295">
        <v>78.98</v>
      </c>
      <c r="M295">
        <v>0</v>
      </c>
      <c r="N295" t="s">
        <v>9949</v>
      </c>
      <c r="O295">
        <f t="shared" si="8"/>
        <v>89.39</v>
      </c>
      <c r="P295" s="3">
        <f t="shared" si="9"/>
        <v>3.7168399168399167</v>
      </c>
    </row>
    <row r="296" spans="1:16" x14ac:dyDescent="0.2">
      <c r="A296" t="s">
        <v>1997</v>
      </c>
      <c r="B296" t="s">
        <v>1998</v>
      </c>
      <c r="C296" t="s">
        <v>1999</v>
      </c>
      <c r="D296">
        <v>-0.03</v>
      </c>
      <c r="E296" t="s">
        <v>2000</v>
      </c>
      <c r="F296">
        <v>306573565</v>
      </c>
      <c r="G296" t="s">
        <v>18</v>
      </c>
      <c r="H296">
        <v>2021</v>
      </c>
      <c r="I296">
        <v>52789</v>
      </c>
      <c r="J296" t="s">
        <v>40</v>
      </c>
      <c r="K296" t="s">
        <v>33</v>
      </c>
      <c r="L296">
        <v>78.64</v>
      </c>
      <c r="M296">
        <v>0</v>
      </c>
      <c r="N296" t="s">
        <v>2001</v>
      </c>
      <c r="O296">
        <f t="shared" si="8"/>
        <v>45.22</v>
      </c>
      <c r="P296" s="3">
        <f t="shared" si="9"/>
        <v>3.6824104234527688</v>
      </c>
    </row>
    <row r="297" spans="1:16" x14ac:dyDescent="0.2">
      <c r="A297" t="s">
        <v>18005</v>
      </c>
      <c r="B297" t="s">
        <v>18006</v>
      </c>
      <c r="C297" t="s">
        <v>18007</v>
      </c>
      <c r="D297">
        <v>-0.94</v>
      </c>
      <c r="E297" t="s">
        <v>18008</v>
      </c>
      <c r="F297">
        <v>4080613943</v>
      </c>
      <c r="G297" t="s">
        <v>18</v>
      </c>
      <c r="H297">
        <v>2022</v>
      </c>
      <c r="I297">
        <v>1066439</v>
      </c>
      <c r="J297" t="s">
        <v>320</v>
      </c>
      <c r="K297" t="s">
        <v>1780</v>
      </c>
      <c r="L297">
        <v>79.31</v>
      </c>
      <c r="M297">
        <v>1</v>
      </c>
      <c r="N297" t="s">
        <v>18009</v>
      </c>
      <c r="O297">
        <f t="shared" si="8"/>
        <v>148.06</v>
      </c>
      <c r="P297" s="3">
        <f t="shared" si="9"/>
        <v>3.6666666666666665</v>
      </c>
    </row>
    <row r="298" spans="1:16" x14ac:dyDescent="0.2">
      <c r="A298" t="s">
        <v>5573</v>
      </c>
      <c r="B298" t="s">
        <v>5574</v>
      </c>
      <c r="C298" t="s">
        <v>5575</v>
      </c>
      <c r="D298">
        <v>0.18</v>
      </c>
      <c r="E298" t="s">
        <v>5066</v>
      </c>
      <c r="F298">
        <v>702316316</v>
      </c>
      <c r="G298" t="s">
        <v>18</v>
      </c>
      <c r="I298">
        <v>86896</v>
      </c>
      <c r="J298" t="s">
        <v>40</v>
      </c>
      <c r="K298" t="s">
        <v>874</v>
      </c>
      <c r="L298">
        <v>78.5</v>
      </c>
      <c r="M298">
        <v>0</v>
      </c>
      <c r="N298" t="s">
        <v>5576</v>
      </c>
      <c r="O298">
        <f t="shared" si="8"/>
        <v>69.179999999999993</v>
      </c>
      <c r="P298" s="3">
        <f t="shared" si="9"/>
        <v>3.6506596306068597</v>
      </c>
    </row>
    <row r="299" spans="1:16" x14ac:dyDescent="0.2">
      <c r="A299" t="s">
        <v>25324</v>
      </c>
      <c r="B299" t="s">
        <v>25325</v>
      </c>
      <c r="C299" t="s">
        <v>25326</v>
      </c>
      <c r="D299">
        <v>-0.41</v>
      </c>
      <c r="E299" t="s">
        <v>25327</v>
      </c>
      <c r="F299">
        <v>1866351147</v>
      </c>
      <c r="G299" t="s">
        <v>699</v>
      </c>
      <c r="I299">
        <v>7222</v>
      </c>
      <c r="J299" t="s">
        <v>1147</v>
      </c>
      <c r="K299" t="s">
        <v>631</v>
      </c>
      <c r="L299">
        <v>78.09</v>
      </c>
      <c r="M299">
        <v>0</v>
      </c>
      <c r="N299" t="s">
        <v>25328</v>
      </c>
      <c r="O299">
        <f t="shared" si="8"/>
        <v>95.94</v>
      </c>
      <c r="P299" s="3">
        <f t="shared" si="9"/>
        <v>3.6121987951807228</v>
      </c>
    </row>
    <row r="300" spans="1:16" x14ac:dyDescent="0.2">
      <c r="A300" t="s">
        <v>22934</v>
      </c>
      <c r="B300" t="s">
        <v>22935</v>
      </c>
      <c r="C300" t="s">
        <v>22936</v>
      </c>
      <c r="D300">
        <v>0.1</v>
      </c>
      <c r="E300" t="s">
        <v>22937</v>
      </c>
      <c r="F300">
        <v>368325480</v>
      </c>
      <c r="G300" t="s">
        <v>18</v>
      </c>
      <c r="I300">
        <v>18824</v>
      </c>
      <c r="J300" t="s">
        <v>40</v>
      </c>
      <c r="K300" t="s">
        <v>126</v>
      </c>
      <c r="L300">
        <v>78.42</v>
      </c>
      <c r="M300">
        <v>0</v>
      </c>
      <c r="N300" t="s">
        <v>22938</v>
      </c>
      <c r="O300">
        <f t="shared" si="8"/>
        <v>158.99</v>
      </c>
      <c r="P300" s="3">
        <f t="shared" si="9"/>
        <v>3.6019483461712736</v>
      </c>
    </row>
    <row r="301" spans="1:16" x14ac:dyDescent="0.2">
      <c r="A301" t="s">
        <v>4919</v>
      </c>
      <c r="B301" t="s">
        <v>4920</v>
      </c>
      <c r="C301" t="s">
        <v>4921</v>
      </c>
      <c r="D301">
        <v>7.0000000000000007E-2</v>
      </c>
      <c r="E301" t="s">
        <v>4922</v>
      </c>
      <c r="F301">
        <v>0</v>
      </c>
      <c r="G301" t="s">
        <v>18</v>
      </c>
      <c r="H301">
        <v>2010</v>
      </c>
      <c r="I301">
        <v>20504</v>
      </c>
      <c r="J301" t="s">
        <v>40</v>
      </c>
      <c r="K301" t="s">
        <v>813</v>
      </c>
      <c r="L301">
        <v>78.180000000000007</v>
      </c>
      <c r="M301">
        <v>0</v>
      </c>
      <c r="N301" t="s">
        <v>4923</v>
      </c>
      <c r="O301">
        <f t="shared" si="8"/>
        <v>50.33</v>
      </c>
      <c r="P301" s="3">
        <f t="shared" si="9"/>
        <v>3.5822064056939498</v>
      </c>
    </row>
    <row r="302" spans="1:16" x14ac:dyDescent="0.2">
      <c r="A302" t="s">
        <v>6370</v>
      </c>
      <c r="B302" t="s">
        <v>6371</v>
      </c>
      <c r="C302" t="s">
        <v>6372</v>
      </c>
      <c r="D302">
        <v>-0.62</v>
      </c>
      <c r="E302" t="s">
        <v>363</v>
      </c>
      <c r="F302">
        <v>7137516950</v>
      </c>
      <c r="G302" t="s">
        <v>18</v>
      </c>
      <c r="H302">
        <v>2017</v>
      </c>
      <c r="I302">
        <v>951278</v>
      </c>
      <c r="J302" t="s">
        <v>320</v>
      </c>
      <c r="K302" t="s">
        <v>1780</v>
      </c>
      <c r="L302">
        <v>78.16</v>
      </c>
      <c r="M302">
        <v>0</v>
      </c>
      <c r="N302" t="s">
        <v>6373</v>
      </c>
      <c r="O302">
        <f t="shared" si="8"/>
        <v>255.25</v>
      </c>
      <c r="P302" s="3">
        <f t="shared" si="9"/>
        <v>3.5794418735100266</v>
      </c>
    </row>
    <row r="303" spans="1:16" x14ac:dyDescent="0.2">
      <c r="A303" t="s">
        <v>3988</v>
      </c>
      <c r="B303" t="s">
        <v>3989</v>
      </c>
      <c r="C303" t="s">
        <v>3990</v>
      </c>
      <c r="D303">
        <v>0.04</v>
      </c>
      <c r="E303" t="s">
        <v>1644</v>
      </c>
      <c r="F303">
        <v>0</v>
      </c>
      <c r="G303" t="s">
        <v>18</v>
      </c>
      <c r="H303">
        <v>2007</v>
      </c>
      <c r="I303">
        <v>191191</v>
      </c>
      <c r="J303" t="s">
        <v>40</v>
      </c>
      <c r="K303" t="s">
        <v>813</v>
      </c>
      <c r="L303">
        <v>78.150000000000006</v>
      </c>
      <c r="M303">
        <v>0</v>
      </c>
      <c r="N303" t="s">
        <v>3991</v>
      </c>
      <c r="O303">
        <f t="shared" si="8"/>
        <v>20.03</v>
      </c>
      <c r="P303" s="3">
        <f t="shared" si="9"/>
        <v>3.5767857142857147</v>
      </c>
    </row>
    <row r="304" spans="1:16" x14ac:dyDescent="0.2">
      <c r="A304" t="s">
        <v>4602</v>
      </c>
      <c r="B304" t="s">
        <v>4603</v>
      </c>
      <c r="C304" t="s">
        <v>4604</v>
      </c>
      <c r="D304">
        <v>0.13</v>
      </c>
      <c r="E304" t="s">
        <v>4605</v>
      </c>
      <c r="F304">
        <v>0</v>
      </c>
      <c r="G304" t="s">
        <v>18</v>
      </c>
      <c r="H304">
        <v>2005</v>
      </c>
      <c r="I304">
        <v>83191</v>
      </c>
      <c r="J304" t="s">
        <v>40</v>
      </c>
      <c r="K304" t="s">
        <v>813</v>
      </c>
      <c r="L304">
        <v>78.06</v>
      </c>
      <c r="M304">
        <v>0</v>
      </c>
      <c r="N304" t="s">
        <v>4606</v>
      </c>
      <c r="O304">
        <f t="shared" si="8"/>
        <v>38.47</v>
      </c>
      <c r="P304" s="3">
        <f t="shared" si="9"/>
        <v>3.5587419056429228</v>
      </c>
    </row>
    <row r="305" spans="1:16" x14ac:dyDescent="0.2">
      <c r="A305" t="s">
        <v>18498</v>
      </c>
      <c r="B305" t="s">
        <v>18499</v>
      </c>
      <c r="C305" t="s">
        <v>18500</v>
      </c>
      <c r="D305">
        <v>0.05</v>
      </c>
      <c r="E305" t="s">
        <v>18501</v>
      </c>
      <c r="F305">
        <v>23278701</v>
      </c>
      <c r="G305" t="s">
        <v>18</v>
      </c>
      <c r="I305">
        <v>8477</v>
      </c>
      <c r="J305" t="s">
        <v>1147</v>
      </c>
      <c r="K305" t="s">
        <v>631</v>
      </c>
      <c r="L305">
        <v>78.760000000000005</v>
      </c>
      <c r="M305">
        <v>1</v>
      </c>
      <c r="N305" t="s">
        <v>1026</v>
      </c>
      <c r="O305">
        <f t="shared" si="8"/>
        <v>4.41</v>
      </c>
      <c r="P305" s="3">
        <f t="shared" si="9"/>
        <v>3.556451612903226</v>
      </c>
    </row>
    <row r="306" spans="1:16" x14ac:dyDescent="0.2">
      <c r="A306" t="s">
        <v>500</v>
      </c>
      <c r="B306" t="s">
        <v>501</v>
      </c>
      <c r="C306" t="s">
        <v>502</v>
      </c>
      <c r="D306">
        <v>0.25</v>
      </c>
      <c r="E306" t="s">
        <v>503</v>
      </c>
      <c r="F306">
        <v>216585739</v>
      </c>
      <c r="G306" t="s">
        <v>18</v>
      </c>
      <c r="H306">
        <v>2015</v>
      </c>
      <c r="I306">
        <v>14504</v>
      </c>
      <c r="J306" t="s">
        <v>40</v>
      </c>
      <c r="K306" t="s">
        <v>504</v>
      </c>
      <c r="L306">
        <v>78.02</v>
      </c>
      <c r="M306">
        <v>0</v>
      </c>
      <c r="N306" t="s">
        <v>505</v>
      </c>
      <c r="O306">
        <f t="shared" si="8"/>
        <v>74.19</v>
      </c>
      <c r="P306" s="3">
        <f t="shared" si="9"/>
        <v>3.5497607655502392</v>
      </c>
    </row>
    <row r="307" spans="1:16" x14ac:dyDescent="0.2">
      <c r="A307" t="s">
        <v>16784</v>
      </c>
      <c r="B307" t="s">
        <v>16785</v>
      </c>
      <c r="C307" t="s">
        <v>6768</v>
      </c>
      <c r="D307">
        <v>0.08</v>
      </c>
      <c r="E307" t="s">
        <v>1824</v>
      </c>
      <c r="F307">
        <v>136348113</v>
      </c>
      <c r="G307" t="s">
        <v>18</v>
      </c>
      <c r="I307">
        <v>15502</v>
      </c>
      <c r="J307" t="s">
        <v>40</v>
      </c>
      <c r="K307" t="s">
        <v>144</v>
      </c>
      <c r="L307">
        <v>77.72</v>
      </c>
      <c r="M307">
        <v>3.5</v>
      </c>
      <c r="N307" t="s">
        <v>10581</v>
      </c>
      <c r="O307">
        <f t="shared" si="8"/>
        <v>63.04</v>
      </c>
      <c r="P307" s="3">
        <f t="shared" si="9"/>
        <v>3.521787709497207</v>
      </c>
    </row>
    <row r="308" spans="1:16" x14ac:dyDescent="0.2">
      <c r="A308" t="s">
        <v>19341</v>
      </c>
      <c r="B308" t="s">
        <v>19342</v>
      </c>
      <c r="C308" t="s">
        <v>19343</v>
      </c>
      <c r="D308">
        <v>-0.43</v>
      </c>
      <c r="E308" t="s">
        <v>19344</v>
      </c>
      <c r="F308">
        <v>4543371829</v>
      </c>
      <c r="G308" t="s">
        <v>18</v>
      </c>
      <c r="H308">
        <v>2012</v>
      </c>
      <c r="I308">
        <v>2117950</v>
      </c>
      <c r="J308" t="s">
        <v>320</v>
      </c>
      <c r="K308" t="s">
        <v>4693</v>
      </c>
      <c r="L308">
        <v>77.739999999999995</v>
      </c>
      <c r="M308">
        <v>1</v>
      </c>
      <c r="N308" t="s">
        <v>19345</v>
      </c>
      <c r="O308">
        <f t="shared" si="8"/>
        <v>133.98000000000002</v>
      </c>
      <c r="P308" s="3">
        <f t="shared" si="9"/>
        <v>3.4963465553235911</v>
      </c>
    </row>
    <row r="309" spans="1:16" x14ac:dyDescent="0.2">
      <c r="A309" t="s">
        <v>24781</v>
      </c>
      <c r="B309" t="s">
        <v>24782</v>
      </c>
      <c r="C309" t="s">
        <v>24783</v>
      </c>
      <c r="D309">
        <v>0.48</v>
      </c>
      <c r="E309" t="s">
        <v>9769</v>
      </c>
      <c r="F309">
        <v>7245142792</v>
      </c>
      <c r="G309" t="s">
        <v>1005</v>
      </c>
      <c r="I309">
        <v>168359</v>
      </c>
      <c r="J309" t="s">
        <v>19</v>
      </c>
      <c r="K309" t="s">
        <v>430</v>
      </c>
      <c r="L309">
        <v>77.87</v>
      </c>
      <c r="M309">
        <v>2.5</v>
      </c>
      <c r="N309" t="s">
        <v>24784</v>
      </c>
      <c r="O309">
        <f t="shared" si="8"/>
        <v>125.92999999999999</v>
      </c>
      <c r="P309" s="3">
        <f t="shared" si="9"/>
        <v>3.4845047039291641</v>
      </c>
    </row>
    <row r="310" spans="1:16" x14ac:dyDescent="0.2">
      <c r="A310" t="s">
        <v>23344</v>
      </c>
      <c r="B310" t="s">
        <v>23345</v>
      </c>
      <c r="C310" t="s">
        <v>23346</v>
      </c>
      <c r="D310">
        <v>2.08</v>
      </c>
      <c r="E310" t="s">
        <v>23347</v>
      </c>
      <c r="F310">
        <v>37925413113</v>
      </c>
      <c r="G310" t="s">
        <v>386</v>
      </c>
      <c r="I310">
        <v>4269683</v>
      </c>
      <c r="J310" t="s">
        <v>95</v>
      </c>
      <c r="K310" t="s">
        <v>96</v>
      </c>
      <c r="L310">
        <v>78.61</v>
      </c>
      <c r="M310">
        <v>4</v>
      </c>
      <c r="N310" t="s">
        <v>23348</v>
      </c>
      <c r="O310">
        <f t="shared" si="8"/>
        <v>146.25</v>
      </c>
      <c r="P310" s="3">
        <f t="shared" si="9"/>
        <v>3.481313972863604</v>
      </c>
    </row>
    <row r="311" spans="1:16" x14ac:dyDescent="0.2">
      <c r="A311" t="s">
        <v>8926</v>
      </c>
      <c r="B311" t="s">
        <v>8927</v>
      </c>
      <c r="C311" t="s">
        <v>8928</v>
      </c>
      <c r="D311">
        <v>1.57</v>
      </c>
      <c r="E311" t="s">
        <v>8929</v>
      </c>
      <c r="F311">
        <v>0</v>
      </c>
      <c r="I311">
        <v>67534</v>
      </c>
      <c r="J311" t="s">
        <v>73</v>
      </c>
      <c r="K311" t="s">
        <v>2523</v>
      </c>
      <c r="L311">
        <v>77.97</v>
      </c>
      <c r="M311">
        <v>0</v>
      </c>
      <c r="N311" t="s">
        <v>8930</v>
      </c>
      <c r="O311">
        <f t="shared" si="8"/>
        <v>111.13999999999999</v>
      </c>
      <c r="P311" s="3">
        <f t="shared" si="9"/>
        <v>3.4731249999999996</v>
      </c>
    </row>
    <row r="312" spans="1:16" x14ac:dyDescent="0.2">
      <c r="A312" t="s">
        <v>23359</v>
      </c>
      <c r="B312" t="s">
        <v>23360</v>
      </c>
      <c r="C312" t="s">
        <v>23361</v>
      </c>
      <c r="D312">
        <v>2.2400000000000002</v>
      </c>
      <c r="E312" t="s">
        <v>23362</v>
      </c>
      <c r="F312">
        <v>4120631486</v>
      </c>
      <c r="G312" t="s">
        <v>21833</v>
      </c>
      <c r="H312">
        <v>2010</v>
      </c>
      <c r="I312">
        <v>1813944</v>
      </c>
      <c r="J312" t="s">
        <v>73</v>
      </c>
      <c r="K312" t="s">
        <v>2523</v>
      </c>
      <c r="L312">
        <v>77.790000000000006</v>
      </c>
      <c r="M312">
        <v>1</v>
      </c>
      <c r="N312" t="s">
        <v>23363</v>
      </c>
      <c r="O312">
        <f t="shared" si="8"/>
        <v>267.10000000000002</v>
      </c>
      <c r="P312" s="3">
        <f t="shared" si="9"/>
        <v>3.4424539244748038</v>
      </c>
    </row>
    <row r="313" spans="1:16" x14ac:dyDescent="0.2">
      <c r="A313" t="s">
        <v>24757</v>
      </c>
      <c r="B313" t="s">
        <v>24758</v>
      </c>
      <c r="C313" t="s">
        <v>24759</v>
      </c>
      <c r="D313">
        <v>-1.17</v>
      </c>
      <c r="E313" t="s">
        <v>24760</v>
      </c>
      <c r="F313">
        <v>0</v>
      </c>
      <c r="G313" t="s">
        <v>18</v>
      </c>
      <c r="H313">
        <v>1986</v>
      </c>
      <c r="I313">
        <v>16417</v>
      </c>
      <c r="J313" t="s">
        <v>40</v>
      </c>
      <c r="K313" t="s">
        <v>813</v>
      </c>
      <c r="L313">
        <v>77.319999999999993</v>
      </c>
      <c r="M313">
        <v>0</v>
      </c>
      <c r="N313" t="s">
        <v>24761</v>
      </c>
      <c r="O313">
        <f t="shared" si="8"/>
        <v>144.4</v>
      </c>
      <c r="P313" s="3">
        <f t="shared" si="9"/>
        <v>3.4209902866619286</v>
      </c>
    </row>
    <row r="314" spans="1:16" x14ac:dyDescent="0.2">
      <c r="A314" t="s">
        <v>7249</v>
      </c>
      <c r="B314" t="s">
        <v>7250</v>
      </c>
      <c r="C314" t="s">
        <v>7251</v>
      </c>
      <c r="D314">
        <v>0.06</v>
      </c>
      <c r="E314" t="s">
        <v>3950</v>
      </c>
      <c r="F314">
        <v>0</v>
      </c>
      <c r="G314" t="s">
        <v>18</v>
      </c>
      <c r="H314">
        <v>2003</v>
      </c>
      <c r="I314">
        <v>538648</v>
      </c>
      <c r="J314" t="s">
        <v>40</v>
      </c>
      <c r="K314" t="s">
        <v>504</v>
      </c>
      <c r="L314">
        <v>77.37</v>
      </c>
      <c r="M314">
        <v>1</v>
      </c>
      <c r="N314" t="s">
        <v>6827</v>
      </c>
      <c r="O314">
        <f t="shared" si="8"/>
        <v>26.66</v>
      </c>
      <c r="P314" s="3">
        <f t="shared" si="9"/>
        <v>3.4179487179487182</v>
      </c>
    </row>
    <row r="315" spans="1:16" x14ac:dyDescent="0.2">
      <c r="A315" t="s">
        <v>10105</v>
      </c>
      <c r="B315" t="s">
        <v>10106</v>
      </c>
      <c r="C315" t="s">
        <v>10107</v>
      </c>
      <c r="D315">
        <v>0</v>
      </c>
      <c r="E315" t="s">
        <v>50</v>
      </c>
      <c r="F315">
        <v>0</v>
      </c>
      <c r="G315" t="s">
        <v>18</v>
      </c>
      <c r="H315">
        <v>2006</v>
      </c>
      <c r="I315">
        <v>23493</v>
      </c>
      <c r="J315" t="s">
        <v>40</v>
      </c>
      <c r="K315" t="s">
        <v>504</v>
      </c>
      <c r="L315">
        <v>77.2</v>
      </c>
      <c r="M315">
        <v>0</v>
      </c>
      <c r="N315" t="s">
        <v>10108</v>
      </c>
      <c r="O315">
        <f t="shared" si="8"/>
        <v>21.67</v>
      </c>
      <c r="P315" s="3">
        <f t="shared" si="9"/>
        <v>3.4072327044025159</v>
      </c>
    </row>
    <row r="316" spans="1:16" x14ac:dyDescent="0.2">
      <c r="A316" t="s">
        <v>20791</v>
      </c>
      <c r="B316" t="s">
        <v>20792</v>
      </c>
      <c r="C316" t="s">
        <v>20793</v>
      </c>
      <c r="D316">
        <v>-0.41499999999999998</v>
      </c>
      <c r="E316" t="s">
        <v>20794</v>
      </c>
      <c r="F316">
        <v>41180190</v>
      </c>
      <c r="G316" t="s">
        <v>18</v>
      </c>
      <c r="I316">
        <v>1475</v>
      </c>
      <c r="J316" t="s">
        <v>40</v>
      </c>
      <c r="K316" t="s">
        <v>874</v>
      </c>
      <c r="L316">
        <v>76.41</v>
      </c>
      <c r="M316">
        <v>1</v>
      </c>
      <c r="N316" t="s">
        <v>15613</v>
      </c>
      <c r="O316">
        <f t="shared" si="8"/>
        <v>53.734999999999999</v>
      </c>
      <c r="P316" s="3">
        <f t="shared" si="9"/>
        <v>3.3679097461610779</v>
      </c>
    </row>
    <row r="317" spans="1:16" x14ac:dyDescent="0.2">
      <c r="A317" t="s">
        <v>13626</v>
      </c>
      <c r="B317" t="s">
        <v>13627</v>
      </c>
      <c r="C317" t="s">
        <v>13628</v>
      </c>
      <c r="D317">
        <v>0.2</v>
      </c>
      <c r="E317" t="s">
        <v>13629</v>
      </c>
      <c r="F317">
        <v>127300464</v>
      </c>
      <c r="G317" t="s">
        <v>6358</v>
      </c>
      <c r="I317">
        <v>499483</v>
      </c>
      <c r="J317" t="s">
        <v>73</v>
      </c>
      <c r="K317" t="s">
        <v>2523</v>
      </c>
      <c r="L317">
        <v>77.150000000000006</v>
      </c>
      <c r="M317">
        <v>1</v>
      </c>
      <c r="N317" t="s">
        <v>13630</v>
      </c>
      <c r="O317">
        <f t="shared" si="8"/>
        <v>14.330000000000002</v>
      </c>
      <c r="P317" s="3">
        <f t="shared" si="9"/>
        <v>3.3559718969555044</v>
      </c>
    </row>
    <row r="318" spans="1:16" x14ac:dyDescent="0.2">
      <c r="A318" t="s">
        <v>9119</v>
      </c>
      <c r="B318" t="s">
        <v>9120</v>
      </c>
      <c r="C318" t="s">
        <v>4754</v>
      </c>
      <c r="D318">
        <v>-0.08</v>
      </c>
      <c r="E318" t="s">
        <v>9121</v>
      </c>
      <c r="F318">
        <v>75194562</v>
      </c>
      <c r="G318" t="s">
        <v>18</v>
      </c>
      <c r="H318">
        <v>2014</v>
      </c>
      <c r="I318">
        <v>164781</v>
      </c>
      <c r="J318" t="s">
        <v>56</v>
      </c>
      <c r="K318" t="s">
        <v>57</v>
      </c>
      <c r="L318">
        <v>76.47</v>
      </c>
      <c r="M318">
        <v>0</v>
      </c>
      <c r="N318" t="s">
        <v>5119</v>
      </c>
      <c r="O318">
        <f t="shared" si="8"/>
        <v>19.37</v>
      </c>
      <c r="P318" s="3">
        <f t="shared" si="9"/>
        <v>3.3454231433506045</v>
      </c>
    </row>
    <row r="319" spans="1:16" x14ac:dyDescent="0.2">
      <c r="A319" t="s">
        <v>11993</v>
      </c>
      <c r="B319" t="s">
        <v>11994</v>
      </c>
      <c r="C319" t="s">
        <v>11995</v>
      </c>
      <c r="D319">
        <v>5.38</v>
      </c>
      <c r="E319" t="s">
        <v>11996</v>
      </c>
      <c r="F319">
        <v>4173938535</v>
      </c>
      <c r="G319" t="s">
        <v>18</v>
      </c>
      <c r="H319">
        <v>1997</v>
      </c>
      <c r="I319">
        <v>90282</v>
      </c>
      <c r="J319" t="s">
        <v>73</v>
      </c>
      <c r="K319" t="s">
        <v>169</v>
      </c>
      <c r="L319">
        <v>77.33</v>
      </c>
      <c r="M319">
        <v>3.5</v>
      </c>
      <c r="N319" t="s">
        <v>11997</v>
      </c>
      <c r="O319">
        <f t="shared" si="8"/>
        <v>1028.77</v>
      </c>
      <c r="P319" s="3">
        <f t="shared" si="9"/>
        <v>3.3356137734258478</v>
      </c>
    </row>
    <row r="320" spans="1:16" x14ac:dyDescent="0.2">
      <c r="A320" t="s">
        <v>23471</v>
      </c>
      <c r="B320" t="s">
        <v>23472</v>
      </c>
      <c r="C320" t="s">
        <v>4488</v>
      </c>
      <c r="D320">
        <v>0.01</v>
      </c>
      <c r="E320" t="s">
        <v>2461</v>
      </c>
      <c r="F320">
        <v>59787571</v>
      </c>
      <c r="G320" t="s">
        <v>18</v>
      </c>
      <c r="I320">
        <v>51784</v>
      </c>
      <c r="J320" t="s">
        <v>73</v>
      </c>
      <c r="K320" t="s">
        <v>1921</v>
      </c>
      <c r="L320">
        <v>76.56</v>
      </c>
      <c r="M320">
        <v>1</v>
      </c>
      <c r="N320" t="s">
        <v>8290</v>
      </c>
      <c r="O320">
        <f t="shared" si="8"/>
        <v>10.19</v>
      </c>
      <c r="P320" s="3">
        <f t="shared" si="9"/>
        <v>3.3084415584415581</v>
      </c>
    </row>
    <row r="321" spans="1:16" x14ac:dyDescent="0.2">
      <c r="A321" t="s">
        <v>8613</v>
      </c>
      <c r="B321" t="s">
        <v>8614</v>
      </c>
      <c r="C321" t="s">
        <v>8615</v>
      </c>
      <c r="D321">
        <v>-0.08</v>
      </c>
      <c r="E321" t="s">
        <v>8616</v>
      </c>
      <c r="F321">
        <v>0</v>
      </c>
      <c r="G321" t="s">
        <v>18</v>
      </c>
      <c r="H321">
        <v>1998</v>
      </c>
      <c r="I321">
        <v>225769</v>
      </c>
      <c r="J321" t="s">
        <v>40</v>
      </c>
      <c r="K321" t="s">
        <v>939</v>
      </c>
      <c r="L321">
        <v>76.739999999999995</v>
      </c>
      <c r="M321">
        <v>0</v>
      </c>
      <c r="N321" t="s">
        <v>5967</v>
      </c>
      <c r="O321">
        <f t="shared" si="8"/>
        <v>35.730000000000004</v>
      </c>
      <c r="P321" s="3">
        <f t="shared" si="9"/>
        <v>3.2991689750692523</v>
      </c>
    </row>
    <row r="322" spans="1:16" x14ac:dyDescent="0.2">
      <c r="A322" t="s">
        <v>22576</v>
      </c>
      <c r="B322" t="s">
        <v>22577</v>
      </c>
      <c r="C322" t="s">
        <v>16686</v>
      </c>
      <c r="D322">
        <v>0.39</v>
      </c>
      <c r="E322" t="s">
        <v>22578</v>
      </c>
      <c r="F322">
        <v>5136832449</v>
      </c>
      <c r="G322" t="s">
        <v>18</v>
      </c>
      <c r="I322">
        <v>1849252</v>
      </c>
      <c r="J322" t="s">
        <v>40</v>
      </c>
      <c r="K322" t="s">
        <v>874</v>
      </c>
      <c r="L322">
        <v>76.510000000000005</v>
      </c>
      <c r="M322">
        <v>3</v>
      </c>
      <c r="N322" t="s">
        <v>22579</v>
      </c>
      <c r="O322">
        <f t="shared" si="8"/>
        <v>76.680000000000007</v>
      </c>
      <c r="P322" s="3">
        <f t="shared" si="9"/>
        <v>3.2881646655231562</v>
      </c>
    </row>
    <row r="323" spans="1:16" x14ac:dyDescent="0.2">
      <c r="A323" t="s">
        <v>23319</v>
      </c>
      <c r="B323" t="s">
        <v>23320</v>
      </c>
      <c r="C323" t="s">
        <v>23321</v>
      </c>
      <c r="D323">
        <v>0.65</v>
      </c>
      <c r="E323" t="s">
        <v>8452</v>
      </c>
      <c r="F323">
        <v>0</v>
      </c>
      <c r="G323" t="s">
        <v>18</v>
      </c>
      <c r="H323">
        <v>2009</v>
      </c>
      <c r="I323">
        <v>23163</v>
      </c>
      <c r="J323" t="s">
        <v>40</v>
      </c>
      <c r="K323" t="s">
        <v>126</v>
      </c>
      <c r="L323">
        <v>76.44</v>
      </c>
      <c r="M323">
        <v>0</v>
      </c>
      <c r="N323" t="s">
        <v>23322</v>
      </c>
      <c r="O323">
        <f t="shared" ref="O323:O386" si="10">IF(EXACT(N323, "N/A"), "Not Found", N323-C323)</f>
        <v>109.67</v>
      </c>
      <c r="P323" s="3">
        <f t="shared" ref="P323:P386" si="11">IF(EXACT(O323, "Not Found"), 0, O323/C323)</f>
        <v>3.2815679233991619</v>
      </c>
    </row>
    <row r="324" spans="1:16" x14ac:dyDescent="0.2">
      <c r="A324" t="s">
        <v>371</v>
      </c>
      <c r="B324" t="s">
        <v>372</v>
      </c>
      <c r="C324" t="s">
        <v>373</v>
      </c>
      <c r="D324">
        <v>-0.06</v>
      </c>
      <c r="E324" t="s">
        <v>374</v>
      </c>
      <c r="F324">
        <v>11513508800</v>
      </c>
      <c r="G324" t="s">
        <v>18</v>
      </c>
      <c r="H324">
        <v>2020</v>
      </c>
      <c r="I324">
        <v>2234444</v>
      </c>
      <c r="J324" t="s">
        <v>63</v>
      </c>
      <c r="K324" t="s">
        <v>375</v>
      </c>
      <c r="L324">
        <v>76.540000000000006</v>
      </c>
      <c r="M324">
        <v>1</v>
      </c>
      <c r="N324" t="s">
        <v>376</v>
      </c>
      <c r="O324">
        <f t="shared" si="10"/>
        <v>65.06</v>
      </c>
      <c r="P324" s="3">
        <f t="shared" si="11"/>
        <v>3.2627883650952856</v>
      </c>
    </row>
    <row r="325" spans="1:16" x14ac:dyDescent="0.2">
      <c r="A325" t="s">
        <v>6080</v>
      </c>
      <c r="B325" t="s">
        <v>6081</v>
      </c>
      <c r="C325" t="s">
        <v>6082</v>
      </c>
      <c r="D325">
        <v>-0.03</v>
      </c>
      <c r="E325" t="s">
        <v>6083</v>
      </c>
      <c r="F325">
        <v>61995169</v>
      </c>
      <c r="G325" t="s">
        <v>18</v>
      </c>
      <c r="H325">
        <v>2004</v>
      </c>
      <c r="I325">
        <v>9073</v>
      </c>
      <c r="J325" t="s">
        <v>40</v>
      </c>
      <c r="K325" t="s">
        <v>33</v>
      </c>
      <c r="L325">
        <v>76.53</v>
      </c>
      <c r="M325">
        <v>1</v>
      </c>
      <c r="N325" t="s">
        <v>4781</v>
      </c>
      <c r="O325">
        <f t="shared" si="10"/>
        <v>20.57</v>
      </c>
      <c r="P325" s="3">
        <f t="shared" si="11"/>
        <v>3.2599049128367672</v>
      </c>
    </row>
    <row r="326" spans="1:16" x14ac:dyDescent="0.2">
      <c r="A326" t="s">
        <v>3778</v>
      </c>
      <c r="B326" t="s">
        <v>3779</v>
      </c>
      <c r="C326" t="s">
        <v>3780</v>
      </c>
      <c r="D326">
        <v>2.3199999999999998</v>
      </c>
      <c r="E326" t="s">
        <v>3781</v>
      </c>
      <c r="F326">
        <v>868631640</v>
      </c>
      <c r="G326" t="s">
        <v>18</v>
      </c>
      <c r="I326">
        <v>52534</v>
      </c>
      <c r="L326">
        <v>76.37</v>
      </c>
      <c r="M326">
        <v>1</v>
      </c>
      <c r="N326" t="s">
        <v>3777</v>
      </c>
      <c r="O326">
        <f t="shared" si="10"/>
        <v>222.42000000000002</v>
      </c>
      <c r="P326" s="3">
        <f t="shared" si="11"/>
        <v>3.2314397791660618</v>
      </c>
    </row>
    <row r="327" spans="1:16" x14ac:dyDescent="0.2">
      <c r="A327" t="s">
        <v>22301</v>
      </c>
      <c r="B327" t="s">
        <v>22302</v>
      </c>
      <c r="C327" t="s">
        <v>9966</v>
      </c>
      <c r="D327">
        <v>0.62</v>
      </c>
      <c r="E327" t="s">
        <v>22303</v>
      </c>
      <c r="F327">
        <v>190472614</v>
      </c>
      <c r="G327" t="s">
        <v>6358</v>
      </c>
      <c r="I327">
        <v>246649</v>
      </c>
      <c r="J327" t="s">
        <v>73</v>
      </c>
      <c r="K327" t="s">
        <v>2523</v>
      </c>
      <c r="L327">
        <v>76.58</v>
      </c>
      <c r="M327">
        <v>1</v>
      </c>
      <c r="N327" t="s">
        <v>22304</v>
      </c>
      <c r="O327">
        <f t="shared" si="10"/>
        <v>31.250000000000004</v>
      </c>
      <c r="P327" s="3">
        <f t="shared" si="11"/>
        <v>3.221649484536083</v>
      </c>
    </row>
    <row r="328" spans="1:16" x14ac:dyDescent="0.2">
      <c r="A328" t="s">
        <v>15077</v>
      </c>
      <c r="B328" t="s">
        <v>15078</v>
      </c>
      <c r="C328" t="s">
        <v>15079</v>
      </c>
      <c r="D328">
        <v>2.02</v>
      </c>
      <c r="E328" t="s">
        <v>15080</v>
      </c>
      <c r="F328">
        <v>7005920016</v>
      </c>
      <c r="G328" t="s">
        <v>18</v>
      </c>
      <c r="I328">
        <v>243169</v>
      </c>
      <c r="J328" t="s">
        <v>73</v>
      </c>
      <c r="K328" t="s">
        <v>169</v>
      </c>
      <c r="L328">
        <v>76.73</v>
      </c>
      <c r="M328">
        <v>5</v>
      </c>
      <c r="N328" t="s">
        <v>15081</v>
      </c>
      <c r="O328">
        <f t="shared" si="10"/>
        <v>822.81000000000006</v>
      </c>
      <c r="P328" s="3">
        <f t="shared" si="11"/>
        <v>3.2187536674099286</v>
      </c>
    </row>
    <row r="329" spans="1:16" x14ac:dyDescent="0.2">
      <c r="A329" t="s">
        <v>19597</v>
      </c>
      <c r="B329" t="s">
        <v>19598</v>
      </c>
      <c r="C329" t="s">
        <v>3476</v>
      </c>
      <c r="D329">
        <v>0.34</v>
      </c>
      <c r="E329" t="s">
        <v>19599</v>
      </c>
      <c r="F329">
        <v>415125126</v>
      </c>
      <c r="G329" t="s">
        <v>1319</v>
      </c>
      <c r="H329">
        <v>2006</v>
      </c>
      <c r="I329">
        <v>405625</v>
      </c>
      <c r="J329" t="s">
        <v>95</v>
      </c>
      <c r="K329" t="s">
        <v>595</v>
      </c>
      <c r="L329">
        <v>75.84</v>
      </c>
      <c r="M329">
        <v>1</v>
      </c>
      <c r="N329" t="s">
        <v>19600</v>
      </c>
      <c r="O329">
        <f t="shared" si="10"/>
        <v>27.82</v>
      </c>
      <c r="P329" s="3">
        <f t="shared" si="11"/>
        <v>3.216184971098266</v>
      </c>
    </row>
    <row r="330" spans="1:16" x14ac:dyDescent="0.2">
      <c r="A330" t="s">
        <v>6288</v>
      </c>
      <c r="B330" t="s">
        <v>6289</v>
      </c>
      <c r="C330" t="s">
        <v>6290</v>
      </c>
      <c r="D330">
        <v>0.25</v>
      </c>
      <c r="E330" t="s">
        <v>6291</v>
      </c>
      <c r="F330">
        <v>2914256807</v>
      </c>
      <c r="G330" t="s">
        <v>18</v>
      </c>
      <c r="H330">
        <v>2004</v>
      </c>
      <c r="I330">
        <v>71711</v>
      </c>
      <c r="J330" t="s">
        <v>40</v>
      </c>
      <c r="K330" t="s">
        <v>275</v>
      </c>
      <c r="L330">
        <v>76.23</v>
      </c>
      <c r="M330">
        <v>0</v>
      </c>
      <c r="N330" t="s">
        <v>6292</v>
      </c>
      <c r="O330">
        <f t="shared" si="10"/>
        <v>62.84</v>
      </c>
      <c r="P330" s="3">
        <f t="shared" si="11"/>
        <v>3.2077590607452784</v>
      </c>
    </row>
    <row r="331" spans="1:16" x14ac:dyDescent="0.2">
      <c r="A331" t="s">
        <v>3973</v>
      </c>
      <c r="B331" t="s">
        <v>3974</v>
      </c>
      <c r="C331" t="s">
        <v>3975</v>
      </c>
      <c r="D331">
        <v>-0.1</v>
      </c>
      <c r="E331" t="s">
        <v>3976</v>
      </c>
      <c r="F331">
        <v>0</v>
      </c>
      <c r="G331" t="s">
        <v>18</v>
      </c>
      <c r="H331">
        <v>2004</v>
      </c>
      <c r="I331">
        <v>125654</v>
      </c>
      <c r="J331" t="s">
        <v>40</v>
      </c>
      <c r="K331" t="s">
        <v>813</v>
      </c>
      <c r="L331">
        <v>76.11</v>
      </c>
      <c r="M331">
        <v>0</v>
      </c>
      <c r="N331" t="s">
        <v>3977</v>
      </c>
      <c r="O331">
        <f t="shared" si="10"/>
        <v>41.39</v>
      </c>
      <c r="P331" s="3">
        <f t="shared" si="11"/>
        <v>3.1862971516551193</v>
      </c>
    </row>
    <row r="332" spans="1:16" x14ac:dyDescent="0.2">
      <c r="A332" t="s">
        <v>11439</v>
      </c>
      <c r="B332" t="s">
        <v>11440</v>
      </c>
      <c r="C332" t="s">
        <v>11441</v>
      </c>
      <c r="D332">
        <v>0.06</v>
      </c>
      <c r="E332" t="s">
        <v>1644</v>
      </c>
      <c r="F332">
        <v>272150508</v>
      </c>
      <c r="G332" t="s">
        <v>18</v>
      </c>
      <c r="H332">
        <v>2023</v>
      </c>
      <c r="I332">
        <v>21532</v>
      </c>
      <c r="J332" t="s">
        <v>56</v>
      </c>
      <c r="K332" t="s">
        <v>208</v>
      </c>
      <c r="L332">
        <v>75.87</v>
      </c>
      <c r="M332">
        <v>0</v>
      </c>
      <c r="N332" t="s">
        <v>7433</v>
      </c>
      <c r="O332">
        <f t="shared" si="10"/>
        <v>26.57</v>
      </c>
      <c r="P332" s="3">
        <f t="shared" si="11"/>
        <v>3.163095238095238</v>
      </c>
    </row>
    <row r="333" spans="1:16" x14ac:dyDescent="0.2">
      <c r="A333" t="s">
        <v>333</v>
      </c>
      <c r="B333" t="s">
        <v>334</v>
      </c>
      <c r="C333" t="s">
        <v>335</v>
      </c>
      <c r="D333">
        <v>0.47</v>
      </c>
      <c r="E333" t="s">
        <v>336</v>
      </c>
      <c r="F333">
        <v>36261478467</v>
      </c>
      <c r="G333" t="s">
        <v>337</v>
      </c>
      <c r="I333">
        <v>972982</v>
      </c>
      <c r="J333" t="s">
        <v>40</v>
      </c>
      <c r="K333" t="s">
        <v>338</v>
      </c>
      <c r="L333">
        <v>75.930000000000007</v>
      </c>
      <c r="M333">
        <v>3</v>
      </c>
      <c r="N333" t="s">
        <v>339</v>
      </c>
      <c r="O333">
        <f t="shared" si="10"/>
        <v>304.68</v>
      </c>
      <c r="P333" s="3">
        <f t="shared" si="11"/>
        <v>3.1550170860515689</v>
      </c>
    </row>
    <row r="334" spans="1:16" x14ac:dyDescent="0.2">
      <c r="A334" t="s">
        <v>13748</v>
      </c>
      <c r="B334" t="s">
        <v>13749</v>
      </c>
      <c r="C334" t="s">
        <v>13750</v>
      </c>
      <c r="D334">
        <v>0.06</v>
      </c>
      <c r="E334" t="s">
        <v>8605</v>
      </c>
      <c r="F334">
        <v>1490688701</v>
      </c>
      <c r="G334" t="s">
        <v>1319</v>
      </c>
      <c r="H334">
        <v>2019</v>
      </c>
      <c r="I334">
        <v>767049</v>
      </c>
      <c r="J334" t="s">
        <v>56</v>
      </c>
      <c r="K334" t="s">
        <v>3178</v>
      </c>
      <c r="L334">
        <v>76.47</v>
      </c>
      <c r="M334">
        <v>0</v>
      </c>
      <c r="N334" t="s">
        <v>12328</v>
      </c>
      <c r="O334">
        <f t="shared" si="10"/>
        <v>56</v>
      </c>
      <c r="P334" s="3">
        <f t="shared" si="11"/>
        <v>3.1549295774647885</v>
      </c>
    </row>
    <row r="335" spans="1:16" x14ac:dyDescent="0.2">
      <c r="A335" t="s">
        <v>10008</v>
      </c>
      <c r="B335" t="s">
        <v>10009</v>
      </c>
      <c r="C335" t="s">
        <v>10010</v>
      </c>
      <c r="D335">
        <v>0.11</v>
      </c>
      <c r="E335" t="s">
        <v>10011</v>
      </c>
      <c r="F335">
        <v>0</v>
      </c>
      <c r="G335" t="s">
        <v>18</v>
      </c>
      <c r="H335">
        <v>2007</v>
      </c>
      <c r="I335">
        <v>681447</v>
      </c>
      <c r="J335" t="s">
        <v>40</v>
      </c>
      <c r="K335" t="s">
        <v>939</v>
      </c>
      <c r="L335">
        <v>76.099999999999994</v>
      </c>
      <c r="M335">
        <v>0</v>
      </c>
      <c r="N335" t="s">
        <v>10012</v>
      </c>
      <c r="O335">
        <f t="shared" si="10"/>
        <v>26.9</v>
      </c>
      <c r="P335" s="3">
        <f t="shared" si="11"/>
        <v>3.1498829039812648</v>
      </c>
    </row>
    <row r="336" spans="1:16" x14ac:dyDescent="0.2">
      <c r="A336" t="s">
        <v>20648</v>
      </c>
      <c r="B336" t="s">
        <v>20649</v>
      </c>
      <c r="C336" t="s">
        <v>11002</v>
      </c>
      <c r="D336">
        <v>0.19</v>
      </c>
      <c r="E336" t="s">
        <v>20650</v>
      </c>
      <c r="F336">
        <v>3016594449</v>
      </c>
      <c r="G336" t="s">
        <v>32</v>
      </c>
      <c r="H336">
        <v>2018</v>
      </c>
      <c r="I336">
        <v>885942</v>
      </c>
      <c r="J336" t="s">
        <v>40</v>
      </c>
      <c r="K336" t="s">
        <v>874</v>
      </c>
      <c r="L336">
        <v>76.05</v>
      </c>
      <c r="M336">
        <v>0</v>
      </c>
      <c r="N336" t="s">
        <v>20651</v>
      </c>
      <c r="O336">
        <f t="shared" si="10"/>
        <v>61.12</v>
      </c>
      <c r="P336" s="3">
        <f t="shared" si="11"/>
        <v>3.1456510550694801</v>
      </c>
    </row>
    <row r="337" spans="1:16" x14ac:dyDescent="0.2">
      <c r="A337" t="s">
        <v>7898</v>
      </c>
      <c r="B337" t="s">
        <v>7899</v>
      </c>
      <c r="C337" t="s">
        <v>7900</v>
      </c>
      <c r="D337">
        <v>1.3</v>
      </c>
      <c r="E337" t="s">
        <v>1795</v>
      </c>
      <c r="F337">
        <v>1675250904</v>
      </c>
      <c r="G337" t="s">
        <v>6358</v>
      </c>
      <c r="H337">
        <v>2006</v>
      </c>
      <c r="I337">
        <v>59033</v>
      </c>
      <c r="J337" t="s">
        <v>73</v>
      </c>
      <c r="K337" t="s">
        <v>2523</v>
      </c>
      <c r="L337">
        <v>75.599999999999994</v>
      </c>
      <c r="M337">
        <v>1</v>
      </c>
      <c r="N337" t="s">
        <v>7901</v>
      </c>
      <c r="O337">
        <f t="shared" si="10"/>
        <v>267.3</v>
      </c>
      <c r="P337" s="3">
        <f t="shared" si="11"/>
        <v>3.0984119624434916</v>
      </c>
    </row>
    <row r="338" spans="1:16" x14ac:dyDescent="0.2">
      <c r="A338" t="s">
        <v>10806</v>
      </c>
      <c r="B338" t="s">
        <v>10807</v>
      </c>
      <c r="C338" t="s">
        <v>2366</v>
      </c>
      <c r="D338">
        <v>-0.03</v>
      </c>
      <c r="E338" t="s">
        <v>10808</v>
      </c>
      <c r="F338">
        <v>2008293359</v>
      </c>
      <c r="G338" t="s">
        <v>18</v>
      </c>
      <c r="H338">
        <v>2003</v>
      </c>
      <c r="I338">
        <v>100877</v>
      </c>
      <c r="J338" t="s">
        <v>40</v>
      </c>
      <c r="K338" t="s">
        <v>275</v>
      </c>
      <c r="L338">
        <v>75.56</v>
      </c>
      <c r="M338">
        <v>0</v>
      </c>
      <c r="N338" t="s">
        <v>414</v>
      </c>
      <c r="O338">
        <f t="shared" si="10"/>
        <v>41.81</v>
      </c>
      <c r="P338" s="3">
        <f t="shared" si="11"/>
        <v>3.0970370370370373</v>
      </c>
    </row>
    <row r="339" spans="1:16" x14ac:dyDescent="0.2">
      <c r="A339" t="s">
        <v>11248</v>
      </c>
      <c r="B339" t="s">
        <v>11249</v>
      </c>
      <c r="C339" t="s">
        <v>2908</v>
      </c>
      <c r="D339">
        <v>0.13</v>
      </c>
      <c r="E339" t="s">
        <v>2159</v>
      </c>
      <c r="F339">
        <v>4112668794</v>
      </c>
      <c r="G339" t="s">
        <v>18</v>
      </c>
      <c r="H339">
        <v>2010</v>
      </c>
      <c r="I339">
        <v>858495</v>
      </c>
      <c r="J339" t="s">
        <v>40</v>
      </c>
      <c r="K339" t="s">
        <v>874</v>
      </c>
      <c r="L339">
        <v>75.489999999999995</v>
      </c>
      <c r="M339">
        <v>1</v>
      </c>
      <c r="N339" t="s">
        <v>11250</v>
      </c>
      <c r="O339">
        <f t="shared" si="10"/>
        <v>47.839999999999996</v>
      </c>
      <c r="P339" s="3">
        <f t="shared" si="11"/>
        <v>3.0666666666666664</v>
      </c>
    </row>
    <row r="340" spans="1:16" x14ac:dyDescent="0.2">
      <c r="A340" t="s">
        <v>8462</v>
      </c>
      <c r="B340" t="s">
        <v>8463</v>
      </c>
      <c r="C340" t="s">
        <v>8464</v>
      </c>
      <c r="D340">
        <v>0.03</v>
      </c>
      <c r="E340" t="s">
        <v>8465</v>
      </c>
      <c r="F340">
        <v>1287239667</v>
      </c>
      <c r="G340" t="s">
        <v>419</v>
      </c>
      <c r="H340">
        <v>2021</v>
      </c>
      <c r="I340">
        <v>415407</v>
      </c>
      <c r="J340" t="s">
        <v>63</v>
      </c>
      <c r="K340" t="s">
        <v>64</v>
      </c>
      <c r="L340">
        <v>75.39</v>
      </c>
      <c r="M340">
        <v>0</v>
      </c>
      <c r="N340" t="s">
        <v>8466</v>
      </c>
      <c r="O340">
        <f t="shared" si="10"/>
        <v>41.55</v>
      </c>
      <c r="P340" s="3">
        <f t="shared" si="11"/>
        <v>3.0641592920353977</v>
      </c>
    </row>
    <row r="341" spans="1:16" x14ac:dyDescent="0.2">
      <c r="A341" t="s">
        <v>16114</v>
      </c>
      <c r="B341" t="s">
        <v>16115</v>
      </c>
      <c r="C341" t="s">
        <v>16116</v>
      </c>
      <c r="D341">
        <v>0.25</v>
      </c>
      <c r="E341" t="s">
        <v>16117</v>
      </c>
      <c r="F341">
        <v>2133052126</v>
      </c>
      <c r="G341" t="s">
        <v>18</v>
      </c>
      <c r="H341">
        <v>2017</v>
      </c>
      <c r="I341">
        <v>189473</v>
      </c>
      <c r="J341" t="s">
        <v>40</v>
      </c>
      <c r="K341" t="s">
        <v>144</v>
      </c>
      <c r="L341">
        <v>74.459999999999994</v>
      </c>
      <c r="M341">
        <v>0</v>
      </c>
      <c r="N341" t="s">
        <v>16118</v>
      </c>
      <c r="O341">
        <f t="shared" si="10"/>
        <v>149.86000000000001</v>
      </c>
      <c r="P341" s="3">
        <f t="shared" si="11"/>
        <v>3.0459349593495935</v>
      </c>
    </row>
    <row r="342" spans="1:16" x14ac:dyDescent="0.2">
      <c r="A342" t="s">
        <v>14522</v>
      </c>
      <c r="B342" t="s">
        <v>14523</v>
      </c>
      <c r="C342" t="s">
        <v>14524</v>
      </c>
      <c r="D342">
        <v>3.5999999999999997E-2</v>
      </c>
      <c r="E342" t="s">
        <v>14525</v>
      </c>
      <c r="F342">
        <v>8312636</v>
      </c>
      <c r="G342" t="s">
        <v>32</v>
      </c>
      <c r="H342">
        <v>2013</v>
      </c>
      <c r="I342">
        <v>54171</v>
      </c>
      <c r="J342" t="s">
        <v>63</v>
      </c>
      <c r="K342" t="s">
        <v>2487</v>
      </c>
      <c r="L342">
        <v>74.73</v>
      </c>
      <c r="M342">
        <v>1</v>
      </c>
      <c r="N342" t="s">
        <v>1528</v>
      </c>
      <c r="O342">
        <f t="shared" si="10"/>
        <v>4.1690000000000005</v>
      </c>
      <c r="P342" s="3">
        <f t="shared" si="11"/>
        <v>3.0408460977388772</v>
      </c>
    </row>
    <row r="343" spans="1:16" x14ac:dyDescent="0.2">
      <c r="A343" t="s">
        <v>19737</v>
      </c>
      <c r="B343" t="s">
        <v>19738</v>
      </c>
      <c r="C343" t="s">
        <v>9295</v>
      </c>
      <c r="D343">
        <v>0.04</v>
      </c>
      <c r="E343" t="s">
        <v>13783</v>
      </c>
      <c r="F343">
        <v>0</v>
      </c>
      <c r="G343" t="s">
        <v>18</v>
      </c>
      <c r="H343">
        <v>2004</v>
      </c>
      <c r="I343">
        <v>41661</v>
      </c>
      <c r="J343" t="s">
        <v>40</v>
      </c>
      <c r="K343" t="s">
        <v>126</v>
      </c>
      <c r="L343">
        <v>75.209999999999994</v>
      </c>
      <c r="M343">
        <v>0</v>
      </c>
      <c r="N343" t="s">
        <v>19739</v>
      </c>
      <c r="O343">
        <f t="shared" si="10"/>
        <v>29.849999999999998</v>
      </c>
      <c r="P343" s="3">
        <f t="shared" si="11"/>
        <v>3.0335365853658534</v>
      </c>
    </row>
    <row r="344" spans="1:16" x14ac:dyDescent="0.2">
      <c r="A344" t="s">
        <v>17096</v>
      </c>
      <c r="B344" t="s">
        <v>17097</v>
      </c>
      <c r="C344" t="s">
        <v>17098</v>
      </c>
      <c r="D344">
        <v>-1.37</v>
      </c>
      <c r="E344" t="s">
        <v>17099</v>
      </c>
      <c r="F344">
        <v>0</v>
      </c>
      <c r="G344" t="s">
        <v>18</v>
      </c>
      <c r="H344">
        <v>2024</v>
      </c>
      <c r="I344">
        <v>311015</v>
      </c>
      <c r="L344">
        <v>75.91</v>
      </c>
      <c r="M344">
        <v>0</v>
      </c>
      <c r="N344" t="s">
        <v>11722</v>
      </c>
      <c r="O344">
        <f t="shared" si="10"/>
        <v>63.56</v>
      </c>
      <c r="P344" s="3">
        <f t="shared" si="11"/>
        <v>3.0080454330336019</v>
      </c>
    </row>
    <row r="345" spans="1:16" x14ac:dyDescent="0.2">
      <c r="A345" t="s">
        <v>11004</v>
      </c>
      <c r="B345" t="s">
        <v>11005</v>
      </c>
      <c r="C345" t="s">
        <v>5979</v>
      </c>
      <c r="D345">
        <v>-0.02</v>
      </c>
      <c r="E345" t="s">
        <v>11006</v>
      </c>
      <c r="F345">
        <v>263443038</v>
      </c>
      <c r="G345" t="s">
        <v>18</v>
      </c>
      <c r="H345">
        <v>2003</v>
      </c>
      <c r="I345">
        <v>138673</v>
      </c>
      <c r="J345" t="s">
        <v>40</v>
      </c>
      <c r="K345" t="s">
        <v>504</v>
      </c>
      <c r="L345">
        <v>74.790000000000006</v>
      </c>
      <c r="M345">
        <v>1</v>
      </c>
      <c r="N345" t="s">
        <v>11007</v>
      </c>
      <c r="O345">
        <f t="shared" si="10"/>
        <v>19.420000000000002</v>
      </c>
      <c r="P345" s="3">
        <f t="shared" si="11"/>
        <v>2.9785276073619635</v>
      </c>
    </row>
    <row r="346" spans="1:16" x14ac:dyDescent="0.2">
      <c r="A346" t="s">
        <v>16179</v>
      </c>
      <c r="B346" t="s">
        <v>16180</v>
      </c>
      <c r="C346" t="s">
        <v>16181</v>
      </c>
      <c r="D346">
        <v>0.27</v>
      </c>
      <c r="E346" t="s">
        <v>14065</v>
      </c>
      <c r="F346">
        <v>346073758</v>
      </c>
      <c r="G346" t="s">
        <v>18</v>
      </c>
      <c r="H346">
        <v>2015</v>
      </c>
      <c r="I346">
        <v>121185</v>
      </c>
      <c r="J346" t="s">
        <v>19</v>
      </c>
      <c r="K346" t="s">
        <v>2523</v>
      </c>
      <c r="L346">
        <v>75.2</v>
      </c>
      <c r="M346">
        <v>1</v>
      </c>
      <c r="N346" t="s">
        <v>16182</v>
      </c>
      <c r="O346">
        <f t="shared" si="10"/>
        <v>60.25</v>
      </c>
      <c r="P346" s="3">
        <f t="shared" si="11"/>
        <v>2.9563297350343474</v>
      </c>
    </row>
    <row r="347" spans="1:16" x14ac:dyDescent="0.2">
      <c r="A347" t="s">
        <v>1321</v>
      </c>
      <c r="B347" t="s">
        <v>1322</v>
      </c>
      <c r="C347" t="s">
        <v>1323</v>
      </c>
      <c r="D347">
        <v>1.48</v>
      </c>
      <c r="E347" t="s">
        <v>1324</v>
      </c>
      <c r="F347">
        <v>10997045649</v>
      </c>
      <c r="G347" t="s">
        <v>18</v>
      </c>
      <c r="I347">
        <v>2073761</v>
      </c>
      <c r="J347" t="s">
        <v>19</v>
      </c>
      <c r="K347" t="s">
        <v>1325</v>
      </c>
      <c r="L347">
        <v>74.709999999999994</v>
      </c>
      <c r="M347">
        <v>1</v>
      </c>
      <c r="N347" t="s">
        <v>1326</v>
      </c>
      <c r="O347">
        <f t="shared" si="10"/>
        <v>276.43</v>
      </c>
      <c r="P347" s="3">
        <f t="shared" si="11"/>
        <v>2.9542588436464681</v>
      </c>
    </row>
    <row r="348" spans="1:16" x14ac:dyDescent="0.2">
      <c r="A348" t="s">
        <v>15943</v>
      </c>
      <c r="B348" t="s">
        <v>15944</v>
      </c>
      <c r="C348" t="s">
        <v>148</v>
      </c>
      <c r="D348">
        <v>-0.02</v>
      </c>
      <c r="E348" t="s">
        <v>15945</v>
      </c>
      <c r="F348">
        <v>187810827283</v>
      </c>
      <c r="G348" t="s">
        <v>358</v>
      </c>
      <c r="I348">
        <v>4878396</v>
      </c>
      <c r="J348" t="s">
        <v>40</v>
      </c>
      <c r="K348" t="s">
        <v>3031</v>
      </c>
      <c r="L348">
        <v>74.58</v>
      </c>
      <c r="M348">
        <v>1</v>
      </c>
      <c r="N348" t="s">
        <v>15946</v>
      </c>
      <c r="O348">
        <f t="shared" si="10"/>
        <v>8.870000000000001</v>
      </c>
      <c r="P348" s="3">
        <f t="shared" si="11"/>
        <v>2.9468438538205985</v>
      </c>
    </row>
    <row r="349" spans="1:16" x14ac:dyDescent="0.2">
      <c r="A349" t="s">
        <v>7991</v>
      </c>
      <c r="B349" t="s">
        <v>7992</v>
      </c>
      <c r="C349" t="s">
        <v>7993</v>
      </c>
      <c r="D349">
        <v>-0.13</v>
      </c>
      <c r="E349" t="s">
        <v>7994</v>
      </c>
      <c r="F349">
        <v>0</v>
      </c>
      <c r="G349" t="s">
        <v>18</v>
      </c>
      <c r="H349">
        <v>2012</v>
      </c>
      <c r="I349">
        <v>39645</v>
      </c>
      <c r="L349">
        <v>74.56</v>
      </c>
      <c r="M349">
        <v>0</v>
      </c>
      <c r="N349" t="s">
        <v>7995</v>
      </c>
      <c r="O349">
        <f t="shared" si="10"/>
        <v>44.97</v>
      </c>
      <c r="P349" s="3">
        <f t="shared" si="11"/>
        <v>2.9315514993481093</v>
      </c>
    </row>
    <row r="350" spans="1:16" x14ac:dyDescent="0.2">
      <c r="A350" t="s">
        <v>12568</v>
      </c>
      <c r="B350" t="s">
        <v>12569</v>
      </c>
      <c r="C350" t="s">
        <v>4313</v>
      </c>
      <c r="D350">
        <v>-0.12</v>
      </c>
      <c r="E350" t="s">
        <v>12570</v>
      </c>
      <c r="F350">
        <v>89245432</v>
      </c>
      <c r="G350" t="s">
        <v>18</v>
      </c>
      <c r="I350">
        <v>55851</v>
      </c>
      <c r="J350" t="s">
        <v>73</v>
      </c>
      <c r="K350" t="s">
        <v>308</v>
      </c>
      <c r="L350">
        <v>74.95</v>
      </c>
      <c r="M350">
        <v>1</v>
      </c>
      <c r="N350" t="s">
        <v>12571</v>
      </c>
      <c r="O350">
        <f t="shared" si="10"/>
        <v>6.99</v>
      </c>
      <c r="P350" s="3">
        <f t="shared" si="11"/>
        <v>2.9246861924686192</v>
      </c>
    </row>
    <row r="351" spans="1:16" x14ac:dyDescent="0.2">
      <c r="A351" t="s">
        <v>4404</v>
      </c>
      <c r="B351" t="s">
        <v>4405</v>
      </c>
      <c r="C351" t="s">
        <v>4406</v>
      </c>
      <c r="D351">
        <v>-0.04</v>
      </c>
      <c r="E351" t="s">
        <v>4407</v>
      </c>
      <c r="F351">
        <v>496386417</v>
      </c>
      <c r="G351" t="s">
        <v>18</v>
      </c>
      <c r="H351">
        <v>2003</v>
      </c>
      <c r="I351">
        <v>122510</v>
      </c>
      <c r="J351" t="s">
        <v>73</v>
      </c>
      <c r="K351" t="s">
        <v>34</v>
      </c>
      <c r="L351">
        <v>74.44</v>
      </c>
      <c r="M351">
        <v>0</v>
      </c>
      <c r="N351" t="s">
        <v>4408</v>
      </c>
      <c r="O351">
        <f t="shared" si="10"/>
        <v>40.49</v>
      </c>
      <c r="P351" s="3">
        <f t="shared" si="11"/>
        <v>2.9129496402877697</v>
      </c>
    </row>
    <row r="352" spans="1:16" x14ac:dyDescent="0.2">
      <c r="A352" t="s">
        <v>165</v>
      </c>
      <c r="B352" t="s">
        <v>166</v>
      </c>
      <c r="C352" t="s">
        <v>167</v>
      </c>
      <c r="D352">
        <v>6.07</v>
      </c>
      <c r="E352" t="s">
        <v>168</v>
      </c>
      <c r="F352">
        <v>5081991667</v>
      </c>
      <c r="G352" t="s">
        <v>18</v>
      </c>
      <c r="H352">
        <v>2002</v>
      </c>
      <c r="I352">
        <v>148103</v>
      </c>
      <c r="J352" t="s">
        <v>73</v>
      </c>
      <c r="K352" t="s">
        <v>169</v>
      </c>
      <c r="L352">
        <v>74.38</v>
      </c>
      <c r="M352">
        <v>4.5</v>
      </c>
      <c r="N352" t="s">
        <v>170</v>
      </c>
      <c r="O352">
        <f t="shared" si="10"/>
        <v>731.51</v>
      </c>
      <c r="P352" s="3">
        <f t="shared" si="11"/>
        <v>2.9036240225459453</v>
      </c>
    </row>
    <row r="353" spans="1:16" x14ac:dyDescent="0.2">
      <c r="A353" t="s">
        <v>657</v>
      </c>
      <c r="B353" t="s">
        <v>658</v>
      </c>
      <c r="C353" t="s">
        <v>659</v>
      </c>
      <c r="D353">
        <v>0.17</v>
      </c>
      <c r="E353" t="s">
        <v>660</v>
      </c>
      <c r="F353">
        <v>0</v>
      </c>
      <c r="G353" t="s">
        <v>18</v>
      </c>
      <c r="I353">
        <v>283833</v>
      </c>
      <c r="J353" t="s">
        <v>40</v>
      </c>
      <c r="K353" t="s">
        <v>126</v>
      </c>
      <c r="L353">
        <v>74.3</v>
      </c>
      <c r="M353">
        <v>0</v>
      </c>
      <c r="N353" t="s">
        <v>661</v>
      </c>
      <c r="O353">
        <f t="shared" si="10"/>
        <v>63.64</v>
      </c>
      <c r="P353" s="3">
        <f t="shared" si="11"/>
        <v>2.8914129940935935</v>
      </c>
    </row>
    <row r="354" spans="1:16" x14ac:dyDescent="0.2">
      <c r="A354" t="s">
        <v>2800</v>
      </c>
      <c r="B354" t="s">
        <v>2801</v>
      </c>
      <c r="C354" t="s">
        <v>2802</v>
      </c>
      <c r="D354">
        <v>0.94</v>
      </c>
      <c r="E354" t="s">
        <v>1146</v>
      </c>
      <c r="F354">
        <v>506481230</v>
      </c>
      <c r="G354" t="s">
        <v>18</v>
      </c>
      <c r="H354">
        <v>1995</v>
      </c>
      <c r="I354">
        <v>10977</v>
      </c>
      <c r="J354" t="s">
        <v>40</v>
      </c>
      <c r="K354" t="s">
        <v>874</v>
      </c>
      <c r="L354">
        <v>74.16</v>
      </c>
      <c r="M354">
        <v>1</v>
      </c>
      <c r="N354" t="s">
        <v>2803</v>
      </c>
      <c r="O354">
        <f t="shared" si="10"/>
        <v>98.259999999999991</v>
      </c>
      <c r="P354" s="3">
        <f t="shared" si="11"/>
        <v>2.8697429906542054</v>
      </c>
    </row>
    <row r="355" spans="1:16" x14ac:dyDescent="0.2">
      <c r="A355" t="s">
        <v>26617</v>
      </c>
      <c r="B355" t="s">
        <v>26618</v>
      </c>
      <c r="C355" t="s">
        <v>26619</v>
      </c>
      <c r="D355">
        <v>5.0900000000000001E-2</v>
      </c>
      <c r="E355" t="s">
        <v>26620</v>
      </c>
      <c r="F355">
        <v>97947408</v>
      </c>
      <c r="G355" t="s">
        <v>32</v>
      </c>
      <c r="H355">
        <v>2024</v>
      </c>
      <c r="I355">
        <v>596</v>
      </c>
      <c r="L355">
        <v>74.27</v>
      </c>
      <c r="M355">
        <v>0</v>
      </c>
      <c r="N355" t="s">
        <v>12315</v>
      </c>
      <c r="O355">
        <f t="shared" si="10"/>
        <v>5.3290000000000006</v>
      </c>
      <c r="P355" s="3">
        <f t="shared" si="11"/>
        <v>2.8635142396560993</v>
      </c>
    </row>
    <row r="356" spans="1:16" x14ac:dyDescent="0.2">
      <c r="A356" t="s">
        <v>1872</v>
      </c>
      <c r="B356" t="s">
        <v>1873</v>
      </c>
      <c r="C356" t="s">
        <v>1874</v>
      </c>
      <c r="D356">
        <v>-0.67</v>
      </c>
      <c r="E356" t="s">
        <v>1875</v>
      </c>
      <c r="F356">
        <v>6971346936</v>
      </c>
      <c r="G356" t="s">
        <v>18</v>
      </c>
      <c r="I356">
        <v>368168</v>
      </c>
      <c r="J356" t="s">
        <v>73</v>
      </c>
      <c r="K356" t="s">
        <v>169</v>
      </c>
      <c r="L356">
        <v>74.040000000000006</v>
      </c>
      <c r="M356">
        <v>3</v>
      </c>
      <c r="N356" t="s">
        <v>1876</v>
      </c>
      <c r="O356">
        <f t="shared" si="10"/>
        <v>493.75</v>
      </c>
      <c r="P356" s="3">
        <f t="shared" si="11"/>
        <v>2.8519031941315776</v>
      </c>
    </row>
    <row r="357" spans="1:16" x14ac:dyDescent="0.2">
      <c r="A357" t="s">
        <v>4099</v>
      </c>
      <c r="B357" t="s">
        <v>4100</v>
      </c>
      <c r="C357" t="s">
        <v>4101</v>
      </c>
      <c r="D357">
        <v>1.9</v>
      </c>
      <c r="E357" t="s">
        <v>4102</v>
      </c>
      <c r="F357">
        <v>32354376310</v>
      </c>
      <c r="G357" t="s">
        <v>32</v>
      </c>
      <c r="H357">
        <v>2005</v>
      </c>
      <c r="I357">
        <v>2852502</v>
      </c>
      <c r="J357" t="s">
        <v>95</v>
      </c>
      <c r="K357" t="s">
        <v>242</v>
      </c>
      <c r="L357">
        <v>73.97</v>
      </c>
      <c r="M357">
        <v>1</v>
      </c>
      <c r="N357" t="s">
        <v>4103</v>
      </c>
      <c r="O357">
        <f t="shared" si="10"/>
        <v>262.14000000000004</v>
      </c>
      <c r="P357" s="3">
        <f t="shared" si="11"/>
        <v>2.8410100791156396</v>
      </c>
    </row>
    <row r="358" spans="1:16" x14ac:dyDescent="0.2">
      <c r="A358" t="s">
        <v>482</v>
      </c>
      <c r="B358" t="s">
        <v>483</v>
      </c>
      <c r="C358" t="s">
        <v>484</v>
      </c>
      <c r="D358">
        <v>0.12</v>
      </c>
      <c r="E358" t="s">
        <v>485</v>
      </c>
      <c r="F358">
        <v>5272438768</v>
      </c>
      <c r="G358" t="s">
        <v>18</v>
      </c>
      <c r="H358">
        <v>2021</v>
      </c>
      <c r="I358">
        <v>143970</v>
      </c>
      <c r="J358" t="s">
        <v>40</v>
      </c>
      <c r="K358" t="s">
        <v>486</v>
      </c>
      <c r="L358">
        <v>73.97</v>
      </c>
      <c r="M358">
        <v>0</v>
      </c>
      <c r="N358" t="s">
        <v>487</v>
      </c>
      <c r="O358">
        <f t="shared" si="10"/>
        <v>95.22999999999999</v>
      </c>
      <c r="P358" s="3">
        <f t="shared" si="11"/>
        <v>2.8409904534606198</v>
      </c>
    </row>
    <row r="359" spans="1:16" x14ac:dyDescent="0.2">
      <c r="A359" t="s">
        <v>2591</v>
      </c>
      <c r="B359" t="s">
        <v>2592</v>
      </c>
      <c r="C359" t="s">
        <v>2593</v>
      </c>
      <c r="D359">
        <v>1.1399999999999999</v>
      </c>
      <c r="E359" t="s">
        <v>2594</v>
      </c>
      <c r="F359">
        <v>3955358362</v>
      </c>
      <c r="G359" t="s">
        <v>18</v>
      </c>
      <c r="H359">
        <v>2020</v>
      </c>
      <c r="I359">
        <v>1184483</v>
      </c>
      <c r="J359" t="s">
        <v>73</v>
      </c>
      <c r="K359" t="s">
        <v>1796</v>
      </c>
      <c r="L359">
        <v>73.959999999999994</v>
      </c>
      <c r="M359">
        <v>0</v>
      </c>
      <c r="N359" t="s">
        <v>2595</v>
      </c>
      <c r="O359">
        <f t="shared" si="10"/>
        <v>155.79</v>
      </c>
      <c r="P359" s="3">
        <f t="shared" si="11"/>
        <v>2.8408096280087523</v>
      </c>
    </row>
    <row r="360" spans="1:16" x14ac:dyDescent="0.2">
      <c r="A360" t="s">
        <v>3487</v>
      </c>
      <c r="B360" t="s">
        <v>3488</v>
      </c>
      <c r="C360" t="s">
        <v>3489</v>
      </c>
      <c r="D360">
        <v>0.1</v>
      </c>
      <c r="E360" t="s">
        <v>1262</v>
      </c>
      <c r="F360">
        <v>1070106706</v>
      </c>
      <c r="G360" t="s">
        <v>18</v>
      </c>
      <c r="I360">
        <v>195719</v>
      </c>
      <c r="J360" t="s">
        <v>40</v>
      </c>
      <c r="K360" t="s">
        <v>3490</v>
      </c>
      <c r="L360">
        <v>73.94</v>
      </c>
      <c r="M360">
        <v>1</v>
      </c>
      <c r="N360" t="s">
        <v>3491</v>
      </c>
      <c r="O360">
        <f t="shared" si="10"/>
        <v>28.65</v>
      </c>
      <c r="P360" s="3">
        <f t="shared" si="11"/>
        <v>2.8366336633663365</v>
      </c>
    </row>
    <row r="361" spans="1:16" x14ac:dyDescent="0.2">
      <c r="A361" t="s">
        <v>22093</v>
      </c>
      <c r="B361" t="s">
        <v>22094</v>
      </c>
      <c r="C361" t="s">
        <v>2737</v>
      </c>
      <c r="D361">
        <v>0.08</v>
      </c>
      <c r="E361" t="s">
        <v>22095</v>
      </c>
      <c r="F361">
        <v>23122743</v>
      </c>
      <c r="G361" t="s">
        <v>32</v>
      </c>
      <c r="I361">
        <v>19734</v>
      </c>
      <c r="J361" t="s">
        <v>63</v>
      </c>
      <c r="K361" t="s">
        <v>64</v>
      </c>
      <c r="L361">
        <v>75.72</v>
      </c>
      <c r="M361">
        <v>1</v>
      </c>
      <c r="N361" t="s">
        <v>1389</v>
      </c>
      <c r="O361">
        <f t="shared" si="10"/>
        <v>10.31</v>
      </c>
      <c r="P361" s="3">
        <f t="shared" si="11"/>
        <v>2.8246575342465756</v>
      </c>
    </row>
    <row r="362" spans="1:16" x14ac:dyDescent="0.2">
      <c r="A362" t="s">
        <v>19623</v>
      </c>
      <c r="B362" t="s">
        <v>19624</v>
      </c>
      <c r="C362" t="s">
        <v>19625</v>
      </c>
      <c r="D362">
        <v>1.4</v>
      </c>
      <c r="E362" t="s">
        <v>5031</v>
      </c>
      <c r="F362">
        <v>1220751051</v>
      </c>
      <c r="G362" t="s">
        <v>18</v>
      </c>
      <c r="I362">
        <v>92551</v>
      </c>
      <c r="J362" t="s">
        <v>40</v>
      </c>
      <c r="K362" t="s">
        <v>144</v>
      </c>
      <c r="L362">
        <v>73.209999999999994</v>
      </c>
      <c r="M362">
        <v>5</v>
      </c>
      <c r="N362" t="s">
        <v>19626</v>
      </c>
      <c r="O362">
        <f t="shared" si="10"/>
        <v>238.72</v>
      </c>
      <c r="P362" s="3">
        <f t="shared" si="11"/>
        <v>2.8074797130424556</v>
      </c>
    </row>
    <row r="363" spans="1:16" x14ac:dyDescent="0.2">
      <c r="A363" t="s">
        <v>7613</v>
      </c>
      <c r="B363" t="s">
        <v>7614</v>
      </c>
      <c r="C363" t="s">
        <v>7615</v>
      </c>
      <c r="D363">
        <v>0.23</v>
      </c>
      <c r="E363" t="s">
        <v>7616</v>
      </c>
      <c r="F363">
        <v>1965907024</v>
      </c>
      <c r="G363" t="s">
        <v>18</v>
      </c>
      <c r="I363">
        <v>359210</v>
      </c>
      <c r="J363" t="s">
        <v>40</v>
      </c>
      <c r="K363" t="s">
        <v>144</v>
      </c>
      <c r="L363">
        <v>73.709999999999994</v>
      </c>
      <c r="M363">
        <v>5</v>
      </c>
      <c r="N363" t="s">
        <v>7617</v>
      </c>
      <c r="O363">
        <f t="shared" si="10"/>
        <v>174.14</v>
      </c>
      <c r="P363" s="3">
        <f t="shared" si="11"/>
        <v>2.8037353083239411</v>
      </c>
    </row>
    <row r="364" spans="1:16" x14ac:dyDescent="0.2">
      <c r="A364" t="s">
        <v>8236</v>
      </c>
      <c r="B364" t="s">
        <v>8237</v>
      </c>
      <c r="C364" t="s">
        <v>8238</v>
      </c>
      <c r="D364">
        <v>0</v>
      </c>
      <c r="E364" t="s">
        <v>50</v>
      </c>
      <c r="F364">
        <v>0</v>
      </c>
      <c r="G364" t="s">
        <v>18</v>
      </c>
      <c r="H364">
        <v>1998</v>
      </c>
      <c r="I364">
        <v>533528</v>
      </c>
      <c r="J364" t="s">
        <v>40</v>
      </c>
      <c r="K364" t="s">
        <v>504</v>
      </c>
      <c r="L364">
        <v>73.62</v>
      </c>
      <c r="M364">
        <v>1</v>
      </c>
      <c r="N364" t="s">
        <v>194</v>
      </c>
      <c r="O364">
        <f t="shared" si="10"/>
        <v>5.75</v>
      </c>
      <c r="P364" s="3">
        <f t="shared" si="11"/>
        <v>2.79126213592233</v>
      </c>
    </row>
    <row r="365" spans="1:16" x14ac:dyDescent="0.2">
      <c r="A365" t="s">
        <v>23961</v>
      </c>
      <c r="B365" t="s">
        <v>23962</v>
      </c>
      <c r="C365" t="s">
        <v>23963</v>
      </c>
      <c r="D365">
        <v>6.19</v>
      </c>
      <c r="E365" t="s">
        <v>23964</v>
      </c>
      <c r="F365">
        <v>4216345000</v>
      </c>
      <c r="G365" t="s">
        <v>18</v>
      </c>
      <c r="I365">
        <v>2776304</v>
      </c>
      <c r="J365" t="s">
        <v>19</v>
      </c>
      <c r="K365" t="s">
        <v>2640</v>
      </c>
      <c r="L365">
        <v>72.209999999999994</v>
      </c>
      <c r="M365">
        <v>1</v>
      </c>
      <c r="N365" t="s">
        <v>23965</v>
      </c>
      <c r="O365">
        <f t="shared" si="10"/>
        <v>174.23</v>
      </c>
      <c r="P365" s="3">
        <f t="shared" si="11"/>
        <v>2.7810055865921788</v>
      </c>
    </row>
    <row r="366" spans="1:16" x14ac:dyDescent="0.2">
      <c r="A366" t="s">
        <v>3666</v>
      </c>
      <c r="B366" t="s">
        <v>3667</v>
      </c>
      <c r="C366" t="s">
        <v>3668</v>
      </c>
      <c r="D366">
        <v>0.13</v>
      </c>
      <c r="E366" t="s">
        <v>3669</v>
      </c>
      <c r="F366">
        <v>1075607335</v>
      </c>
      <c r="G366" t="s">
        <v>18</v>
      </c>
      <c r="H366">
        <v>2018</v>
      </c>
      <c r="I366">
        <v>134387</v>
      </c>
      <c r="J366" t="s">
        <v>40</v>
      </c>
      <c r="K366" t="s">
        <v>504</v>
      </c>
      <c r="L366">
        <v>73.34</v>
      </c>
      <c r="M366">
        <v>0</v>
      </c>
      <c r="N366" t="s">
        <v>3670</v>
      </c>
      <c r="O366">
        <f t="shared" si="10"/>
        <v>45.84</v>
      </c>
      <c r="P366" s="3">
        <f t="shared" si="11"/>
        <v>2.7515006002400964</v>
      </c>
    </row>
    <row r="367" spans="1:16" x14ac:dyDescent="0.2">
      <c r="A367" t="s">
        <v>14044</v>
      </c>
      <c r="B367" t="s">
        <v>14045</v>
      </c>
      <c r="C367" t="s">
        <v>11068</v>
      </c>
      <c r="D367">
        <v>-0.49</v>
      </c>
      <c r="E367" t="s">
        <v>14046</v>
      </c>
      <c r="F367">
        <v>32829459</v>
      </c>
      <c r="G367" t="s">
        <v>18</v>
      </c>
      <c r="I367">
        <v>3763</v>
      </c>
      <c r="J367" t="s">
        <v>73</v>
      </c>
      <c r="K367" t="s">
        <v>314</v>
      </c>
      <c r="L367">
        <v>73.44</v>
      </c>
      <c r="M367">
        <v>1</v>
      </c>
      <c r="N367" t="s">
        <v>14047</v>
      </c>
      <c r="O367">
        <f t="shared" si="10"/>
        <v>23.589999999999996</v>
      </c>
      <c r="P367" s="3">
        <f t="shared" si="11"/>
        <v>2.7430232558139531</v>
      </c>
    </row>
    <row r="368" spans="1:16" x14ac:dyDescent="0.2">
      <c r="A368" t="s">
        <v>4655</v>
      </c>
      <c r="B368" t="s">
        <v>4656</v>
      </c>
      <c r="C368" t="s">
        <v>4657</v>
      </c>
      <c r="D368">
        <v>-0.01</v>
      </c>
      <c r="E368" t="s">
        <v>4658</v>
      </c>
      <c r="F368">
        <v>16841693</v>
      </c>
      <c r="G368" t="s">
        <v>1319</v>
      </c>
      <c r="I368">
        <v>619</v>
      </c>
      <c r="J368" t="s">
        <v>1147</v>
      </c>
      <c r="K368" t="s">
        <v>1483</v>
      </c>
      <c r="L368">
        <v>73.22</v>
      </c>
      <c r="M368">
        <v>1</v>
      </c>
      <c r="N368" t="s">
        <v>4659</v>
      </c>
      <c r="O368">
        <f t="shared" si="10"/>
        <v>8.01</v>
      </c>
      <c r="P368" s="3">
        <f t="shared" si="11"/>
        <v>2.7337883959044365</v>
      </c>
    </row>
    <row r="369" spans="1:16" x14ac:dyDescent="0.2">
      <c r="A369" t="s">
        <v>23203</v>
      </c>
      <c r="B369" t="s">
        <v>23204</v>
      </c>
      <c r="C369" t="s">
        <v>23205</v>
      </c>
      <c r="D369">
        <v>0.63</v>
      </c>
      <c r="E369" t="s">
        <v>11801</v>
      </c>
      <c r="F369">
        <v>267256230</v>
      </c>
      <c r="G369" t="s">
        <v>18</v>
      </c>
      <c r="H369">
        <v>2021</v>
      </c>
      <c r="I369">
        <v>30014</v>
      </c>
      <c r="J369" t="s">
        <v>40</v>
      </c>
      <c r="K369" t="s">
        <v>3168</v>
      </c>
      <c r="L369">
        <v>70.95</v>
      </c>
      <c r="M369">
        <v>0</v>
      </c>
      <c r="N369" t="s">
        <v>23206</v>
      </c>
      <c r="O369">
        <f t="shared" si="10"/>
        <v>81.25</v>
      </c>
      <c r="P369" s="3">
        <f t="shared" si="11"/>
        <v>2.7083333333333335</v>
      </c>
    </row>
    <row r="370" spans="1:16" x14ac:dyDescent="0.2">
      <c r="A370" t="s">
        <v>16632</v>
      </c>
      <c r="B370" t="s">
        <v>16633</v>
      </c>
      <c r="C370" t="s">
        <v>16634</v>
      </c>
      <c r="D370">
        <v>-10.74</v>
      </c>
      <c r="E370" t="s">
        <v>9394</v>
      </c>
      <c r="F370">
        <v>20318714798</v>
      </c>
      <c r="G370" t="s">
        <v>18</v>
      </c>
      <c r="H370">
        <v>1986</v>
      </c>
      <c r="I370">
        <v>30166</v>
      </c>
      <c r="J370" t="s">
        <v>40</v>
      </c>
      <c r="K370" t="s">
        <v>338</v>
      </c>
      <c r="L370">
        <v>72.91</v>
      </c>
      <c r="M370">
        <v>1</v>
      </c>
      <c r="N370" t="s">
        <v>16635</v>
      </c>
      <c r="O370">
        <f t="shared" si="10"/>
        <v>4222.9800000000005</v>
      </c>
      <c r="P370" s="3">
        <f t="shared" si="11"/>
        <v>2.7024304711197575</v>
      </c>
    </row>
    <row r="371" spans="1:16" x14ac:dyDescent="0.2">
      <c r="A371" t="s">
        <v>6714</v>
      </c>
      <c r="B371" t="s">
        <v>6715</v>
      </c>
      <c r="C371" t="s">
        <v>6716</v>
      </c>
      <c r="D371">
        <v>0.32</v>
      </c>
      <c r="E371" t="s">
        <v>6717</v>
      </c>
      <c r="F371">
        <v>160031200</v>
      </c>
      <c r="G371" t="s">
        <v>18</v>
      </c>
      <c r="H371">
        <v>1996</v>
      </c>
      <c r="I371">
        <v>38187</v>
      </c>
      <c r="J371" t="s">
        <v>19</v>
      </c>
      <c r="K371" t="s">
        <v>2310</v>
      </c>
      <c r="L371">
        <v>72.819999999999993</v>
      </c>
      <c r="M371">
        <v>1</v>
      </c>
      <c r="N371" t="s">
        <v>4923</v>
      </c>
      <c r="O371">
        <f t="shared" si="10"/>
        <v>46.879999999999995</v>
      </c>
      <c r="P371" s="3">
        <f t="shared" si="11"/>
        <v>2.6788571428571424</v>
      </c>
    </row>
    <row r="372" spans="1:16" x14ac:dyDescent="0.2">
      <c r="A372" t="s">
        <v>13592</v>
      </c>
      <c r="B372" t="s">
        <v>13593</v>
      </c>
      <c r="C372" t="s">
        <v>13594</v>
      </c>
      <c r="D372">
        <v>1</v>
      </c>
      <c r="E372" t="s">
        <v>13595</v>
      </c>
      <c r="F372">
        <v>1451170326</v>
      </c>
      <c r="G372" t="s">
        <v>18</v>
      </c>
      <c r="H372">
        <v>1987</v>
      </c>
      <c r="I372">
        <v>64367</v>
      </c>
      <c r="J372" t="s">
        <v>63</v>
      </c>
      <c r="K372" t="s">
        <v>375</v>
      </c>
      <c r="L372">
        <v>72.37</v>
      </c>
      <c r="M372">
        <v>3.5</v>
      </c>
      <c r="N372" t="s">
        <v>13596</v>
      </c>
      <c r="O372">
        <f t="shared" si="10"/>
        <v>201.1</v>
      </c>
      <c r="P372" s="3">
        <f t="shared" si="11"/>
        <v>2.6321989528795808</v>
      </c>
    </row>
    <row r="373" spans="1:16" x14ac:dyDescent="0.2">
      <c r="A373" t="s">
        <v>11085</v>
      </c>
      <c r="B373" t="s">
        <v>11086</v>
      </c>
      <c r="C373" t="s">
        <v>11087</v>
      </c>
      <c r="D373">
        <v>3.5000000000000003E-2</v>
      </c>
      <c r="E373" t="s">
        <v>11088</v>
      </c>
      <c r="F373">
        <v>234994107</v>
      </c>
      <c r="G373" t="s">
        <v>18</v>
      </c>
      <c r="I373">
        <v>23258</v>
      </c>
      <c r="J373" t="s">
        <v>40</v>
      </c>
      <c r="K373" t="s">
        <v>126</v>
      </c>
      <c r="L373">
        <v>72.489999999999995</v>
      </c>
      <c r="M373">
        <v>0</v>
      </c>
      <c r="N373" t="s">
        <v>818</v>
      </c>
      <c r="O373">
        <f t="shared" si="10"/>
        <v>20.82</v>
      </c>
      <c r="P373" s="3">
        <f t="shared" si="11"/>
        <v>2.6254728877679701</v>
      </c>
    </row>
    <row r="374" spans="1:16" x14ac:dyDescent="0.2">
      <c r="A374" t="s">
        <v>21813</v>
      </c>
      <c r="B374" t="s">
        <v>21814</v>
      </c>
      <c r="C374" t="s">
        <v>21815</v>
      </c>
      <c r="D374">
        <v>-9.1000000000000004E-3</v>
      </c>
      <c r="E374" t="s">
        <v>21816</v>
      </c>
      <c r="F374">
        <v>58254738</v>
      </c>
      <c r="H374">
        <v>2022</v>
      </c>
      <c r="I374">
        <v>50730</v>
      </c>
      <c r="J374" t="s">
        <v>95</v>
      </c>
      <c r="K374" t="s">
        <v>1165</v>
      </c>
      <c r="L374">
        <v>71.650000000000006</v>
      </c>
      <c r="M374">
        <v>0</v>
      </c>
      <c r="N374" t="s">
        <v>1651</v>
      </c>
      <c r="O374">
        <f t="shared" si="10"/>
        <v>1.8391000000000002</v>
      </c>
      <c r="P374" s="3">
        <f t="shared" si="11"/>
        <v>2.6239121129975751</v>
      </c>
    </row>
    <row r="375" spans="1:16" x14ac:dyDescent="0.2">
      <c r="A375" t="s">
        <v>25603</v>
      </c>
      <c r="B375" t="s">
        <v>25604</v>
      </c>
      <c r="C375" t="s">
        <v>25605</v>
      </c>
      <c r="D375">
        <v>0.46</v>
      </c>
      <c r="E375" t="s">
        <v>14878</v>
      </c>
      <c r="F375">
        <v>7259549796</v>
      </c>
      <c r="G375" t="s">
        <v>18</v>
      </c>
      <c r="H375">
        <v>2013</v>
      </c>
      <c r="I375">
        <v>678952</v>
      </c>
      <c r="J375" t="s">
        <v>40</v>
      </c>
      <c r="K375" t="s">
        <v>84</v>
      </c>
      <c r="L375">
        <v>72.14</v>
      </c>
      <c r="M375">
        <v>1</v>
      </c>
      <c r="N375" t="s">
        <v>25606</v>
      </c>
      <c r="O375">
        <f t="shared" si="10"/>
        <v>188.85</v>
      </c>
      <c r="P375" s="3">
        <f t="shared" si="11"/>
        <v>2.6196421140241362</v>
      </c>
    </row>
    <row r="376" spans="1:16" x14ac:dyDescent="0.2">
      <c r="A376" t="s">
        <v>13179</v>
      </c>
      <c r="B376" t="s">
        <v>13180</v>
      </c>
      <c r="C376" t="s">
        <v>13181</v>
      </c>
      <c r="D376">
        <v>3.09</v>
      </c>
      <c r="E376" t="s">
        <v>13182</v>
      </c>
      <c r="F376">
        <v>1304779039</v>
      </c>
      <c r="G376" t="s">
        <v>18</v>
      </c>
      <c r="I376">
        <v>50215</v>
      </c>
      <c r="J376" t="s">
        <v>19</v>
      </c>
      <c r="K376" t="s">
        <v>2640</v>
      </c>
      <c r="L376">
        <v>72.52</v>
      </c>
      <c r="M376">
        <v>1</v>
      </c>
      <c r="N376" t="s">
        <v>13183</v>
      </c>
      <c r="O376">
        <f t="shared" si="10"/>
        <v>194.8</v>
      </c>
      <c r="P376" s="3">
        <f t="shared" si="11"/>
        <v>2.6119603110753555</v>
      </c>
    </row>
    <row r="377" spans="1:16" x14ac:dyDescent="0.2">
      <c r="A377" t="s">
        <v>11082</v>
      </c>
      <c r="B377" t="s">
        <v>11083</v>
      </c>
      <c r="C377" t="s">
        <v>8356</v>
      </c>
      <c r="D377">
        <v>0</v>
      </c>
      <c r="E377" t="s">
        <v>50</v>
      </c>
      <c r="F377">
        <v>159633966</v>
      </c>
      <c r="G377" t="s">
        <v>18</v>
      </c>
      <c r="I377">
        <v>19239</v>
      </c>
      <c r="J377" t="s">
        <v>40</v>
      </c>
      <c r="K377" t="s">
        <v>144</v>
      </c>
      <c r="L377">
        <v>69.959999999999994</v>
      </c>
      <c r="M377">
        <v>2</v>
      </c>
      <c r="N377" t="s">
        <v>11084</v>
      </c>
      <c r="O377">
        <f t="shared" si="10"/>
        <v>62.55</v>
      </c>
      <c r="P377" s="3">
        <f t="shared" si="11"/>
        <v>2.6051645147855056</v>
      </c>
    </row>
    <row r="378" spans="1:16" x14ac:dyDescent="0.2">
      <c r="A378" t="s">
        <v>10730</v>
      </c>
      <c r="B378" t="s">
        <v>10731</v>
      </c>
      <c r="C378" t="s">
        <v>10732</v>
      </c>
      <c r="D378">
        <v>2.16</v>
      </c>
      <c r="E378" t="s">
        <v>10733</v>
      </c>
      <c r="F378">
        <v>1660781336</v>
      </c>
      <c r="G378" t="s">
        <v>18</v>
      </c>
      <c r="H378">
        <v>2017</v>
      </c>
      <c r="I378">
        <v>365744</v>
      </c>
      <c r="J378" t="s">
        <v>40</v>
      </c>
      <c r="K378" t="s">
        <v>33</v>
      </c>
      <c r="L378">
        <v>72.42</v>
      </c>
      <c r="M378">
        <v>1</v>
      </c>
      <c r="N378" t="s">
        <v>10734</v>
      </c>
      <c r="O378">
        <f t="shared" si="10"/>
        <v>85.31</v>
      </c>
      <c r="P378" s="3">
        <f t="shared" si="11"/>
        <v>2.5993296770262035</v>
      </c>
    </row>
    <row r="379" spans="1:16" x14ac:dyDescent="0.2">
      <c r="A379" t="s">
        <v>13958</v>
      </c>
      <c r="B379" t="s">
        <v>13959</v>
      </c>
      <c r="C379" t="s">
        <v>4978</v>
      </c>
      <c r="D379">
        <v>-0.12</v>
      </c>
      <c r="E379" t="s">
        <v>13960</v>
      </c>
      <c r="F379">
        <v>3242934764</v>
      </c>
      <c r="G379" t="s">
        <v>32</v>
      </c>
      <c r="H379">
        <v>2018</v>
      </c>
      <c r="I379">
        <v>18757958</v>
      </c>
      <c r="J379" t="s">
        <v>73</v>
      </c>
      <c r="K379" t="s">
        <v>3552</v>
      </c>
      <c r="L379">
        <v>74.010000000000005</v>
      </c>
      <c r="M379">
        <v>0</v>
      </c>
      <c r="N379" t="s">
        <v>4057</v>
      </c>
      <c r="O379">
        <f t="shared" si="10"/>
        <v>8.7399999999999984</v>
      </c>
      <c r="P379" s="3">
        <f t="shared" si="11"/>
        <v>2.585798816568047</v>
      </c>
    </row>
    <row r="380" spans="1:16" x14ac:dyDescent="0.2">
      <c r="A380" t="s">
        <v>11508</v>
      </c>
      <c r="B380" t="s">
        <v>11509</v>
      </c>
      <c r="C380" t="s">
        <v>229</v>
      </c>
      <c r="D380">
        <v>-1.4999999999999999E-2</v>
      </c>
      <c r="E380" t="s">
        <v>9760</v>
      </c>
      <c r="F380">
        <v>0</v>
      </c>
      <c r="G380" t="s">
        <v>18</v>
      </c>
      <c r="H380">
        <v>2005</v>
      </c>
      <c r="I380">
        <v>255521</v>
      </c>
      <c r="J380" t="s">
        <v>40</v>
      </c>
      <c r="K380" t="s">
        <v>504</v>
      </c>
      <c r="L380">
        <v>72.02</v>
      </c>
      <c r="M380">
        <v>1</v>
      </c>
      <c r="N380" t="s">
        <v>11510</v>
      </c>
      <c r="O380">
        <f t="shared" si="10"/>
        <v>10.59</v>
      </c>
      <c r="P380" s="3">
        <f t="shared" si="11"/>
        <v>2.5829268292682928</v>
      </c>
    </row>
    <row r="381" spans="1:16" x14ac:dyDescent="0.2">
      <c r="A381" t="s">
        <v>16535</v>
      </c>
      <c r="B381" t="s">
        <v>16536</v>
      </c>
      <c r="C381" t="s">
        <v>16537</v>
      </c>
      <c r="D381">
        <v>3.64</v>
      </c>
      <c r="E381" t="s">
        <v>772</v>
      </c>
      <c r="F381">
        <v>4213811751</v>
      </c>
      <c r="G381" t="s">
        <v>18</v>
      </c>
      <c r="H381">
        <v>1993</v>
      </c>
      <c r="I381">
        <v>308178</v>
      </c>
      <c r="J381" t="s">
        <v>73</v>
      </c>
      <c r="K381" t="s">
        <v>3206</v>
      </c>
      <c r="L381">
        <v>71.5</v>
      </c>
      <c r="M381">
        <v>4.5</v>
      </c>
      <c r="N381" t="s">
        <v>16538</v>
      </c>
      <c r="O381">
        <f t="shared" si="10"/>
        <v>391.28999999999996</v>
      </c>
      <c r="P381" s="3">
        <f t="shared" si="11"/>
        <v>2.5769889357218121</v>
      </c>
    </row>
    <row r="382" spans="1:16" x14ac:dyDescent="0.2">
      <c r="A382" t="s">
        <v>25699</v>
      </c>
      <c r="B382" t="s">
        <v>25700</v>
      </c>
      <c r="C382" t="s">
        <v>22164</v>
      </c>
      <c r="D382">
        <v>-0.12</v>
      </c>
      <c r="E382" t="s">
        <v>18202</v>
      </c>
      <c r="F382">
        <v>1425046059</v>
      </c>
      <c r="G382" t="s">
        <v>18</v>
      </c>
      <c r="H382">
        <v>2021</v>
      </c>
      <c r="I382">
        <v>1810109</v>
      </c>
      <c r="J382" t="s">
        <v>73</v>
      </c>
      <c r="K382" t="s">
        <v>743</v>
      </c>
      <c r="L382">
        <v>71.95</v>
      </c>
      <c r="M382">
        <v>0</v>
      </c>
      <c r="N382" t="s">
        <v>4021</v>
      </c>
      <c r="O382">
        <f t="shared" si="10"/>
        <v>46.8</v>
      </c>
      <c r="P382" s="3">
        <f t="shared" si="11"/>
        <v>2.5714285714285712</v>
      </c>
    </row>
    <row r="383" spans="1:16" x14ac:dyDescent="0.2">
      <c r="A383" t="s">
        <v>15565</v>
      </c>
      <c r="B383" t="s">
        <v>15566</v>
      </c>
      <c r="C383" t="s">
        <v>15567</v>
      </c>
      <c r="D383">
        <v>-1.03</v>
      </c>
      <c r="E383" t="s">
        <v>15568</v>
      </c>
      <c r="F383">
        <v>41410271431</v>
      </c>
      <c r="G383" t="s">
        <v>18</v>
      </c>
      <c r="H383">
        <v>2001</v>
      </c>
      <c r="I383">
        <v>1364052</v>
      </c>
      <c r="J383" t="s">
        <v>269</v>
      </c>
      <c r="K383" t="s">
        <v>2862</v>
      </c>
      <c r="L383">
        <v>72.45</v>
      </c>
      <c r="M383">
        <v>1</v>
      </c>
      <c r="N383" t="s">
        <v>15569</v>
      </c>
      <c r="O383">
        <f t="shared" si="10"/>
        <v>464.1</v>
      </c>
      <c r="P383" s="3">
        <f t="shared" si="11"/>
        <v>2.5655058043117744</v>
      </c>
    </row>
    <row r="384" spans="1:16" x14ac:dyDescent="0.2">
      <c r="A384" t="s">
        <v>20594</v>
      </c>
      <c r="B384" t="s">
        <v>20595</v>
      </c>
      <c r="C384" t="s">
        <v>20596</v>
      </c>
      <c r="D384">
        <v>0.13</v>
      </c>
      <c r="E384" t="s">
        <v>17090</v>
      </c>
      <c r="F384">
        <v>55770074</v>
      </c>
      <c r="G384" t="s">
        <v>6358</v>
      </c>
      <c r="I384">
        <v>53069</v>
      </c>
      <c r="J384" t="s">
        <v>73</v>
      </c>
      <c r="K384" t="s">
        <v>2523</v>
      </c>
      <c r="L384">
        <v>71.92</v>
      </c>
      <c r="M384">
        <v>1</v>
      </c>
      <c r="N384" t="s">
        <v>8889</v>
      </c>
      <c r="O384">
        <f t="shared" si="10"/>
        <v>13.440000000000001</v>
      </c>
      <c r="P384" s="3">
        <f t="shared" si="11"/>
        <v>2.5406427221172025</v>
      </c>
    </row>
    <row r="385" spans="1:16" x14ac:dyDescent="0.2">
      <c r="A385" t="s">
        <v>10253</v>
      </c>
      <c r="B385" t="s">
        <v>10254</v>
      </c>
      <c r="C385" t="s">
        <v>10255</v>
      </c>
      <c r="D385">
        <v>11.61</v>
      </c>
      <c r="E385" t="s">
        <v>3617</v>
      </c>
      <c r="F385">
        <v>26798643234</v>
      </c>
      <c r="G385" t="s">
        <v>18</v>
      </c>
      <c r="I385">
        <v>82107</v>
      </c>
      <c r="J385" t="s">
        <v>40</v>
      </c>
      <c r="K385" t="s">
        <v>144</v>
      </c>
      <c r="L385">
        <v>71.8</v>
      </c>
      <c r="M385">
        <v>2</v>
      </c>
      <c r="N385" t="s">
        <v>10256</v>
      </c>
      <c r="O385">
        <f t="shared" si="10"/>
        <v>4684.74</v>
      </c>
      <c r="P385" s="3">
        <f t="shared" si="11"/>
        <v>2.5399804814573841</v>
      </c>
    </row>
    <row r="386" spans="1:16" x14ac:dyDescent="0.2">
      <c r="A386" t="s">
        <v>22363</v>
      </c>
      <c r="B386" t="s">
        <v>22364</v>
      </c>
      <c r="C386" t="s">
        <v>15906</v>
      </c>
      <c r="D386">
        <v>0</v>
      </c>
      <c r="E386" t="s">
        <v>50</v>
      </c>
      <c r="F386">
        <v>70589257</v>
      </c>
      <c r="G386" t="s">
        <v>18</v>
      </c>
      <c r="I386">
        <v>11745</v>
      </c>
      <c r="J386" t="s">
        <v>40</v>
      </c>
      <c r="K386" t="s">
        <v>275</v>
      </c>
      <c r="L386">
        <v>71.680000000000007</v>
      </c>
      <c r="M386">
        <v>1</v>
      </c>
      <c r="N386" t="s">
        <v>8101</v>
      </c>
      <c r="O386">
        <f t="shared" si="10"/>
        <v>4.4800000000000004</v>
      </c>
      <c r="P386" s="3">
        <f t="shared" si="11"/>
        <v>2.5310734463276838</v>
      </c>
    </row>
    <row r="387" spans="1:16" x14ac:dyDescent="0.2">
      <c r="A387" t="s">
        <v>17094</v>
      </c>
      <c r="B387" t="s">
        <v>17095</v>
      </c>
      <c r="C387" t="s">
        <v>8123</v>
      </c>
      <c r="D387">
        <v>-0.02</v>
      </c>
      <c r="E387" t="s">
        <v>6687</v>
      </c>
      <c r="F387">
        <v>0</v>
      </c>
      <c r="G387" t="s">
        <v>18</v>
      </c>
      <c r="H387">
        <v>1993</v>
      </c>
      <c r="I387">
        <v>60797</v>
      </c>
      <c r="J387" t="s">
        <v>40</v>
      </c>
      <c r="K387" t="s">
        <v>813</v>
      </c>
      <c r="L387">
        <v>71.459999999999994</v>
      </c>
      <c r="M387">
        <v>0</v>
      </c>
      <c r="N387" t="s">
        <v>3938</v>
      </c>
      <c r="O387">
        <f t="shared" ref="O387:O450" si="12">IF(EXACT(N387, "N/A"), "Not Found", N387-C387)</f>
        <v>19.029999999999998</v>
      </c>
      <c r="P387" s="3">
        <f t="shared" ref="P387:P450" si="13">IF(EXACT(O387, "Not Found"), 0, O387/C387)</f>
        <v>2.527224435590969</v>
      </c>
    </row>
    <row r="388" spans="1:16" x14ac:dyDescent="0.2">
      <c r="A388" t="s">
        <v>5411</v>
      </c>
      <c r="B388" t="s">
        <v>5412</v>
      </c>
      <c r="C388" t="s">
        <v>5413</v>
      </c>
      <c r="D388">
        <v>3.91</v>
      </c>
      <c r="E388" t="s">
        <v>5414</v>
      </c>
      <c r="F388">
        <v>3770044065</v>
      </c>
      <c r="G388" t="s">
        <v>18</v>
      </c>
      <c r="I388">
        <v>513511</v>
      </c>
      <c r="J388" t="s">
        <v>73</v>
      </c>
      <c r="K388" t="s">
        <v>5415</v>
      </c>
      <c r="L388">
        <v>71.489999999999995</v>
      </c>
      <c r="M388">
        <v>2.5</v>
      </c>
      <c r="N388" t="s">
        <v>5416</v>
      </c>
      <c r="O388">
        <f t="shared" si="12"/>
        <v>265.16000000000003</v>
      </c>
      <c r="P388" s="3">
        <f t="shared" si="13"/>
        <v>2.5071860816944027</v>
      </c>
    </row>
    <row r="389" spans="1:16" x14ac:dyDescent="0.2">
      <c r="A389" t="s">
        <v>25270</v>
      </c>
      <c r="B389" t="s">
        <v>25271</v>
      </c>
      <c r="C389" t="s">
        <v>19517</v>
      </c>
      <c r="D389">
        <v>-0.09</v>
      </c>
      <c r="E389" t="s">
        <v>25272</v>
      </c>
      <c r="F389">
        <v>307938069</v>
      </c>
      <c r="G389" t="s">
        <v>150</v>
      </c>
      <c r="I389">
        <v>17597</v>
      </c>
      <c r="J389" t="s">
        <v>40</v>
      </c>
      <c r="K389" t="s">
        <v>3031</v>
      </c>
      <c r="L389">
        <v>71.349999999999994</v>
      </c>
      <c r="M389">
        <v>5</v>
      </c>
      <c r="N389" t="s">
        <v>25273</v>
      </c>
      <c r="O389">
        <f t="shared" si="12"/>
        <v>29.71</v>
      </c>
      <c r="P389" s="3">
        <f t="shared" si="13"/>
        <v>2.5050590219224285</v>
      </c>
    </row>
    <row r="390" spans="1:16" x14ac:dyDescent="0.2">
      <c r="A390" t="s">
        <v>2795</v>
      </c>
      <c r="B390" t="s">
        <v>2796</v>
      </c>
      <c r="C390" t="s">
        <v>2797</v>
      </c>
      <c r="D390">
        <v>2.74</v>
      </c>
      <c r="E390" t="s">
        <v>2798</v>
      </c>
      <c r="F390">
        <v>5266756951</v>
      </c>
      <c r="G390" t="s">
        <v>18</v>
      </c>
      <c r="H390">
        <v>2016</v>
      </c>
      <c r="I390">
        <v>383051</v>
      </c>
      <c r="J390" t="s">
        <v>492</v>
      </c>
      <c r="K390" t="s">
        <v>102</v>
      </c>
      <c r="L390">
        <v>71.37</v>
      </c>
      <c r="M390">
        <v>1</v>
      </c>
      <c r="N390" t="s">
        <v>2799</v>
      </c>
      <c r="O390">
        <f t="shared" si="12"/>
        <v>360.43</v>
      </c>
      <c r="P390" s="3">
        <f t="shared" si="13"/>
        <v>2.4931175209241201</v>
      </c>
    </row>
    <row r="391" spans="1:16" x14ac:dyDescent="0.2">
      <c r="A391" t="s">
        <v>10325</v>
      </c>
      <c r="B391" t="s">
        <v>10326</v>
      </c>
      <c r="C391" t="s">
        <v>10327</v>
      </c>
      <c r="D391">
        <v>-0.77</v>
      </c>
      <c r="E391" t="s">
        <v>10328</v>
      </c>
      <c r="F391">
        <v>279991994</v>
      </c>
      <c r="H391">
        <v>2017</v>
      </c>
      <c r="I391">
        <v>715</v>
      </c>
      <c r="J391" t="s">
        <v>33</v>
      </c>
      <c r="K391" t="s">
        <v>34</v>
      </c>
      <c r="L391">
        <v>71.34</v>
      </c>
      <c r="M391">
        <v>0</v>
      </c>
      <c r="N391" t="s">
        <v>10329</v>
      </c>
      <c r="O391">
        <f t="shared" si="12"/>
        <v>32.929999999999993</v>
      </c>
      <c r="P391" s="3">
        <f t="shared" si="13"/>
        <v>2.4890400604686311</v>
      </c>
    </row>
    <row r="392" spans="1:16" x14ac:dyDescent="0.2">
      <c r="A392" t="s">
        <v>3773</v>
      </c>
      <c r="B392" t="s">
        <v>3774</v>
      </c>
      <c r="C392" t="s">
        <v>3775</v>
      </c>
      <c r="D392">
        <v>3.32</v>
      </c>
      <c r="E392" t="s">
        <v>3776</v>
      </c>
      <c r="F392">
        <v>1056290401</v>
      </c>
      <c r="G392" t="s">
        <v>18</v>
      </c>
      <c r="I392">
        <v>14275</v>
      </c>
      <c r="L392">
        <v>71.260000000000005</v>
      </c>
      <c r="M392">
        <v>1</v>
      </c>
      <c r="N392" t="s">
        <v>3777</v>
      </c>
      <c r="O392">
        <f t="shared" si="12"/>
        <v>207.55</v>
      </c>
      <c r="P392" s="3">
        <f t="shared" si="13"/>
        <v>2.479689366786141</v>
      </c>
    </row>
    <row r="393" spans="1:16" x14ac:dyDescent="0.2">
      <c r="A393" t="s">
        <v>17179</v>
      </c>
      <c r="B393" t="s">
        <v>17180</v>
      </c>
      <c r="C393" t="s">
        <v>17181</v>
      </c>
      <c r="D393">
        <v>-1.37</v>
      </c>
      <c r="E393" t="s">
        <v>17182</v>
      </c>
      <c r="F393">
        <v>7822473810</v>
      </c>
      <c r="G393" t="s">
        <v>18</v>
      </c>
      <c r="H393">
        <v>2012</v>
      </c>
      <c r="I393">
        <v>1340517</v>
      </c>
      <c r="J393" t="s">
        <v>320</v>
      </c>
      <c r="K393" t="s">
        <v>1780</v>
      </c>
      <c r="L393">
        <v>72.040000000000006</v>
      </c>
      <c r="M393">
        <v>1</v>
      </c>
      <c r="N393" t="s">
        <v>17183</v>
      </c>
      <c r="O393">
        <f t="shared" si="12"/>
        <v>155.44</v>
      </c>
      <c r="P393" s="3">
        <f t="shared" si="13"/>
        <v>2.4795023129685756</v>
      </c>
    </row>
    <row r="394" spans="1:16" x14ac:dyDescent="0.2">
      <c r="A394" t="s">
        <v>17200</v>
      </c>
      <c r="B394" t="s">
        <v>17201</v>
      </c>
      <c r="C394" t="s">
        <v>17202</v>
      </c>
      <c r="D394">
        <v>3.3</v>
      </c>
      <c r="E394" t="s">
        <v>10337</v>
      </c>
      <c r="F394">
        <v>7024097308</v>
      </c>
      <c r="G394" t="s">
        <v>18</v>
      </c>
      <c r="I394">
        <v>346931</v>
      </c>
      <c r="J394" t="s">
        <v>73</v>
      </c>
      <c r="K394" t="s">
        <v>3206</v>
      </c>
      <c r="L394">
        <v>70.61</v>
      </c>
      <c r="M394">
        <v>3</v>
      </c>
      <c r="N394" t="s">
        <v>17203</v>
      </c>
      <c r="O394">
        <f t="shared" si="12"/>
        <v>477.23</v>
      </c>
      <c r="P394" s="3">
        <f t="shared" si="13"/>
        <v>2.4675801447776631</v>
      </c>
    </row>
    <row r="395" spans="1:16" x14ac:dyDescent="0.2">
      <c r="A395" t="s">
        <v>19442</v>
      </c>
      <c r="B395" t="s">
        <v>19443</v>
      </c>
      <c r="C395" t="s">
        <v>19444</v>
      </c>
      <c r="D395">
        <v>0.84</v>
      </c>
      <c r="E395" t="s">
        <v>19445</v>
      </c>
      <c r="F395">
        <v>940697651</v>
      </c>
      <c r="G395" t="s">
        <v>18</v>
      </c>
      <c r="H395">
        <v>2011</v>
      </c>
      <c r="I395">
        <v>1166489</v>
      </c>
      <c r="J395" t="s">
        <v>56</v>
      </c>
      <c r="K395" t="s">
        <v>57</v>
      </c>
      <c r="L395">
        <v>71.599999999999994</v>
      </c>
      <c r="M395">
        <v>1</v>
      </c>
      <c r="N395" t="s">
        <v>19446</v>
      </c>
      <c r="O395">
        <f t="shared" si="12"/>
        <v>49.79</v>
      </c>
      <c r="P395" s="3">
        <f t="shared" si="13"/>
        <v>2.4636318654131615</v>
      </c>
    </row>
    <row r="396" spans="1:16" x14ac:dyDescent="0.2">
      <c r="A396" t="s">
        <v>16846</v>
      </c>
      <c r="B396" t="s">
        <v>16847</v>
      </c>
      <c r="C396" t="s">
        <v>16848</v>
      </c>
      <c r="D396">
        <v>0.16</v>
      </c>
      <c r="E396" t="s">
        <v>16849</v>
      </c>
      <c r="F396">
        <v>337508448</v>
      </c>
      <c r="G396" t="s">
        <v>18</v>
      </c>
      <c r="H396">
        <v>2003</v>
      </c>
      <c r="I396">
        <v>78560</v>
      </c>
      <c r="J396" t="s">
        <v>73</v>
      </c>
      <c r="K396" t="s">
        <v>4260</v>
      </c>
      <c r="L396">
        <v>70.819999999999993</v>
      </c>
      <c r="M396">
        <v>1</v>
      </c>
      <c r="N396" t="s">
        <v>16850</v>
      </c>
      <c r="O396">
        <f t="shared" si="12"/>
        <v>58.44</v>
      </c>
      <c r="P396" s="3">
        <f t="shared" si="13"/>
        <v>2.4606315789473685</v>
      </c>
    </row>
    <row r="397" spans="1:16" x14ac:dyDescent="0.2">
      <c r="A397" t="s">
        <v>3924</v>
      </c>
      <c r="B397" t="s">
        <v>3925</v>
      </c>
      <c r="C397" t="s">
        <v>3926</v>
      </c>
      <c r="D397">
        <v>0.93</v>
      </c>
      <c r="E397" t="s">
        <v>3927</v>
      </c>
      <c r="F397">
        <v>15979007825</v>
      </c>
      <c r="G397" t="s">
        <v>18</v>
      </c>
      <c r="I397">
        <v>788279</v>
      </c>
      <c r="J397" t="s">
        <v>63</v>
      </c>
      <c r="K397" t="s">
        <v>258</v>
      </c>
      <c r="L397">
        <v>71.09</v>
      </c>
      <c r="M397">
        <v>1</v>
      </c>
      <c r="N397" t="s">
        <v>3928</v>
      </c>
      <c r="O397">
        <f t="shared" si="12"/>
        <v>277.46000000000004</v>
      </c>
      <c r="P397" s="3">
        <f t="shared" si="13"/>
        <v>2.4586619406291543</v>
      </c>
    </row>
    <row r="398" spans="1:16" x14ac:dyDescent="0.2">
      <c r="A398" t="s">
        <v>25043</v>
      </c>
      <c r="B398" t="s">
        <v>25044</v>
      </c>
      <c r="C398" t="s">
        <v>25045</v>
      </c>
      <c r="D398">
        <v>0.02</v>
      </c>
      <c r="E398" t="s">
        <v>1726</v>
      </c>
      <c r="F398">
        <v>344040608</v>
      </c>
      <c r="G398" t="s">
        <v>18</v>
      </c>
      <c r="I398">
        <v>78255</v>
      </c>
      <c r="J398" t="s">
        <v>40</v>
      </c>
      <c r="K398" t="s">
        <v>144</v>
      </c>
      <c r="L398">
        <v>70.45</v>
      </c>
      <c r="M398">
        <v>5</v>
      </c>
      <c r="N398" t="s">
        <v>9415</v>
      </c>
      <c r="O398">
        <f t="shared" si="12"/>
        <v>84.169999999999987</v>
      </c>
      <c r="P398" s="3">
        <f t="shared" si="13"/>
        <v>2.4560840385176532</v>
      </c>
    </row>
    <row r="399" spans="1:16" x14ac:dyDescent="0.2">
      <c r="A399" t="s">
        <v>8481</v>
      </c>
      <c r="B399" t="s">
        <v>8482</v>
      </c>
      <c r="C399" t="s">
        <v>8483</v>
      </c>
      <c r="D399">
        <v>1.1200000000000001</v>
      </c>
      <c r="E399" t="s">
        <v>8484</v>
      </c>
      <c r="F399">
        <v>5280683241</v>
      </c>
      <c r="G399" t="s">
        <v>150</v>
      </c>
      <c r="I399">
        <v>43696</v>
      </c>
      <c r="J399" t="s">
        <v>73</v>
      </c>
      <c r="K399" t="s">
        <v>611</v>
      </c>
      <c r="L399">
        <v>71.040000000000006</v>
      </c>
      <c r="M399">
        <v>4.5</v>
      </c>
      <c r="N399" t="s">
        <v>8485</v>
      </c>
      <c r="O399">
        <f t="shared" si="12"/>
        <v>172.82999999999998</v>
      </c>
      <c r="P399" s="3">
        <f t="shared" si="13"/>
        <v>2.4532292405961673</v>
      </c>
    </row>
    <row r="400" spans="1:16" x14ac:dyDescent="0.2">
      <c r="A400" t="s">
        <v>25094</v>
      </c>
      <c r="B400" t="s">
        <v>25095</v>
      </c>
      <c r="C400" t="s">
        <v>18333</v>
      </c>
      <c r="D400">
        <v>0.06</v>
      </c>
      <c r="E400" t="s">
        <v>20333</v>
      </c>
      <c r="F400">
        <v>0</v>
      </c>
      <c r="G400" t="s">
        <v>18</v>
      </c>
      <c r="H400">
        <v>1986</v>
      </c>
      <c r="I400">
        <v>1124083</v>
      </c>
      <c r="J400" t="s">
        <v>40</v>
      </c>
      <c r="K400" t="s">
        <v>939</v>
      </c>
      <c r="L400">
        <v>70.81</v>
      </c>
      <c r="M400">
        <v>0</v>
      </c>
      <c r="N400" t="s">
        <v>25096</v>
      </c>
      <c r="O400">
        <f t="shared" si="12"/>
        <v>16.490000000000002</v>
      </c>
      <c r="P400" s="3">
        <f t="shared" si="13"/>
        <v>2.4465875370919883</v>
      </c>
    </row>
    <row r="401" spans="1:16" x14ac:dyDescent="0.2">
      <c r="A401" t="s">
        <v>6475</v>
      </c>
      <c r="B401" t="s">
        <v>6476</v>
      </c>
      <c r="C401" t="s">
        <v>4227</v>
      </c>
      <c r="D401">
        <v>0.06</v>
      </c>
      <c r="E401" t="s">
        <v>660</v>
      </c>
      <c r="F401">
        <v>0</v>
      </c>
      <c r="G401" t="s">
        <v>18</v>
      </c>
      <c r="H401">
        <v>2003</v>
      </c>
      <c r="I401">
        <v>919697</v>
      </c>
      <c r="J401" t="s">
        <v>40</v>
      </c>
      <c r="K401" t="s">
        <v>504</v>
      </c>
      <c r="L401">
        <v>70.930000000000007</v>
      </c>
      <c r="M401">
        <v>1</v>
      </c>
      <c r="N401" t="s">
        <v>6477</v>
      </c>
      <c r="O401">
        <f t="shared" si="12"/>
        <v>18.96</v>
      </c>
      <c r="P401" s="3">
        <f t="shared" si="13"/>
        <v>2.4401544401544406</v>
      </c>
    </row>
    <row r="402" spans="1:16" x14ac:dyDescent="0.2">
      <c r="A402" t="s">
        <v>18621</v>
      </c>
      <c r="B402" t="s">
        <v>18622</v>
      </c>
      <c r="C402" t="s">
        <v>18623</v>
      </c>
      <c r="D402">
        <v>-0.74</v>
      </c>
      <c r="E402" t="s">
        <v>15069</v>
      </c>
      <c r="F402">
        <v>324511791</v>
      </c>
      <c r="G402" t="s">
        <v>18</v>
      </c>
      <c r="I402">
        <v>14580</v>
      </c>
      <c r="J402" t="s">
        <v>40</v>
      </c>
      <c r="K402" t="s">
        <v>144</v>
      </c>
      <c r="L402">
        <v>70.040000000000006</v>
      </c>
      <c r="M402">
        <v>0</v>
      </c>
      <c r="N402" t="s">
        <v>10845</v>
      </c>
      <c r="O402">
        <f t="shared" si="12"/>
        <v>139.82999999999998</v>
      </c>
      <c r="P402" s="3">
        <f t="shared" si="13"/>
        <v>2.4377615062761504</v>
      </c>
    </row>
    <row r="403" spans="1:16" x14ac:dyDescent="0.2">
      <c r="A403" t="s">
        <v>5137</v>
      </c>
      <c r="B403" t="s">
        <v>5138</v>
      </c>
      <c r="C403" t="s">
        <v>2813</v>
      </c>
      <c r="D403">
        <v>0.34</v>
      </c>
      <c r="E403" t="s">
        <v>5139</v>
      </c>
      <c r="F403">
        <v>197460900</v>
      </c>
      <c r="G403" t="s">
        <v>18</v>
      </c>
      <c r="H403">
        <v>2014</v>
      </c>
      <c r="I403">
        <v>13580</v>
      </c>
      <c r="J403" t="s">
        <v>40</v>
      </c>
      <c r="K403" t="s">
        <v>144</v>
      </c>
      <c r="L403">
        <v>70.87</v>
      </c>
      <c r="M403">
        <v>4</v>
      </c>
      <c r="N403" t="s">
        <v>5140</v>
      </c>
      <c r="O403">
        <f t="shared" si="12"/>
        <v>60.81</v>
      </c>
      <c r="P403" s="3">
        <f t="shared" si="13"/>
        <v>2.4323999999999999</v>
      </c>
    </row>
    <row r="404" spans="1:16" x14ac:dyDescent="0.2">
      <c r="A404" t="s">
        <v>24150</v>
      </c>
      <c r="B404" t="s">
        <v>24151</v>
      </c>
      <c r="C404" t="s">
        <v>16958</v>
      </c>
      <c r="D404">
        <v>-0.03</v>
      </c>
      <c r="E404" t="s">
        <v>6796</v>
      </c>
      <c r="F404">
        <v>1709950119</v>
      </c>
      <c r="H404">
        <v>2021</v>
      </c>
      <c r="I404">
        <v>198567</v>
      </c>
      <c r="J404" t="s">
        <v>95</v>
      </c>
      <c r="K404" t="s">
        <v>595</v>
      </c>
      <c r="L404">
        <v>70.09</v>
      </c>
      <c r="M404">
        <v>0</v>
      </c>
      <c r="N404" t="s">
        <v>24152</v>
      </c>
      <c r="O404">
        <f t="shared" si="12"/>
        <v>15.099999999999998</v>
      </c>
      <c r="P404" s="3">
        <f t="shared" si="13"/>
        <v>2.4237560192616368</v>
      </c>
    </row>
    <row r="405" spans="1:16" x14ac:dyDescent="0.2">
      <c r="A405" t="s">
        <v>13602</v>
      </c>
      <c r="B405" t="s">
        <v>13603</v>
      </c>
      <c r="C405" t="s">
        <v>13604</v>
      </c>
      <c r="D405">
        <v>0.68</v>
      </c>
      <c r="E405" t="s">
        <v>13605</v>
      </c>
      <c r="F405">
        <v>408379010</v>
      </c>
      <c r="G405" t="s">
        <v>18</v>
      </c>
      <c r="H405">
        <v>1999</v>
      </c>
      <c r="I405">
        <v>1436106</v>
      </c>
      <c r="J405" t="s">
        <v>95</v>
      </c>
      <c r="K405" t="s">
        <v>1507</v>
      </c>
      <c r="L405">
        <v>69.099999999999994</v>
      </c>
      <c r="M405">
        <v>1</v>
      </c>
      <c r="N405" t="s">
        <v>13606</v>
      </c>
      <c r="O405">
        <f t="shared" si="12"/>
        <v>30.93</v>
      </c>
      <c r="P405" s="3">
        <f t="shared" si="13"/>
        <v>2.4126365054602181</v>
      </c>
    </row>
    <row r="406" spans="1:16" x14ac:dyDescent="0.2">
      <c r="A406" t="s">
        <v>9004</v>
      </c>
      <c r="B406" t="s">
        <v>9005</v>
      </c>
      <c r="C406" t="s">
        <v>9006</v>
      </c>
      <c r="D406">
        <v>2.27</v>
      </c>
      <c r="E406" t="s">
        <v>698</v>
      </c>
      <c r="F406">
        <v>12631908581</v>
      </c>
      <c r="G406" t="s">
        <v>32</v>
      </c>
      <c r="H406">
        <v>2006</v>
      </c>
      <c r="I406">
        <v>1747638</v>
      </c>
      <c r="J406" t="s">
        <v>33</v>
      </c>
      <c r="K406" t="s">
        <v>34</v>
      </c>
      <c r="L406">
        <v>70.83</v>
      </c>
      <c r="M406">
        <v>1</v>
      </c>
      <c r="N406" t="s">
        <v>9007</v>
      </c>
      <c r="O406">
        <f t="shared" si="12"/>
        <v>183.06</v>
      </c>
      <c r="P406" s="3">
        <f t="shared" si="13"/>
        <v>2.3985849056603774</v>
      </c>
    </row>
    <row r="407" spans="1:16" x14ac:dyDescent="0.2">
      <c r="A407" t="s">
        <v>9715</v>
      </c>
      <c r="B407" t="s">
        <v>9716</v>
      </c>
      <c r="C407" t="s">
        <v>9717</v>
      </c>
      <c r="D407">
        <v>0.32</v>
      </c>
      <c r="E407" t="s">
        <v>9718</v>
      </c>
      <c r="F407">
        <v>6498525191</v>
      </c>
      <c r="G407" t="s">
        <v>337</v>
      </c>
      <c r="H407">
        <v>2013</v>
      </c>
      <c r="I407">
        <v>750419</v>
      </c>
      <c r="J407" t="s">
        <v>40</v>
      </c>
      <c r="K407" t="s">
        <v>338</v>
      </c>
      <c r="L407">
        <v>70.47</v>
      </c>
      <c r="M407">
        <v>1</v>
      </c>
      <c r="N407" t="s">
        <v>9719</v>
      </c>
      <c r="O407">
        <f t="shared" si="12"/>
        <v>145.63999999999999</v>
      </c>
      <c r="P407" s="3">
        <f t="shared" si="13"/>
        <v>2.3906762967826656</v>
      </c>
    </row>
    <row r="408" spans="1:16" x14ac:dyDescent="0.2">
      <c r="A408" t="s">
        <v>13265</v>
      </c>
      <c r="B408" t="s">
        <v>13266</v>
      </c>
      <c r="C408" t="s">
        <v>3051</v>
      </c>
      <c r="D408">
        <v>-0.13</v>
      </c>
      <c r="E408" t="s">
        <v>13267</v>
      </c>
      <c r="F408">
        <v>283521926</v>
      </c>
      <c r="G408" t="s">
        <v>337</v>
      </c>
      <c r="H408">
        <v>2020</v>
      </c>
      <c r="I408">
        <v>99439</v>
      </c>
      <c r="J408" t="s">
        <v>95</v>
      </c>
      <c r="K408" t="s">
        <v>595</v>
      </c>
      <c r="L408">
        <v>70.290000000000006</v>
      </c>
      <c r="M408">
        <v>0</v>
      </c>
      <c r="N408" t="s">
        <v>13268</v>
      </c>
      <c r="O408">
        <f t="shared" si="12"/>
        <v>39.160000000000004</v>
      </c>
      <c r="P408" s="3">
        <f t="shared" si="13"/>
        <v>2.3776563448694601</v>
      </c>
    </row>
    <row r="409" spans="1:16" x14ac:dyDescent="0.2">
      <c r="A409" t="s">
        <v>14346</v>
      </c>
      <c r="B409" t="s">
        <v>14347</v>
      </c>
      <c r="C409" t="s">
        <v>212</v>
      </c>
      <c r="D409">
        <v>1.4999999999999999E-2</v>
      </c>
      <c r="E409" t="s">
        <v>12689</v>
      </c>
      <c r="F409">
        <v>117089484</v>
      </c>
      <c r="G409" t="s">
        <v>18</v>
      </c>
      <c r="I409">
        <v>7609</v>
      </c>
      <c r="J409" t="s">
        <v>40</v>
      </c>
      <c r="K409" t="s">
        <v>813</v>
      </c>
      <c r="L409">
        <v>70.010000000000005</v>
      </c>
      <c r="M409">
        <v>0</v>
      </c>
      <c r="N409" t="s">
        <v>14348</v>
      </c>
      <c r="O409">
        <f t="shared" si="12"/>
        <v>31.42</v>
      </c>
      <c r="P409" s="3">
        <f t="shared" si="13"/>
        <v>2.3465272591486186</v>
      </c>
    </row>
    <row r="410" spans="1:16" x14ac:dyDescent="0.2">
      <c r="A410" t="s">
        <v>7890</v>
      </c>
      <c r="B410" t="s">
        <v>7891</v>
      </c>
      <c r="C410" t="s">
        <v>6425</v>
      </c>
      <c r="D410">
        <v>0.01</v>
      </c>
      <c r="E410" t="s">
        <v>7892</v>
      </c>
      <c r="F410">
        <v>128310185</v>
      </c>
      <c r="G410" t="s">
        <v>18</v>
      </c>
      <c r="H410">
        <v>2006</v>
      </c>
      <c r="I410">
        <v>24236</v>
      </c>
      <c r="J410" t="s">
        <v>40</v>
      </c>
      <c r="K410" t="s">
        <v>3168</v>
      </c>
      <c r="L410">
        <v>70.11</v>
      </c>
      <c r="M410">
        <v>4.5</v>
      </c>
      <c r="N410" t="s">
        <v>7893</v>
      </c>
      <c r="O410">
        <f t="shared" si="12"/>
        <v>28.92</v>
      </c>
      <c r="P410" s="3">
        <f t="shared" si="13"/>
        <v>2.3454987834549881</v>
      </c>
    </row>
    <row r="411" spans="1:16" x14ac:dyDescent="0.2">
      <c r="A411" t="s">
        <v>12446</v>
      </c>
      <c r="B411" t="s">
        <v>12447</v>
      </c>
      <c r="C411" t="s">
        <v>12448</v>
      </c>
      <c r="D411">
        <v>1.66</v>
      </c>
      <c r="E411" t="s">
        <v>12449</v>
      </c>
      <c r="F411">
        <v>946020094</v>
      </c>
      <c r="G411" t="s">
        <v>18</v>
      </c>
      <c r="I411">
        <v>125442</v>
      </c>
      <c r="J411" t="s">
        <v>40</v>
      </c>
      <c r="K411" t="s">
        <v>338</v>
      </c>
      <c r="L411">
        <v>70.27</v>
      </c>
      <c r="M411">
        <v>1</v>
      </c>
      <c r="N411" t="s">
        <v>12450</v>
      </c>
      <c r="O411">
        <f t="shared" si="12"/>
        <v>211.57999999999998</v>
      </c>
      <c r="P411" s="3">
        <f t="shared" si="13"/>
        <v>2.3430786267995569</v>
      </c>
    </row>
    <row r="412" spans="1:16" x14ac:dyDescent="0.2">
      <c r="A412" t="s">
        <v>1741</v>
      </c>
      <c r="B412" t="s">
        <v>1742</v>
      </c>
      <c r="C412" t="s">
        <v>1743</v>
      </c>
      <c r="D412">
        <v>0.18</v>
      </c>
      <c r="E412" t="s">
        <v>1744</v>
      </c>
      <c r="F412">
        <v>2173817924</v>
      </c>
      <c r="G412" t="s">
        <v>18</v>
      </c>
      <c r="I412">
        <v>395940</v>
      </c>
      <c r="J412" t="s">
        <v>73</v>
      </c>
      <c r="K412" t="s">
        <v>764</v>
      </c>
      <c r="L412">
        <v>70.09</v>
      </c>
      <c r="M412">
        <v>5</v>
      </c>
      <c r="N412" t="s">
        <v>1745</v>
      </c>
      <c r="O412">
        <f t="shared" si="12"/>
        <v>134.04</v>
      </c>
      <c r="P412" s="3">
        <f t="shared" si="13"/>
        <v>2.3429470372312533</v>
      </c>
    </row>
    <row r="413" spans="1:16" x14ac:dyDescent="0.2">
      <c r="A413" t="s">
        <v>21407</v>
      </c>
      <c r="B413" t="s">
        <v>21408</v>
      </c>
      <c r="C413" t="s">
        <v>14373</v>
      </c>
      <c r="D413">
        <v>0.28999999999999998</v>
      </c>
      <c r="E413" t="s">
        <v>19056</v>
      </c>
      <c r="F413">
        <v>1058446047</v>
      </c>
      <c r="G413" t="s">
        <v>18</v>
      </c>
      <c r="H413">
        <v>2003</v>
      </c>
      <c r="I413">
        <v>108432</v>
      </c>
      <c r="J413" t="s">
        <v>40</v>
      </c>
      <c r="K413" t="s">
        <v>126</v>
      </c>
      <c r="L413">
        <v>69.81</v>
      </c>
      <c r="M413">
        <v>0</v>
      </c>
      <c r="N413" t="s">
        <v>21409</v>
      </c>
      <c r="O413">
        <f t="shared" si="12"/>
        <v>50.339999999999996</v>
      </c>
      <c r="P413" s="3">
        <f t="shared" si="13"/>
        <v>2.3370473537604455</v>
      </c>
    </row>
    <row r="414" spans="1:16" x14ac:dyDescent="0.2">
      <c r="A414" t="s">
        <v>1561</v>
      </c>
      <c r="B414" t="s">
        <v>1562</v>
      </c>
      <c r="C414" t="s">
        <v>1563</v>
      </c>
      <c r="D414">
        <v>0.03</v>
      </c>
      <c r="E414" t="s">
        <v>1564</v>
      </c>
      <c r="F414">
        <v>3806178423</v>
      </c>
      <c r="G414" t="s">
        <v>18</v>
      </c>
      <c r="H414">
        <v>2024</v>
      </c>
      <c r="I414">
        <v>6812693</v>
      </c>
      <c r="J414" t="s">
        <v>19</v>
      </c>
      <c r="K414" t="s">
        <v>1325</v>
      </c>
      <c r="L414">
        <v>69.97</v>
      </c>
      <c r="M414">
        <v>0</v>
      </c>
      <c r="N414" t="s">
        <v>1565</v>
      </c>
      <c r="O414">
        <f t="shared" si="12"/>
        <v>8.25</v>
      </c>
      <c r="P414" s="3">
        <f t="shared" si="13"/>
        <v>2.3305084745762712</v>
      </c>
    </row>
    <row r="415" spans="1:16" x14ac:dyDescent="0.2">
      <c r="A415" t="s">
        <v>14371</v>
      </c>
      <c r="B415" t="s">
        <v>14372</v>
      </c>
      <c r="C415" t="s">
        <v>14373</v>
      </c>
      <c r="D415">
        <v>0.6</v>
      </c>
      <c r="E415" t="s">
        <v>14374</v>
      </c>
      <c r="F415">
        <v>1184714066</v>
      </c>
      <c r="G415" t="s">
        <v>32</v>
      </c>
      <c r="H415">
        <v>2010</v>
      </c>
      <c r="I415">
        <v>570953</v>
      </c>
      <c r="J415" t="s">
        <v>95</v>
      </c>
      <c r="K415" t="s">
        <v>96</v>
      </c>
      <c r="L415">
        <v>70.39</v>
      </c>
      <c r="M415">
        <v>1.5</v>
      </c>
      <c r="N415" t="s">
        <v>14375</v>
      </c>
      <c r="O415">
        <f t="shared" si="12"/>
        <v>49.779999999999994</v>
      </c>
      <c r="P415" s="3">
        <f t="shared" si="13"/>
        <v>2.3110492107706588</v>
      </c>
    </row>
    <row r="416" spans="1:16" x14ac:dyDescent="0.2">
      <c r="A416" t="s">
        <v>5354</v>
      </c>
      <c r="B416" t="s">
        <v>5355</v>
      </c>
      <c r="C416" t="s">
        <v>5356</v>
      </c>
      <c r="D416">
        <v>0.01</v>
      </c>
      <c r="E416" t="s">
        <v>1609</v>
      </c>
      <c r="F416">
        <v>198911590</v>
      </c>
      <c r="G416" t="s">
        <v>18</v>
      </c>
      <c r="I416">
        <v>46384</v>
      </c>
      <c r="J416" t="s">
        <v>40</v>
      </c>
      <c r="K416" t="s">
        <v>144</v>
      </c>
      <c r="L416">
        <v>69.709999999999994</v>
      </c>
      <c r="M416">
        <v>0</v>
      </c>
      <c r="N416" t="s">
        <v>5357</v>
      </c>
      <c r="O416">
        <f t="shared" si="12"/>
        <v>54.24</v>
      </c>
      <c r="P416" s="3">
        <f t="shared" si="13"/>
        <v>2.3012303775986425</v>
      </c>
    </row>
    <row r="417" spans="1:16" x14ac:dyDescent="0.2">
      <c r="A417" t="s">
        <v>7530</v>
      </c>
      <c r="B417" t="s">
        <v>7531</v>
      </c>
      <c r="C417" t="s">
        <v>888</v>
      </c>
      <c r="D417">
        <v>7.0000000000000007E-2</v>
      </c>
      <c r="E417" t="s">
        <v>7532</v>
      </c>
      <c r="F417">
        <v>112983085</v>
      </c>
      <c r="G417" t="s">
        <v>18</v>
      </c>
      <c r="H417">
        <v>2015</v>
      </c>
      <c r="I417">
        <v>361781</v>
      </c>
      <c r="J417" t="s">
        <v>56</v>
      </c>
      <c r="K417" t="s">
        <v>57</v>
      </c>
      <c r="L417">
        <v>69.47</v>
      </c>
      <c r="M417">
        <v>1</v>
      </c>
      <c r="N417" t="s">
        <v>7533</v>
      </c>
      <c r="O417">
        <f t="shared" si="12"/>
        <v>3.3</v>
      </c>
      <c r="P417" s="3">
        <f t="shared" si="13"/>
        <v>2.2758620689655173</v>
      </c>
    </row>
    <row r="418" spans="1:16" x14ac:dyDescent="0.2">
      <c r="A418" t="s">
        <v>5685</v>
      </c>
      <c r="B418" t="s">
        <v>5686</v>
      </c>
      <c r="C418" t="s">
        <v>5687</v>
      </c>
      <c r="D418">
        <v>-7.0000000000000007E-2</v>
      </c>
      <c r="E418" t="s">
        <v>5688</v>
      </c>
      <c r="F418">
        <v>527522460</v>
      </c>
      <c r="G418" t="s">
        <v>18</v>
      </c>
      <c r="H418">
        <v>2001</v>
      </c>
      <c r="I418">
        <v>370311</v>
      </c>
      <c r="J418" t="s">
        <v>73</v>
      </c>
      <c r="K418" t="s">
        <v>764</v>
      </c>
      <c r="L418">
        <v>69.47</v>
      </c>
      <c r="M418">
        <v>1</v>
      </c>
      <c r="N418" t="s">
        <v>5689</v>
      </c>
      <c r="O418">
        <f t="shared" si="12"/>
        <v>34.519999999999996</v>
      </c>
      <c r="P418" s="3">
        <f t="shared" si="13"/>
        <v>2.275543836519446</v>
      </c>
    </row>
    <row r="419" spans="1:16" x14ac:dyDescent="0.2">
      <c r="A419" t="s">
        <v>16933</v>
      </c>
      <c r="B419" t="s">
        <v>16934</v>
      </c>
      <c r="C419" t="s">
        <v>16935</v>
      </c>
      <c r="D419">
        <v>-4.0599999999999997E-2</v>
      </c>
      <c r="E419" t="s">
        <v>9511</v>
      </c>
      <c r="F419">
        <v>173172408</v>
      </c>
      <c r="G419" t="s">
        <v>18</v>
      </c>
      <c r="H419">
        <v>1988</v>
      </c>
      <c r="I419">
        <v>16698</v>
      </c>
      <c r="J419" t="s">
        <v>40</v>
      </c>
      <c r="K419" t="s">
        <v>939</v>
      </c>
      <c r="L419">
        <v>69.239999999999995</v>
      </c>
      <c r="M419">
        <v>0</v>
      </c>
      <c r="N419" t="s">
        <v>7562</v>
      </c>
      <c r="O419">
        <f t="shared" si="12"/>
        <v>37.105599999999995</v>
      </c>
      <c r="P419" s="3">
        <f t="shared" si="13"/>
        <v>2.2716230776765598</v>
      </c>
    </row>
    <row r="420" spans="1:16" x14ac:dyDescent="0.2">
      <c r="A420" t="s">
        <v>3583</v>
      </c>
      <c r="B420" t="s">
        <v>3584</v>
      </c>
      <c r="C420" t="s">
        <v>3585</v>
      </c>
      <c r="D420">
        <v>0.03</v>
      </c>
      <c r="E420" t="s">
        <v>3517</v>
      </c>
      <c r="F420">
        <v>1787471550</v>
      </c>
      <c r="G420" t="s">
        <v>18</v>
      </c>
      <c r="H420">
        <v>2020</v>
      </c>
      <c r="I420">
        <v>266780</v>
      </c>
      <c r="J420" t="s">
        <v>40</v>
      </c>
      <c r="K420" t="s">
        <v>504</v>
      </c>
      <c r="L420">
        <v>69.42</v>
      </c>
      <c r="M420">
        <v>0</v>
      </c>
      <c r="N420" t="s">
        <v>3586</v>
      </c>
      <c r="O420">
        <f t="shared" si="12"/>
        <v>37.519999999999996</v>
      </c>
      <c r="P420" s="3">
        <f t="shared" si="13"/>
        <v>2.2698124621899574</v>
      </c>
    </row>
    <row r="421" spans="1:16" x14ac:dyDescent="0.2">
      <c r="A421" t="s">
        <v>11798</v>
      </c>
      <c r="B421" t="s">
        <v>11799</v>
      </c>
      <c r="C421" t="s">
        <v>11800</v>
      </c>
      <c r="D421">
        <v>1.78E-2</v>
      </c>
      <c r="E421" t="s">
        <v>11801</v>
      </c>
      <c r="F421">
        <v>24200848</v>
      </c>
      <c r="G421" t="s">
        <v>32</v>
      </c>
      <c r="H421">
        <v>2023</v>
      </c>
      <c r="I421">
        <v>60787</v>
      </c>
      <c r="J421" t="s">
        <v>95</v>
      </c>
      <c r="K421" t="s">
        <v>242</v>
      </c>
      <c r="L421">
        <v>67.510000000000005</v>
      </c>
      <c r="M421">
        <v>0</v>
      </c>
      <c r="N421" t="s">
        <v>1219</v>
      </c>
      <c r="O421">
        <f t="shared" si="12"/>
        <v>1.9222000000000001</v>
      </c>
      <c r="P421" s="3">
        <f t="shared" si="13"/>
        <v>2.2672800188723756</v>
      </c>
    </row>
    <row r="422" spans="1:16" x14ac:dyDescent="0.2">
      <c r="A422" t="s">
        <v>17493</v>
      </c>
      <c r="B422" t="s">
        <v>17494</v>
      </c>
      <c r="C422" t="s">
        <v>14956</v>
      </c>
      <c r="D422">
        <v>0.81</v>
      </c>
      <c r="E422" t="s">
        <v>17495</v>
      </c>
      <c r="F422">
        <v>631370319</v>
      </c>
      <c r="G422" t="s">
        <v>18</v>
      </c>
      <c r="I422">
        <v>24617</v>
      </c>
      <c r="J422" t="s">
        <v>40</v>
      </c>
      <c r="K422" t="s">
        <v>144</v>
      </c>
      <c r="L422">
        <v>69.12</v>
      </c>
      <c r="M422">
        <v>3.5</v>
      </c>
      <c r="N422" t="s">
        <v>17496</v>
      </c>
      <c r="O422">
        <f t="shared" si="12"/>
        <v>158.30000000000001</v>
      </c>
      <c r="P422" s="3">
        <f t="shared" si="13"/>
        <v>2.2669339825289994</v>
      </c>
    </row>
    <row r="423" spans="1:16" x14ac:dyDescent="0.2">
      <c r="A423" t="s">
        <v>5080</v>
      </c>
      <c r="B423" t="s">
        <v>5081</v>
      </c>
      <c r="C423" t="s">
        <v>5082</v>
      </c>
      <c r="D423">
        <v>0.16</v>
      </c>
      <c r="E423" t="s">
        <v>407</v>
      </c>
      <c r="F423">
        <v>3004197153</v>
      </c>
      <c r="H423">
        <v>2020</v>
      </c>
      <c r="I423">
        <v>935852</v>
      </c>
      <c r="J423" t="s">
        <v>40</v>
      </c>
      <c r="K423" t="s">
        <v>874</v>
      </c>
      <c r="L423">
        <v>69.25</v>
      </c>
      <c r="M423">
        <v>1</v>
      </c>
      <c r="N423" t="s">
        <v>5083</v>
      </c>
      <c r="O423">
        <f t="shared" si="12"/>
        <v>30.949999999999996</v>
      </c>
      <c r="P423" s="3">
        <f t="shared" si="13"/>
        <v>2.2525473071324598</v>
      </c>
    </row>
    <row r="424" spans="1:16" x14ac:dyDescent="0.2">
      <c r="A424" t="s">
        <v>18266</v>
      </c>
      <c r="B424" t="s">
        <v>18267</v>
      </c>
      <c r="C424" t="s">
        <v>18268</v>
      </c>
      <c r="D424">
        <v>0.84</v>
      </c>
      <c r="E424" t="s">
        <v>18269</v>
      </c>
      <c r="F424">
        <v>39162687512</v>
      </c>
      <c r="G424" t="s">
        <v>18</v>
      </c>
      <c r="I424">
        <v>1433482</v>
      </c>
      <c r="J424" t="s">
        <v>19</v>
      </c>
      <c r="K424" t="s">
        <v>430</v>
      </c>
      <c r="L424">
        <v>69.849999999999994</v>
      </c>
      <c r="M424">
        <v>2.5</v>
      </c>
      <c r="N424" t="s">
        <v>18270</v>
      </c>
      <c r="O424">
        <f t="shared" si="12"/>
        <v>367.90999999999997</v>
      </c>
      <c r="P424" s="3">
        <f t="shared" si="13"/>
        <v>2.2524182686420962</v>
      </c>
    </row>
    <row r="425" spans="1:16" x14ac:dyDescent="0.2">
      <c r="A425" t="s">
        <v>1556</v>
      </c>
      <c r="B425" t="s">
        <v>1557</v>
      </c>
      <c r="C425" t="s">
        <v>1558</v>
      </c>
      <c r="D425">
        <v>0.22</v>
      </c>
      <c r="E425" t="s">
        <v>1559</v>
      </c>
      <c r="F425">
        <v>592837737</v>
      </c>
      <c r="G425" t="s">
        <v>18</v>
      </c>
      <c r="H425">
        <v>2021</v>
      </c>
      <c r="I425">
        <v>104245</v>
      </c>
      <c r="J425" t="s">
        <v>40</v>
      </c>
      <c r="K425" t="s">
        <v>126</v>
      </c>
      <c r="L425">
        <v>69.2</v>
      </c>
      <c r="M425">
        <v>0</v>
      </c>
      <c r="N425" t="s">
        <v>1560</v>
      </c>
      <c r="O425">
        <f t="shared" si="12"/>
        <v>11.099999999999998</v>
      </c>
      <c r="P425" s="3">
        <f t="shared" si="13"/>
        <v>2.2469635627530358</v>
      </c>
    </row>
    <row r="426" spans="1:16" x14ac:dyDescent="0.2">
      <c r="A426" t="s">
        <v>15159</v>
      </c>
      <c r="B426" t="s">
        <v>15160</v>
      </c>
      <c r="C426" t="s">
        <v>15161</v>
      </c>
      <c r="D426">
        <v>-0.91</v>
      </c>
      <c r="E426" t="s">
        <v>15162</v>
      </c>
      <c r="F426">
        <v>7902349645</v>
      </c>
      <c r="G426" t="s">
        <v>18</v>
      </c>
      <c r="I426">
        <v>285064</v>
      </c>
      <c r="J426" t="s">
        <v>1147</v>
      </c>
      <c r="K426" t="s">
        <v>1678</v>
      </c>
      <c r="L426">
        <v>68.849999999999994</v>
      </c>
      <c r="M426">
        <v>1</v>
      </c>
      <c r="N426" t="s">
        <v>15163</v>
      </c>
      <c r="O426">
        <f t="shared" si="12"/>
        <v>124.06</v>
      </c>
      <c r="P426" s="3">
        <f t="shared" si="13"/>
        <v>2.2425885755603758</v>
      </c>
    </row>
    <row r="427" spans="1:16" x14ac:dyDescent="0.2">
      <c r="A427" t="s">
        <v>19282</v>
      </c>
      <c r="B427" t="s">
        <v>19283</v>
      </c>
      <c r="C427" t="s">
        <v>19284</v>
      </c>
      <c r="D427">
        <v>7.0000000000000007E-2</v>
      </c>
      <c r="E427" t="s">
        <v>2518</v>
      </c>
      <c r="F427">
        <v>1373128728</v>
      </c>
      <c r="G427" t="s">
        <v>18</v>
      </c>
      <c r="I427">
        <v>911368</v>
      </c>
      <c r="J427" t="s">
        <v>320</v>
      </c>
      <c r="K427" t="s">
        <v>1780</v>
      </c>
      <c r="L427">
        <v>69.239999999999995</v>
      </c>
      <c r="M427">
        <v>1</v>
      </c>
      <c r="N427" t="s">
        <v>19285</v>
      </c>
      <c r="O427">
        <f t="shared" si="12"/>
        <v>53.05</v>
      </c>
      <c r="P427" s="3">
        <f t="shared" si="13"/>
        <v>2.2383966244725739</v>
      </c>
    </row>
    <row r="428" spans="1:16" x14ac:dyDescent="0.2">
      <c r="A428" t="s">
        <v>3164</v>
      </c>
      <c r="B428" t="s">
        <v>3165</v>
      </c>
      <c r="C428" t="s">
        <v>3166</v>
      </c>
      <c r="D428">
        <v>0.74</v>
      </c>
      <c r="E428" t="s">
        <v>3167</v>
      </c>
      <c r="F428">
        <v>4079441458</v>
      </c>
      <c r="G428" t="s">
        <v>18</v>
      </c>
      <c r="H428">
        <v>2018</v>
      </c>
      <c r="I428">
        <v>687311</v>
      </c>
      <c r="J428" t="s">
        <v>40</v>
      </c>
      <c r="K428" t="s">
        <v>3168</v>
      </c>
      <c r="L428">
        <v>69.12</v>
      </c>
      <c r="M428">
        <v>4.5</v>
      </c>
      <c r="N428" t="s">
        <v>3169</v>
      </c>
      <c r="O428">
        <f t="shared" si="12"/>
        <v>160.26999999999998</v>
      </c>
      <c r="P428" s="3">
        <f t="shared" si="13"/>
        <v>2.2380952380952377</v>
      </c>
    </row>
    <row r="429" spans="1:16" x14ac:dyDescent="0.2">
      <c r="A429" t="s">
        <v>20007</v>
      </c>
      <c r="B429" t="s">
        <v>20008</v>
      </c>
      <c r="C429" t="s">
        <v>4662</v>
      </c>
      <c r="D429">
        <v>0</v>
      </c>
      <c r="E429" t="s">
        <v>50</v>
      </c>
      <c r="F429">
        <v>1259258982</v>
      </c>
      <c r="G429" t="s">
        <v>18</v>
      </c>
      <c r="H429">
        <v>2009</v>
      </c>
      <c r="I429">
        <v>720994</v>
      </c>
      <c r="J429" t="s">
        <v>33</v>
      </c>
      <c r="K429" t="s">
        <v>120</v>
      </c>
      <c r="L429">
        <v>69.239999999999995</v>
      </c>
      <c r="M429">
        <v>1</v>
      </c>
      <c r="N429" t="s">
        <v>11032</v>
      </c>
      <c r="O429">
        <f t="shared" si="12"/>
        <v>32.380000000000003</v>
      </c>
      <c r="P429" s="3">
        <f t="shared" si="13"/>
        <v>2.233103448275862</v>
      </c>
    </row>
    <row r="430" spans="1:16" x14ac:dyDescent="0.2">
      <c r="A430" t="s">
        <v>4778</v>
      </c>
      <c r="B430" t="s">
        <v>4779</v>
      </c>
      <c r="C430" t="s">
        <v>4780</v>
      </c>
      <c r="D430">
        <v>-0.02</v>
      </c>
      <c r="E430" t="s">
        <v>3547</v>
      </c>
      <c r="F430">
        <v>1006596606</v>
      </c>
      <c r="G430" t="s">
        <v>18</v>
      </c>
      <c r="H430">
        <v>2021</v>
      </c>
      <c r="I430">
        <v>129233</v>
      </c>
      <c r="J430" t="s">
        <v>40</v>
      </c>
      <c r="K430" t="s">
        <v>126</v>
      </c>
      <c r="L430">
        <v>69.05</v>
      </c>
      <c r="M430">
        <v>0</v>
      </c>
      <c r="N430" t="s">
        <v>4781</v>
      </c>
      <c r="O430">
        <f t="shared" si="12"/>
        <v>18.559999999999999</v>
      </c>
      <c r="P430" s="3">
        <f t="shared" si="13"/>
        <v>2.2307692307692304</v>
      </c>
    </row>
    <row r="431" spans="1:16" x14ac:dyDescent="0.2">
      <c r="A431" t="s">
        <v>5450</v>
      </c>
      <c r="B431" t="s">
        <v>5451</v>
      </c>
      <c r="C431" t="s">
        <v>5452</v>
      </c>
      <c r="D431">
        <v>1</v>
      </c>
      <c r="E431" t="s">
        <v>2505</v>
      </c>
      <c r="F431">
        <v>1632479726</v>
      </c>
      <c r="G431" t="s">
        <v>18</v>
      </c>
      <c r="H431">
        <v>1993</v>
      </c>
      <c r="I431">
        <v>196135</v>
      </c>
      <c r="J431" t="s">
        <v>40</v>
      </c>
      <c r="K431" t="s">
        <v>144</v>
      </c>
      <c r="L431">
        <v>68.959999999999994</v>
      </c>
      <c r="M431">
        <v>3.5</v>
      </c>
      <c r="N431" t="s">
        <v>5453</v>
      </c>
      <c r="O431">
        <f t="shared" si="12"/>
        <v>143.53</v>
      </c>
      <c r="P431" s="3">
        <f t="shared" si="13"/>
        <v>2.2218266253869969</v>
      </c>
    </row>
    <row r="432" spans="1:16" x14ac:dyDescent="0.2">
      <c r="A432" t="s">
        <v>20207</v>
      </c>
      <c r="B432" t="s">
        <v>20208</v>
      </c>
      <c r="C432" t="s">
        <v>17357</v>
      </c>
      <c r="D432">
        <v>-0.25</v>
      </c>
      <c r="E432" t="s">
        <v>15308</v>
      </c>
      <c r="F432">
        <v>3782892016</v>
      </c>
      <c r="G432" t="s">
        <v>18</v>
      </c>
      <c r="I432">
        <v>995480</v>
      </c>
      <c r="J432" t="s">
        <v>56</v>
      </c>
      <c r="K432" t="s">
        <v>57</v>
      </c>
      <c r="L432">
        <v>68.55</v>
      </c>
      <c r="M432">
        <v>1</v>
      </c>
      <c r="N432" t="s">
        <v>20209</v>
      </c>
      <c r="O432">
        <f t="shared" si="12"/>
        <v>61.569999999999993</v>
      </c>
      <c r="P432" s="3">
        <f t="shared" si="13"/>
        <v>2.2187387387387383</v>
      </c>
    </row>
    <row r="433" spans="1:16" x14ac:dyDescent="0.2">
      <c r="A433" t="s">
        <v>6735</v>
      </c>
      <c r="B433" t="s">
        <v>6736</v>
      </c>
      <c r="C433" t="s">
        <v>6737</v>
      </c>
      <c r="D433">
        <v>-0.1</v>
      </c>
      <c r="E433" t="s">
        <v>6738</v>
      </c>
      <c r="F433">
        <v>35296007840</v>
      </c>
      <c r="G433" t="s">
        <v>18</v>
      </c>
      <c r="I433">
        <v>2757829</v>
      </c>
      <c r="J433" t="s">
        <v>56</v>
      </c>
      <c r="K433" t="s">
        <v>352</v>
      </c>
      <c r="L433">
        <v>68.92</v>
      </c>
      <c r="M433">
        <v>3</v>
      </c>
      <c r="N433" t="s">
        <v>6739</v>
      </c>
      <c r="O433">
        <f t="shared" si="12"/>
        <v>146.67000000000002</v>
      </c>
      <c r="P433" s="3">
        <f t="shared" si="13"/>
        <v>2.2175687934684007</v>
      </c>
    </row>
    <row r="434" spans="1:16" x14ac:dyDescent="0.2">
      <c r="A434" t="s">
        <v>25907</v>
      </c>
      <c r="B434" t="s">
        <v>25908</v>
      </c>
      <c r="C434" t="s">
        <v>379</v>
      </c>
      <c r="D434">
        <v>0.28999999999999998</v>
      </c>
      <c r="E434" t="s">
        <v>25909</v>
      </c>
      <c r="F434">
        <v>9755007918</v>
      </c>
      <c r="G434" t="s">
        <v>18</v>
      </c>
      <c r="I434">
        <v>22271676</v>
      </c>
      <c r="J434" t="s">
        <v>63</v>
      </c>
      <c r="K434" t="s">
        <v>6387</v>
      </c>
      <c r="L434">
        <v>69.11</v>
      </c>
      <c r="M434">
        <v>1</v>
      </c>
      <c r="N434" t="s">
        <v>25910</v>
      </c>
      <c r="O434">
        <f t="shared" si="12"/>
        <v>25.05</v>
      </c>
      <c r="P434" s="3">
        <f t="shared" si="13"/>
        <v>2.2168141592920354</v>
      </c>
    </row>
    <row r="435" spans="1:16" x14ac:dyDescent="0.2">
      <c r="A435" t="s">
        <v>10721</v>
      </c>
      <c r="B435" t="s">
        <v>10722</v>
      </c>
      <c r="C435" t="s">
        <v>10723</v>
      </c>
      <c r="D435">
        <v>0.04</v>
      </c>
      <c r="E435" t="s">
        <v>5325</v>
      </c>
      <c r="F435">
        <v>592120467</v>
      </c>
      <c r="G435" t="s">
        <v>18</v>
      </c>
      <c r="H435">
        <v>2006</v>
      </c>
      <c r="I435">
        <v>31411</v>
      </c>
      <c r="J435" t="s">
        <v>40</v>
      </c>
      <c r="K435" t="s">
        <v>126</v>
      </c>
      <c r="L435">
        <v>68.8</v>
      </c>
      <c r="M435">
        <v>0</v>
      </c>
      <c r="N435" t="s">
        <v>3491</v>
      </c>
      <c r="O435">
        <f t="shared" si="12"/>
        <v>26.7</v>
      </c>
      <c r="P435" s="3">
        <f t="shared" si="13"/>
        <v>2.2157676348547715</v>
      </c>
    </row>
    <row r="436" spans="1:16" x14ac:dyDescent="0.2">
      <c r="A436" t="s">
        <v>24243</v>
      </c>
      <c r="B436" t="s">
        <v>24244</v>
      </c>
      <c r="C436" t="s">
        <v>24245</v>
      </c>
      <c r="D436">
        <v>1.17</v>
      </c>
      <c r="E436" t="s">
        <v>1141</v>
      </c>
      <c r="F436">
        <v>6924396774</v>
      </c>
      <c r="G436" t="s">
        <v>18</v>
      </c>
      <c r="H436">
        <v>2013</v>
      </c>
      <c r="I436">
        <v>661444</v>
      </c>
      <c r="J436" t="s">
        <v>73</v>
      </c>
      <c r="K436" t="s">
        <v>3206</v>
      </c>
      <c r="L436">
        <v>68.64</v>
      </c>
      <c r="M436">
        <v>3.5</v>
      </c>
      <c r="N436" t="s">
        <v>24246</v>
      </c>
      <c r="O436">
        <f t="shared" si="12"/>
        <v>144.75</v>
      </c>
      <c r="P436" s="3">
        <f t="shared" si="13"/>
        <v>2.2109363067053613</v>
      </c>
    </row>
    <row r="437" spans="1:16" x14ac:dyDescent="0.2">
      <c r="A437" t="s">
        <v>15164</v>
      </c>
      <c r="B437" t="s">
        <v>15165</v>
      </c>
      <c r="C437" t="s">
        <v>15166</v>
      </c>
      <c r="D437">
        <v>-0.94</v>
      </c>
      <c r="E437" t="s">
        <v>13135</v>
      </c>
      <c r="F437">
        <v>7989486906</v>
      </c>
      <c r="G437" t="s">
        <v>18</v>
      </c>
      <c r="I437">
        <v>688697</v>
      </c>
      <c r="J437" t="s">
        <v>1147</v>
      </c>
      <c r="K437" t="s">
        <v>1678</v>
      </c>
      <c r="L437">
        <v>68.47</v>
      </c>
      <c r="M437">
        <v>1</v>
      </c>
      <c r="N437" t="s">
        <v>15163</v>
      </c>
      <c r="O437">
        <f t="shared" si="12"/>
        <v>123.44999999999999</v>
      </c>
      <c r="P437" s="3">
        <f t="shared" si="13"/>
        <v>2.2072233148578579</v>
      </c>
    </row>
    <row r="438" spans="1:16" x14ac:dyDescent="0.2">
      <c r="A438" t="s">
        <v>5210</v>
      </c>
      <c r="B438" t="s">
        <v>5211</v>
      </c>
      <c r="C438" t="s">
        <v>5212</v>
      </c>
      <c r="D438">
        <v>0.49</v>
      </c>
      <c r="E438" t="s">
        <v>5213</v>
      </c>
      <c r="F438">
        <v>5655630130</v>
      </c>
      <c r="G438" t="s">
        <v>18</v>
      </c>
      <c r="H438">
        <v>1993</v>
      </c>
      <c r="I438">
        <v>1092258</v>
      </c>
      <c r="J438" t="s">
        <v>73</v>
      </c>
      <c r="K438" t="s">
        <v>2692</v>
      </c>
      <c r="L438">
        <v>68.78</v>
      </c>
      <c r="M438">
        <v>1</v>
      </c>
      <c r="N438" t="s">
        <v>5214</v>
      </c>
      <c r="O438">
        <f t="shared" si="12"/>
        <v>131.32999999999998</v>
      </c>
      <c r="P438" s="3">
        <f t="shared" si="13"/>
        <v>2.2031538332494547</v>
      </c>
    </row>
    <row r="439" spans="1:16" x14ac:dyDescent="0.2">
      <c r="A439" t="s">
        <v>3822</v>
      </c>
      <c r="B439" t="s">
        <v>3823</v>
      </c>
      <c r="C439" t="s">
        <v>3824</v>
      </c>
      <c r="D439">
        <v>0.51</v>
      </c>
      <c r="E439" t="s">
        <v>3825</v>
      </c>
      <c r="F439">
        <v>7244952000</v>
      </c>
      <c r="G439" t="s">
        <v>18</v>
      </c>
      <c r="H439">
        <v>2012</v>
      </c>
      <c r="I439">
        <v>523219</v>
      </c>
      <c r="J439" t="s">
        <v>19</v>
      </c>
      <c r="K439" t="s">
        <v>2310</v>
      </c>
      <c r="L439">
        <v>68.64</v>
      </c>
      <c r="M439">
        <v>4.5</v>
      </c>
      <c r="N439" t="s">
        <v>3826</v>
      </c>
      <c r="O439">
        <f t="shared" si="12"/>
        <v>138.61000000000001</v>
      </c>
      <c r="P439" s="3">
        <f t="shared" si="13"/>
        <v>2.1886941417969368</v>
      </c>
    </row>
    <row r="440" spans="1:16" x14ac:dyDescent="0.2">
      <c r="A440" t="s">
        <v>23238</v>
      </c>
      <c r="B440" t="s">
        <v>23239</v>
      </c>
      <c r="C440" t="s">
        <v>23240</v>
      </c>
      <c r="D440">
        <v>0.53</v>
      </c>
      <c r="E440" t="s">
        <v>10011</v>
      </c>
      <c r="F440">
        <v>1474952865</v>
      </c>
      <c r="G440" t="s">
        <v>18</v>
      </c>
      <c r="H440">
        <v>2012</v>
      </c>
      <c r="I440">
        <v>342353</v>
      </c>
      <c r="J440" t="s">
        <v>95</v>
      </c>
      <c r="K440" t="s">
        <v>595</v>
      </c>
      <c r="L440">
        <v>68.25</v>
      </c>
      <c r="M440">
        <v>3</v>
      </c>
      <c r="N440" t="s">
        <v>23241</v>
      </c>
      <c r="O440">
        <f t="shared" si="12"/>
        <v>89.47999999999999</v>
      </c>
      <c r="P440" s="3">
        <f t="shared" si="13"/>
        <v>2.1744835965978129</v>
      </c>
    </row>
    <row r="441" spans="1:16" x14ac:dyDescent="0.2">
      <c r="A441" t="s">
        <v>8102</v>
      </c>
      <c r="B441" t="s">
        <v>8103</v>
      </c>
      <c r="C441" t="s">
        <v>8104</v>
      </c>
      <c r="D441">
        <v>-0.2</v>
      </c>
      <c r="E441" t="s">
        <v>3358</v>
      </c>
      <c r="F441">
        <v>770001050</v>
      </c>
      <c r="I441">
        <v>364629</v>
      </c>
      <c r="L441">
        <v>68.459999999999994</v>
      </c>
      <c r="M441">
        <v>1</v>
      </c>
      <c r="N441" t="s">
        <v>8105</v>
      </c>
      <c r="O441">
        <f t="shared" si="12"/>
        <v>35.159999999999997</v>
      </c>
      <c r="P441" s="3">
        <f t="shared" si="13"/>
        <v>2.1703703703703701</v>
      </c>
    </row>
    <row r="442" spans="1:16" x14ac:dyDescent="0.2">
      <c r="A442" t="s">
        <v>14288</v>
      </c>
      <c r="B442" t="s">
        <v>14289</v>
      </c>
      <c r="C442" t="s">
        <v>14290</v>
      </c>
      <c r="D442">
        <v>0.59</v>
      </c>
      <c r="E442" t="s">
        <v>10366</v>
      </c>
      <c r="F442">
        <v>42211370555</v>
      </c>
      <c r="G442" t="s">
        <v>32</v>
      </c>
      <c r="H442">
        <v>2014</v>
      </c>
      <c r="I442">
        <v>6148097</v>
      </c>
      <c r="J442" t="s">
        <v>73</v>
      </c>
      <c r="K442" t="s">
        <v>1796</v>
      </c>
      <c r="L442">
        <v>69.27</v>
      </c>
      <c r="M442">
        <v>1</v>
      </c>
      <c r="N442" t="s">
        <v>14291</v>
      </c>
      <c r="O442">
        <f t="shared" si="12"/>
        <v>58.27</v>
      </c>
      <c r="P442" s="3">
        <f t="shared" si="13"/>
        <v>2.1702048417132218</v>
      </c>
    </row>
    <row r="443" spans="1:16" x14ac:dyDescent="0.2">
      <c r="A443" t="s">
        <v>5097</v>
      </c>
      <c r="B443" t="s">
        <v>5098</v>
      </c>
      <c r="C443" t="s">
        <v>5099</v>
      </c>
      <c r="D443">
        <v>0.14000000000000001</v>
      </c>
      <c r="E443" t="s">
        <v>5100</v>
      </c>
      <c r="F443">
        <v>155165953</v>
      </c>
      <c r="G443" t="s">
        <v>18</v>
      </c>
      <c r="H443">
        <v>2023</v>
      </c>
      <c r="I443">
        <v>8223</v>
      </c>
      <c r="J443" t="s">
        <v>40</v>
      </c>
      <c r="K443" t="s">
        <v>3168</v>
      </c>
      <c r="L443">
        <v>68.37</v>
      </c>
      <c r="M443">
        <v>1</v>
      </c>
      <c r="N443" t="s">
        <v>5101</v>
      </c>
      <c r="O443">
        <f t="shared" si="12"/>
        <v>29.490000000000002</v>
      </c>
      <c r="P443" s="3">
        <f t="shared" si="13"/>
        <v>2.1620234604105573</v>
      </c>
    </row>
    <row r="444" spans="1:16" x14ac:dyDescent="0.2">
      <c r="A444" t="s">
        <v>9231</v>
      </c>
      <c r="B444" t="s">
        <v>9232</v>
      </c>
      <c r="C444" t="s">
        <v>4047</v>
      </c>
      <c r="D444">
        <v>0.16</v>
      </c>
      <c r="E444" t="s">
        <v>9233</v>
      </c>
      <c r="F444">
        <v>2113064363</v>
      </c>
      <c r="G444" t="s">
        <v>162</v>
      </c>
      <c r="H444">
        <v>2023</v>
      </c>
      <c r="I444">
        <v>7766</v>
      </c>
      <c r="J444" t="s">
        <v>269</v>
      </c>
      <c r="K444" t="s">
        <v>270</v>
      </c>
      <c r="L444">
        <v>68.37</v>
      </c>
      <c r="M444">
        <v>1</v>
      </c>
      <c r="N444" t="s">
        <v>9230</v>
      </c>
      <c r="O444">
        <f t="shared" si="12"/>
        <v>14.05</v>
      </c>
      <c r="P444" s="3">
        <f t="shared" si="13"/>
        <v>2.1615384615384619</v>
      </c>
    </row>
    <row r="445" spans="1:16" x14ac:dyDescent="0.2">
      <c r="A445" t="s">
        <v>19259</v>
      </c>
      <c r="B445" t="s">
        <v>19260</v>
      </c>
      <c r="C445" t="s">
        <v>4899</v>
      </c>
      <c r="D445">
        <v>0.28999999999999998</v>
      </c>
      <c r="E445" t="s">
        <v>19261</v>
      </c>
      <c r="F445">
        <v>349423349</v>
      </c>
      <c r="G445" t="s">
        <v>18</v>
      </c>
      <c r="H445">
        <v>2013</v>
      </c>
      <c r="I445">
        <v>184142</v>
      </c>
      <c r="J445" t="s">
        <v>73</v>
      </c>
      <c r="K445" t="s">
        <v>2523</v>
      </c>
      <c r="L445">
        <v>68.47</v>
      </c>
      <c r="M445">
        <v>1</v>
      </c>
      <c r="N445" t="s">
        <v>19262</v>
      </c>
      <c r="O445">
        <f t="shared" si="12"/>
        <v>15.98</v>
      </c>
      <c r="P445" s="3">
        <f t="shared" si="13"/>
        <v>2.1420911528150133</v>
      </c>
    </row>
    <row r="446" spans="1:16" x14ac:dyDescent="0.2">
      <c r="A446" t="s">
        <v>3303</v>
      </c>
      <c r="B446" t="s">
        <v>3304</v>
      </c>
      <c r="C446" t="s">
        <v>3305</v>
      </c>
      <c r="D446">
        <v>1.37</v>
      </c>
      <c r="E446" t="s">
        <v>1141</v>
      </c>
      <c r="F446">
        <v>186514236277</v>
      </c>
      <c r="G446" t="s">
        <v>32</v>
      </c>
      <c r="H446">
        <v>2014</v>
      </c>
      <c r="I446">
        <v>9140513</v>
      </c>
      <c r="J446" t="s">
        <v>73</v>
      </c>
      <c r="K446" t="s">
        <v>308</v>
      </c>
      <c r="L446">
        <v>68.150000000000006</v>
      </c>
      <c r="M446">
        <v>1</v>
      </c>
      <c r="N446" t="s">
        <v>3306</v>
      </c>
      <c r="O446">
        <f t="shared" si="12"/>
        <v>163.95999999999998</v>
      </c>
      <c r="P446" s="3">
        <f t="shared" si="13"/>
        <v>2.1393528183716071</v>
      </c>
    </row>
    <row r="447" spans="1:16" x14ac:dyDescent="0.2">
      <c r="A447" t="s">
        <v>13002</v>
      </c>
      <c r="B447" t="s">
        <v>13003</v>
      </c>
      <c r="C447" t="s">
        <v>13004</v>
      </c>
      <c r="D447">
        <v>0.48</v>
      </c>
      <c r="E447" t="s">
        <v>1703</v>
      </c>
      <c r="F447">
        <v>600972912</v>
      </c>
      <c r="G447" t="s">
        <v>18</v>
      </c>
      <c r="H447">
        <v>2012</v>
      </c>
      <c r="I447">
        <v>43360</v>
      </c>
      <c r="J447" t="s">
        <v>40</v>
      </c>
      <c r="K447" t="s">
        <v>3168</v>
      </c>
      <c r="L447">
        <v>67.69</v>
      </c>
      <c r="M447">
        <v>3</v>
      </c>
      <c r="N447" t="s">
        <v>13005</v>
      </c>
      <c r="O447">
        <f t="shared" si="12"/>
        <v>73.679999999999993</v>
      </c>
      <c r="P447" s="3">
        <f t="shared" si="13"/>
        <v>2.1387518142235118</v>
      </c>
    </row>
    <row r="448" spans="1:16" x14ac:dyDescent="0.2">
      <c r="A448" t="s">
        <v>24313</v>
      </c>
      <c r="B448" t="s">
        <v>24314</v>
      </c>
      <c r="C448" t="s">
        <v>24315</v>
      </c>
      <c r="D448">
        <v>2.57</v>
      </c>
      <c r="E448" t="s">
        <v>24316</v>
      </c>
      <c r="F448">
        <v>13767418000</v>
      </c>
      <c r="G448" t="s">
        <v>18</v>
      </c>
      <c r="I448">
        <v>1694319</v>
      </c>
      <c r="J448" t="s">
        <v>73</v>
      </c>
      <c r="K448" t="s">
        <v>3206</v>
      </c>
      <c r="L448">
        <v>67.88</v>
      </c>
      <c r="M448">
        <v>5</v>
      </c>
      <c r="N448" t="s">
        <v>24317</v>
      </c>
      <c r="O448">
        <f t="shared" si="12"/>
        <v>286.82</v>
      </c>
      <c r="P448" s="3">
        <f t="shared" si="13"/>
        <v>2.1385326573218011</v>
      </c>
    </row>
    <row r="449" spans="1:16" x14ac:dyDescent="0.2">
      <c r="A449" t="s">
        <v>15393</v>
      </c>
      <c r="B449" t="s">
        <v>15394</v>
      </c>
      <c r="C449" t="s">
        <v>6217</v>
      </c>
      <c r="D449">
        <v>-0.03</v>
      </c>
      <c r="E449" t="s">
        <v>3665</v>
      </c>
      <c r="F449">
        <v>52205000</v>
      </c>
      <c r="G449" t="s">
        <v>32</v>
      </c>
      <c r="H449">
        <v>2023</v>
      </c>
      <c r="I449">
        <v>623515</v>
      </c>
      <c r="J449" t="s">
        <v>73</v>
      </c>
      <c r="K449" t="s">
        <v>764</v>
      </c>
      <c r="L449">
        <v>67.59</v>
      </c>
      <c r="M449">
        <v>0</v>
      </c>
      <c r="N449" t="s">
        <v>15395</v>
      </c>
      <c r="O449">
        <f t="shared" si="12"/>
        <v>4.2</v>
      </c>
      <c r="P449" s="3">
        <f t="shared" si="13"/>
        <v>2.1319796954314723</v>
      </c>
    </row>
    <row r="450" spans="1:16" x14ac:dyDescent="0.2">
      <c r="A450" t="s">
        <v>17993</v>
      </c>
      <c r="B450" t="s">
        <v>17994</v>
      </c>
      <c r="C450" t="s">
        <v>17995</v>
      </c>
      <c r="D450">
        <v>0.64</v>
      </c>
      <c r="E450" t="s">
        <v>17996</v>
      </c>
      <c r="F450">
        <v>515670486</v>
      </c>
      <c r="G450" t="s">
        <v>32</v>
      </c>
      <c r="H450">
        <v>2010</v>
      </c>
      <c r="I450">
        <v>513447</v>
      </c>
      <c r="J450" t="s">
        <v>40</v>
      </c>
      <c r="K450" t="s">
        <v>126</v>
      </c>
      <c r="L450">
        <v>68.13</v>
      </c>
      <c r="M450">
        <v>1</v>
      </c>
      <c r="N450" t="s">
        <v>17997</v>
      </c>
      <c r="O450">
        <f t="shared" si="12"/>
        <v>16.71</v>
      </c>
      <c r="P450" s="3">
        <f t="shared" si="13"/>
        <v>2.1259541984732824</v>
      </c>
    </row>
    <row r="451" spans="1:16" x14ac:dyDescent="0.2">
      <c r="A451" t="s">
        <v>22194</v>
      </c>
      <c r="B451" t="s">
        <v>22195</v>
      </c>
      <c r="C451" t="s">
        <v>2609</v>
      </c>
      <c r="D451">
        <v>5.0000000000000001E-3</v>
      </c>
      <c r="E451" t="s">
        <v>7505</v>
      </c>
      <c r="F451">
        <v>107246767</v>
      </c>
      <c r="G451" t="s">
        <v>32</v>
      </c>
      <c r="H451">
        <v>2023</v>
      </c>
      <c r="I451">
        <v>36117</v>
      </c>
      <c r="J451" t="s">
        <v>19</v>
      </c>
      <c r="K451" t="s">
        <v>2265</v>
      </c>
      <c r="L451">
        <v>67.98</v>
      </c>
      <c r="M451">
        <v>0</v>
      </c>
      <c r="N451" t="s">
        <v>3880</v>
      </c>
      <c r="O451">
        <f t="shared" ref="O451:O514" si="14">IF(EXACT(N451, "N/A"), "Not Found", N451-C451)</f>
        <v>2.76</v>
      </c>
      <c r="P451" s="3">
        <f t="shared" ref="P451:P514" si="15">IF(EXACT(O451, "Not Found"), 0, O451/C451)</f>
        <v>2.1230769230769226</v>
      </c>
    </row>
    <row r="452" spans="1:16" x14ac:dyDescent="0.2">
      <c r="A452" t="s">
        <v>10812</v>
      </c>
      <c r="B452" t="s">
        <v>10813</v>
      </c>
      <c r="C452" t="s">
        <v>1505</v>
      </c>
      <c r="D452">
        <v>0.27</v>
      </c>
      <c r="E452" t="s">
        <v>10814</v>
      </c>
      <c r="F452">
        <v>346160</v>
      </c>
      <c r="G452" t="s">
        <v>18</v>
      </c>
      <c r="H452">
        <v>2013</v>
      </c>
      <c r="I452">
        <v>85045</v>
      </c>
      <c r="J452" t="s">
        <v>40</v>
      </c>
      <c r="K452" t="s">
        <v>3031</v>
      </c>
      <c r="L452">
        <v>67.650000000000006</v>
      </c>
      <c r="M452">
        <v>0</v>
      </c>
      <c r="N452" t="s">
        <v>10815</v>
      </c>
      <c r="O452">
        <f t="shared" si="14"/>
        <v>30.989999999999995</v>
      </c>
      <c r="P452" s="3">
        <f t="shared" si="15"/>
        <v>2.1182501708817494</v>
      </c>
    </row>
    <row r="453" spans="1:16" x14ac:dyDescent="0.2">
      <c r="A453" t="s">
        <v>5522</v>
      </c>
      <c r="B453" t="s">
        <v>5523</v>
      </c>
      <c r="C453" t="s">
        <v>5524</v>
      </c>
      <c r="D453">
        <v>0.44</v>
      </c>
      <c r="E453" t="s">
        <v>5525</v>
      </c>
      <c r="F453">
        <v>331885876</v>
      </c>
      <c r="G453" t="s">
        <v>18</v>
      </c>
      <c r="H453">
        <v>2018</v>
      </c>
      <c r="I453">
        <v>24136</v>
      </c>
      <c r="J453" t="s">
        <v>40</v>
      </c>
      <c r="K453" t="s">
        <v>144</v>
      </c>
      <c r="L453">
        <v>67.88</v>
      </c>
      <c r="M453">
        <v>0</v>
      </c>
      <c r="N453" t="s">
        <v>5526</v>
      </c>
      <c r="O453">
        <f t="shared" si="14"/>
        <v>50.489999999999995</v>
      </c>
      <c r="P453" s="3">
        <f t="shared" si="15"/>
        <v>2.1134365843449139</v>
      </c>
    </row>
    <row r="454" spans="1:16" x14ac:dyDescent="0.2">
      <c r="A454" t="s">
        <v>19680</v>
      </c>
      <c r="B454" t="s">
        <v>19681</v>
      </c>
      <c r="C454" t="s">
        <v>19682</v>
      </c>
      <c r="D454">
        <v>0</v>
      </c>
      <c r="E454" t="s">
        <v>50</v>
      </c>
      <c r="F454">
        <v>94465780</v>
      </c>
      <c r="G454" t="s">
        <v>18</v>
      </c>
      <c r="I454">
        <v>96</v>
      </c>
      <c r="J454" t="s">
        <v>40</v>
      </c>
      <c r="K454" t="s">
        <v>874</v>
      </c>
      <c r="L454">
        <v>67.17</v>
      </c>
      <c r="M454">
        <v>1</v>
      </c>
      <c r="N454" t="s">
        <v>19683</v>
      </c>
      <c r="O454">
        <f t="shared" si="14"/>
        <v>98.639899999999997</v>
      </c>
      <c r="P454" s="3">
        <f t="shared" si="15"/>
        <v>2.1090376116364942</v>
      </c>
    </row>
    <row r="455" spans="1:16" x14ac:dyDescent="0.2">
      <c r="A455" t="s">
        <v>21746</v>
      </c>
      <c r="B455" t="s">
        <v>21747</v>
      </c>
      <c r="C455" t="s">
        <v>21748</v>
      </c>
      <c r="D455">
        <v>-0.1</v>
      </c>
      <c r="E455" t="s">
        <v>10264</v>
      </c>
      <c r="F455">
        <v>1931795322</v>
      </c>
      <c r="G455" t="s">
        <v>18</v>
      </c>
      <c r="H455">
        <v>1997</v>
      </c>
      <c r="I455">
        <v>100842</v>
      </c>
      <c r="J455" t="s">
        <v>73</v>
      </c>
      <c r="K455" t="s">
        <v>169</v>
      </c>
      <c r="L455">
        <v>68.53</v>
      </c>
      <c r="M455">
        <v>2.5</v>
      </c>
      <c r="N455" t="s">
        <v>21749</v>
      </c>
      <c r="O455">
        <f t="shared" si="14"/>
        <v>120.03</v>
      </c>
      <c r="P455" s="3">
        <f t="shared" si="15"/>
        <v>2.1057894736842107</v>
      </c>
    </row>
    <row r="456" spans="1:16" x14ac:dyDescent="0.2">
      <c r="A456" t="s">
        <v>13438</v>
      </c>
      <c r="B456" t="s">
        <v>13439</v>
      </c>
      <c r="C456" t="s">
        <v>13440</v>
      </c>
      <c r="D456">
        <v>7.0000000000000007E-2</v>
      </c>
      <c r="E456" t="s">
        <v>13441</v>
      </c>
      <c r="F456">
        <v>0</v>
      </c>
      <c r="G456" t="s">
        <v>18</v>
      </c>
      <c r="I456">
        <v>87237</v>
      </c>
      <c r="J456" t="s">
        <v>40</v>
      </c>
      <c r="K456" t="s">
        <v>504</v>
      </c>
      <c r="L456">
        <v>68.11</v>
      </c>
      <c r="M456">
        <v>0</v>
      </c>
      <c r="N456" t="s">
        <v>13442</v>
      </c>
      <c r="O456">
        <f t="shared" si="14"/>
        <v>37.96</v>
      </c>
      <c r="P456" s="3">
        <f t="shared" si="15"/>
        <v>2.1007194244604315</v>
      </c>
    </row>
    <row r="457" spans="1:16" x14ac:dyDescent="0.2">
      <c r="A457" t="s">
        <v>5201</v>
      </c>
      <c r="B457" t="s">
        <v>5202</v>
      </c>
      <c r="C457" t="s">
        <v>5203</v>
      </c>
      <c r="D457">
        <v>0.28999999999999998</v>
      </c>
      <c r="E457" t="s">
        <v>5066</v>
      </c>
      <c r="F457">
        <v>0</v>
      </c>
      <c r="H457">
        <v>2021</v>
      </c>
      <c r="I457">
        <v>801150</v>
      </c>
      <c r="J457" t="s">
        <v>40</v>
      </c>
      <c r="K457" t="s">
        <v>813</v>
      </c>
      <c r="L457">
        <v>67.7</v>
      </c>
      <c r="M457">
        <v>0</v>
      </c>
      <c r="N457" t="s">
        <v>5204</v>
      </c>
      <c r="O457">
        <f t="shared" si="14"/>
        <v>64</v>
      </c>
      <c r="P457" s="3">
        <f t="shared" si="15"/>
        <v>2.0956123117223315</v>
      </c>
    </row>
    <row r="458" spans="1:16" x14ac:dyDescent="0.2">
      <c r="A458" t="s">
        <v>18941</v>
      </c>
      <c r="B458" t="s">
        <v>18942</v>
      </c>
      <c r="C458" t="s">
        <v>679</v>
      </c>
      <c r="D458">
        <v>0.17</v>
      </c>
      <c r="E458" t="s">
        <v>9506</v>
      </c>
      <c r="F458">
        <v>168558617</v>
      </c>
      <c r="G458" t="s">
        <v>18</v>
      </c>
      <c r="H458">
        <v>2018</v>
      </c>
      <c r="I458">
        <v>10186</v>
      </c>
      <c r="J458" t="s">
        <v>40</v>
      </c>
      <c r="K458" t="s">
        <v>144</v>
      </c>
      <c r="L458">
        <v>67.349999999999994</v>
      </c>
      <c r="M458">
        <v>4.5</v>
      </c>
      <c r="N458" t="s">
        <v>18943</v>
      </c>
      <c r="O458">
        <f t="shared" si="14"/>
        <v>23.55</v>
      </c>
      <c r="P458" s="3">
        <f t="shared" si="15"/>
        <v>2.0896184560780835</v>
      </c>
    </row>
    <row r="459" spans="1:16" x14ac:dyDescent="0.2">
      <c r="A459" t="s">
        <v>11293</v>
      </c>
      <c r="B459" t="s">
        <v>11294</v>
      </c>
      <c r="C459" t="s">
        <v>11295</v>
      </c>
      <c r="D459">
        <v>-0.19</v>
      </c>
      <c r="E459" t="s">
        <v>11296</v>
      </c>
      <c r="F459">
        <v>1164119266</v>
      </c>
      <c r="G459" t="s">
        <v>893</v>
      </c>
      <c r="H459">
        <v>2022</v>
      </c>
      <c r="I459">
        <v>1195183</v>
      </c>
      <c r="J459" t="s">
        <v>73</v>
      </c>
      <c r="K459" t="s">
        <v>1253</v>
      </c>
      <c r="L459">
        <v>66.959999999999994</v>
      </c>
      <c r="M459">
        <v>0</v>
      </c>
      <c r="N459" t="s">
        <v>11297</v>
      </c>
      <c r="O459">
        <f t="shared" si="14"/>
        <v>59.1</v>
      </c>
      <c r="P459" s="3">
        <f t="shared" si="15"/>
        <v>2.080985915492958</v>
      </c>
    </row>
    <row r="460" spans="1:16" x14ac:dyDescent="0.2">
      <c r="A460" t="s">
        <v>14841</v>
      </c>
      <c r="B460" t="s">
        <v>14842</v>
      </c>
      <c r="C460" t="s">
        <v>14843</v>
      </c>
      <c r="D460">
        <v>0.2</v>
      </c>
      <c r="E460" t="s">
        <v>14844</v>
      </c>
      <c r="F460">
        <v>826171170</v>
      </c>
      <c r="G460" t="s">
        <v>18</v>
      </c>
      <c r="H460">
        <v>2006</v>
      </c>
      <c r="I460">
        <v>161037</v>
      </c>
      <c r="J460" t="s">
        <v>132</v>
      </c>
      <c r="K460" t="s">
        <v>1854</v>
      </c>
      <c r="L460">
        <v>67.61</v>
      </c>
      <c r="M460">
        <v>1</v>
      </c>
      <c r="N460" t="s">
        <v>14845</v>
      </c>
      <c r="O460">
        <f t="shared" si="14"/>
        <v>81.03</v>
      </c>
      <c r="P460" s="3">
        <f t="shared" si="15"/>
        <v>2.0792917628945342</v>
      </c>
    </row>
    <row r="461" spans="1:16" x14ac:dyDescent="0.2">
      <c r="A461" t="s">
        <v>899</v>
      </c>
      <c r="B461" t="s">
        <v>900</v>
      </c>
      <c r="C461" t="s">
        <v>901</v>
      </c>
      <c r="D461">
        <v>-0.31</v>
      </c>
      <c r="E461" t="s">
        <v>902</v>
      </c>
      <c r="F461">
        <v>7590295642</v>
      </c>
      <c r="G461" t="s">
        <v>18</v>
      </c>
      <c r="I461">
        <v>700082</v>
      </c>
      <c r="J461" t="s">
        <v>19</v>
      </c>
      <c r="K461" t="s">
        <v>102</v>
      </c>
      <c r="L461">
        <v>67.52</v>
      </c>
      <c r="M461">
        <v>1</v>
      </c>
      <c r="N461" t="s">
        <v>903</v>
      </c>
      <c r="O461">
        <f t="shared" si="14"/>
        <v>211.44000000000003</v>
      </c>
      <c r="P461" s="3">
        <f t="shared" si="15"/>
        <v>2.0786472670074718</v>
      </c>
    </row>
    <row r="462" spans="1:16" x14ac:dyDescent="0.2">
      <c r="A462" t="s">
        <v>9242</v>
      </c>
      <c r="B462" t="s">
        <v>9243</v>
      </c>
      <c r="C462" t="s">
        <v>9244</v>
      </c>
      <c r="D462">
        <v>-0.13</v>
      </c>
      <c r="E462" t="s">
        <v>9245</v>
      </c>
      <c r="F462">
        <v>60507965</v>
      </c>
      <c r="G462" t="s">
        <v>1319</v>
      </c>
      <c r="H462">
        <v>1997</v>
      </c>
      <c r="I462">
        <v>12564</v>
      </c>
      <c r="J462" t="s">
        <v>95</v>
      </c>
      <c r="K462" t="s">
        <v>710</v>
      </c>
      <c r="L462">
        <v>67.42</v>
      </c>
      <c r="M462">
        <v>1</v>
      </c>
      <c r="N462" t="s">
        <v>9246</v>
      </c>
      <c r="O462">
        <f t="shared" si="14"/>
        <v>20.8</v>
      </c>
      <c r="P462" s="3">
        <f t="shared" si="15"/>
        <v>2.0696517412935322</v>
      </c>
    </row>
    <row r="463" spans="1:16" x14ac:dyDescent="0.2">
      <c r="A463" t="s">
        <v>16425</v>
      </c>
      <c r="B463" t="s">
        <v>16426</v>
      </c>
      <c r="C463" t="s">
        <v>16344</v>
      </c>
      <c r="D463">
        <v>0.27</v>
      </c>
      <c r="E463" t="s">
        <v>12806</v>
      </c>
      <c r="F463">
        <v>191220114</v>
      </c>
      <c r="G463" t="s">
        <v>18</v>
      </c>
      <c r="I463">
        <v>74466</v>
      </c>
      <c r="J463" t="s">
        <v>40</v>
      </c>
      <c r="K463" t="s">
        <v>874</v>
      </c>
      <c r="L463">
        <v>67.2</v>
      </c>
      <c r="M463">
        <v>1</v>
      </c>
      <c r="N463" t="s">
        <v>16427</v>
      </c>
      <c r="O463">
        <f t="shared" si="14"/>
        <v>16.79</v>
      </c>
      <c r="P463" s="3">
        <f t="shared" si="15"/>
        <v>2.0525672371638142</v>
      </c>
    </row>
    <row r="464" spans="1:16" x14ac:dyDescent="0.2">
      <c r="A464" t="s">
        <v>23340</v>
      </c>
      <c r="B464" t="s">
        <v>23341</v>
      </c>
      <c r="C464" t="s">
        <v>23342</v>
      </c>
      <c r="D464">
        <v>-0.67</v>
      </c>
      <c r="E464" t="s">
        <v>6703</v>
      </c>
      <c r="F464">
        <v>20076908453</v>
      </c>
      <c r="G464" t="s">
        <v>18</v>
      </c>
      <c r="H464">
        <v>1996</v>
      </c>
      <c r="I464">
        <v>1141643</v>
      </c>
      <c r="J464" t="s">
        <v>19</v>
      </c>
      <c r="K464" t="s">
        <v>430</v>
      </c>
      <c r="L464">
        <v>67.510000000000005</v>
      </c>
      <c r="M464">
        <v>3.5</v>
      </c>
      <c r="N464" t="s">
        <v>23343</v>
      </c>
      <c r="O464">
        <f t="shared" si="14"/>
        <v>261.92</v>
      </c>
      <c r="P464" s="3">
        <f t="shared" si="15"/>
        <v>2.0499334742114739</v>
      </c>
    </row>
    <row r="465" spans="1:16" x14ac:dyDescent="0.2">
      <c r="A465" t="s">
        <v>19765</v>
      </c>
      <c r="B465" t="s">
        <v>19766</v>
      </c>
      <c r="C465" t="s">
        <v>19767</v>
      </c>
      <c r="D465">
        <v>0.88</v>
      </c>
      <c r="E465" t="s">
        <v>418</v>
      </c>
      <c r="F465">
        <v>26427383077</v>
      </c>
      <c r="G465" t="s">
        <v>18</v>
      </c>
      <c r="I465">
        <v>2563357</v>
      </c>
      <c r="J465" t="s">
        <v>73</v>
      </c>
      <c r="K465" t="s">
        <v>3206</v>
      </c>
      <c r="L465">
        <v>67.099999999999994</v>
      </c>
      <c r="M465">
        <v>5</v>
      </c>
      <c r="N465" t="s">
        <v>19768</v>
      </c>
      <c r="O465">
        <f t="shared" si="14"/>
        <v>256.46000000000004</v>
      </c>
      <c r="P465" s="3">
        <f t="shared" si="15"/>
        <v>2.0412289079910861</v>
      </c>
    </row>
    <row r="466" spans="1:16" x14ac:dyDescent="0.2">
      <c r="A466" t="s">
        <v>11572</v>
      </c>
      <c r="B466" t="s">
        <v>11573</v>
      </c>
      <c r="C466" t="s">
        <v>11574</v>
      </c>
      <c r="D466">
        <v>-0.02</v>
      </c>
      <c r="E466" t="s">
        <v>8907</v>
      </c>
      <c r="F466">
        <v>0</v>
      </c>
      <c r="G466" t="s">
        <v>18</v>
      </c>
      <c r="H466">
        <v>2012</v>
      </c>
      <c r="I466">
        <v>150086</v>
      </c>
      <c r="J466" t="s">
        <v>40</v>
      </c>
      <c r="K466" t="s">
        <v>813</v>
      </c>
      <c r="L466">
        <v>67.2</v>
      </c>
      <c r="M466">
        <v>0</v>
      </c>
      <c r="N466" t="s">
        <v>11575</v>
      </c>
      <c r="O466">
        <f t="shared" si="14"/>
        <v>24.959999999999997</v>
      </c>
      <c r="P466" s="3">
        <f t="shared" si="15"/>
        <v>2.0408830744071951</v>
      </c>
    </row>
    <row r="467" spans="1:16" x14ac:dyDescent="0.2">
      <c r="A467" t="s">
        <v>10117</v>
      </c>
      <c r="B467" t="s">
        <v>10118</v>
      </c>
      <c r="C467" t="s">
        <v>2870</v>
      </c>
      <c r="D467">
        <v>-0.02</v>
      </c>
      <c r="E467" t="s">
        <v>10119</v>
      </c>
      <c r="F467">
        <v>83924028</v>
      </c>
      <c r="G467" t="s">
        <v>32</v>
      </c>
      <c r="H467">
        <v>2007</v>
      </c>
      <c r="I467">
        <v>587984</v>
      </c>
      <c r="J467" t="s">
        <v>40</v>
      </c>
      <c r="K467" t="s">
        <v>486</v>
      </c>
      <c r="L467">
        <v>66.44</v>
      </c>
      <c r="M467">
        <v>1</v>
      </c>
      <c r="N467" t="s">
        <v>494</v>
      </c>
      <c r="O467">
        <f t="shared" si="14"/>
        <v>3.02</v>
      </c>
      <c r="P467" s="3">
        <f t="shared" si="15"/>
        <v>2.0405405405405408</v>
      </c>
    </row>
    <row r="468" spans="1:16" x14ac:dyDescent="0.2">
      <c r="A468" t="s">
        <v>26023</v>
      </c>
      <c r="B468" t="s">
        <v>26024</v>
      </c>
      <c r="C468" t="s">
        <v>26025</v>
      </c>
      <c r="D468">
        <v>0.67</v>
      </c>
      <c r="E468" t="s">
        <v>26026</v>
      </c>
      <c r="F468">
        <v>8113460373</v>
      </c>
      <c r="G468" t="s">
        <v>8077</v>
      </c>
      <c r="I468">
        <v>85384</v>
      </c>
      <c r="J468" t="s">
        <v>40</v>
      </c>
      <c r="K468" t="s">
        <v>3031</v>
      </c>
      <c r="L468">
        <v>67.11</v>
      </c>
      <c r="M468">
        <v>0</v>
      </c>
      <c r="N468" t="s">
        <v>26027</v>
      </c>
      <c r="O468">
        <f t="shared" si="14"/>
        <v>66.8</v>
      </c>
      <c r="P468" s="3">
        <f t="shared" si="15"/>
        <v>2.0378279438682121</v>
      </c>
    </row>
    <row r="469" spans="1:16" x14ac:dyDescent="0.2">
      <c r="A469" t="s">
        <v>7020</v>
      </c>
      <c r="B469" t="s">
        <v>7021</v>
      </c>
      <c r="C469" t="s">
        <v>7022</v>
      </c>
      <c r="D469">
        <v>-0.79</v>
      </c>
      <c r="E469" t="s">
        <v>7023</v>
      </c>
      <c r="F469">
        <v>5644962393</v>
      </c>
      <c r="G469" t="s">
        <v>18</v>
      </c>
      <c r="I469">
        <v>562525</v>
      </c>
      <c r="J469" t="s">
        <v>40</v>
      </c>
      <c r="K469" t="s">
        <v>874</v>
      </c>
      <c r="L469">
        <v>66.930000000000007</v>
      </c>
      <c r="M469">
        <v>1</v>
      </c>
      <c r="N469" t="s">
        <v>7024</v>
      </c>
      <c r="O469">
        <f t="shared" si="14"/>
        <v>176.53</v>
      </c>
      <c r="P469" s="3">
        <f t="shared" si="15"/>
        <v>2.0239623939463427</v>
      </c>
    </row>
    <row r="470" spans="1:16" x14ac:dyDescent="0.2">
      <c r="A470" t="s">
        <v>24596</v>
      </c>
      <c r="B470" t="s">
        <v>24597</v>
      </c>
      <c r="C470" t="s">
        <v>24598</v>
      </c>
      <c r="D470">
        <v>-0.22</v>
      </c>
      <c r="E470" t="s">
        <v>15853</v>
      </c>
      <c r="F470">
        <v>235702695</v>
      </c>
      <c r="G470" t="s">
        <v>18</v>
      </c>
      <c r="I470">
        <v>10569</v>
      </c>
      <c r="J470" t="s">
        <v>40</v>
      </c>
      <c r="K470" t="s">
        <v>817</v>
      </c>
      <c r="L470">
        <v>65.56</v>
      </c>
      <c r="M470">
        <v>5</v>
      </c>
      <c r="N470" t="s">
        <v>24599</v>
      </c>
      <c r="O470">
        <f t="shared" si="14"/>
        <v>59.150000000000006</v>
      </c>
      <c r="P470" s="3">
        <f t="shared" si="15"/>
        <v>2.0132743362831862</v>
      </c>
    </row>
    <row r="471" spans="1:16" x14ac:dyDescent="0.2">
      <c r="A471" t="s">
        <v>19393</v>
      </c>
      <c r="B471" t="s">
        <v>19394</v>
      </c>
      <c r="C471" t="s">
        <v>19395</v>
      </c>
      <c r="D471">
        <v>0.03</v>
      </c>
      <c r="E471" t="s">
        <v>17528</v>
      </c>
      <c r="F471">
        <v>0</v>
      </c>
      <c r="G471" t="s">
        <v>18</v>
      </c>
      <c r="I471">
        <v>212101</v>
      </c>
      <c r="J471" t="s">
        <v>40</v>
      </c>
      <c r="K471" t="s">
        <v>813</v>
      </c>
      <c r="L471">
        <v>66.84</v>
      </c>
      <c r="M471">
        <v>0</v>
      </c>
      <c r="N471" t="s">
        <v>18439</v>
      </c>
      <c r="O471">
        <f t="shared" si="14"/>
        <v>13.14</v>
      </c>
      <c r="P471" s="3">
        <f t="shared" si="15"/>
        <v>2.0061068702290079</v>
      </c>
    </row>
    <row r="472" spans="1:16" x14ac:dyDescent="0.2">
      <c r="A472" t="s">
        <v>12365</v>
      </c>
      <c r="B472" t="s">
        <v>12366</v>
      </c>
      <c r="C472" t="s">
        <v>12367</v>
      </c>
      <c r="D472">
        <v>-1.01</v>
      </c>
      <c r="E472" t="s">
        <v>12368</v>
      </c>
      <c r="F472">
        <v>29560208804</v>
      </c>
      <c r="G472" t="s">
        <v>18</v>
      </c>
      <c r="I472">
        <v>13874501</v>
      </c>
      <c r="J472" t="s">
        <v>320</v>
      </c>
      <c r="K472" t="s">
        <v>321</v>
      </c>
      <c r="L472">
        <v>67.040000000000006</v>
      </c>
      <c r="M472">
        <v>1</v>
      </c>
      <c r="N472" t="s">
        <v>12369</v>
      </c>
      <c r="O472">
        <f t="shared" si="14"/>
        <v>66.92</v>
      </c>
      <c r="P472" s="3">
        <f t="shared" si="15"/>
        <v>2.0041928721174003</v>
      </c>
    </row>
    <row r="473" spans="1:16" x14ac:dyDescent="0.2">
      <c r="A473" t="s">
        <v>6223</v>
      </c>
      <c r="B473" t="s">
        <v>6224</v>
      </c>
      <c r="C473" t="s">
        <v>6225</v>
      </c>
      <c r="D473">
        <v>-7.34</v>
      </c>
      <c r="E473" t="s">
        <v>6226</v>
      </c>
      <c r="F473">
        <v>45077067848</v>
      </c>
      <c r="G473" t="s">
        <v>18</v>
      </c>
      <c r="I473">
        <v>1768150</v>
      </c>
      <c r="J473" t="s">
        <v>1147</v>
      </c>
      <c r="K473" t="s">
        <v>1678</v>
      </c>
      <c r="L473">
        <v>66.709999999999994</v>
      </c>
      <c r="M473">
        <v>5</v>
      </c>
      <c r="N473" t="s">
        <v>6227</v>
      </c>
      <c r="O473">
        <f t="shared" si="14"/>
        <v>627.03</v>
      </c>
      <c r="P473" s="3">
        <f t="shared" si="15"/>
        <v>2.0034827619260631</v>
      </c>
    </row>
    <row r="474" spans="1:16" x14ac:dyDescent="0.2">
      <c r="A474" t="s">
        <v>19136</v>
      </c>
      <c r="B474" t="s">
        <v>19137</v>
      </c>
      <c r="C474" t="s">
        <v>19138</v>
      </c>
      <c r="D474">
        <v>-0.24</v>
      </c>
      <c r="E474" t="s">
        <v>7720</v>
      </c>
      <c r="F474">
        <v>220943065</v>
      </c>
      <c r="G474" t="s">
        <v>18</v>
      </c>
      <c r="I474">
        <v>24743</v>
      </c>
      <c r="J474" t="s">
        <v>40</v>
      </c>
      <c r="K474" t="s">
        <v>144</v>
      </c>
      <c r="L474">
        <v>65.31</v>
      </c>
      <c r="M474">
        <v>5</v>
      </c>
      <c r="N474" t="s">
        <v>19139</v>
      </c>
      <c r="O474">
        <f t="shared" si="14"/>
        <v>52.839999999999996</v>
      </c>
      <c r="P474" s="3">
        <f t="shared" si="15"/>
        <v>1.9992432841468029</v>
      </c>
    </row>
    <row r="475" spans="1:16" x14ac:dyDescent="0.2">
      <c r="A475" t="s">
        <v>13659</v>
      </c>
      <c r="B475" t="s">
        <v>13660</v>
      </c>
      <c r="C475" t="s">
        <v>11429</v>
      </c>
      <c r="D475">
        <v>0.15</v>
      </c>
      <c r="E475" t="s">
        <v>5045</v>
      </c>
      <c r="F475">
        <v>681848326</v>
      </c>
      <c r="G475" t="s">
        <v>18</v>
      </c>
      <c r="H475">
        <v>2017</v>
      </c>
      <c r="I475">
        <v>164947</v>
      </c>
      <c r="J475" t="s">
        <v>73</v>
      </c>
      <c r="K475" t="s">
        <v>308</v>
      </c>
      <c r="L475">
        <v>66.56</v>
      </c>
      <c r="M475">
        <v>0</v>
      </c>
      <c r="N475" t="s">
        <v>3670</v>
      </c>
      <c r="O475">
        <f t="shared" si="14"/>
        <v>41.61</v>
      </c>
      <c r="P475" s="3">
        <f t="shared" si="15"/>
        <v>1.9918621349928194</v>
      </c>
    </row>
    <row r="476" spans="1:16" x14ac:dyDescent="0.2">
      <c r="A476" t="s">
        <v>16887</v>
      </c>
      <c r="B476" t="s">
        <v>16888</v>
      </c>
      <c r="C476" t="s">
        <v>16889</v>
      </c>
      <c r="D476">
        <v>-0.25</v>
      </c>
      <c r="E476" t="s">
        <v>16890</v>
      </c>
      <c r="F476">
        <v>9445734363</v>
      </c>
      <c r="G476" t="s">
        <v>18</v>
      </c>
      <c r="I476">
        <v>2242696</v>
      </c>
      <c r="J476" t="s">
        <v>19</v>
      </c>
      <c r="K476" t="s">
        <v>3048</v>
      </c>
      <c r="L476">
        <v>67.09</v>
      </c>
      <c r="M476">
        <v>1</v>
      </c>
      <c r="N476" t="s">
        <v>11297</v>
      </c>
      <c r="O476">
        <f t="shared" si="14"/>
        <v>58.11</v>
      </c>
      <c r="P476" s="3">
        <f t="shared" si="15"/>
        <v>1.9772031303164341</v>
      </c>
    </row>
    <row r="477" spans="1:16" x14ac:dyDescent="0.2">
      <c r="A477" t="s">
        <v>5690</v>
      </c>
      <c r="B477" t="s">
        <v>5691</v>
      </c>
      <c r="C477" t="s">
        <v>5692</v>
      </c>
      <c r="D477">
        <v>2.56</v>
      </c>
      <c r="E477" t="s">
        <v>1759</v>
      </c>
      <c r="F477">
        <v>3122805864</v>
      </c>
      <c r="G477" t="s">
        <v>18</v>
      </c>
      <c r="H477">
        <v>2014</v>
      </c>
      <c r="I477">
        <v>381183</v>
      </c>
      <c r="J477" t="s">
        <v>73</v>
      </c>
      <c r="K477" t="s">
        <v>3206</v>
      </c>
      <c r="L477">
        <v>66.31</v>
      </c>
      <c r="M477">
        <v>3.5</v>
      </c>
      <c r="N477" t="s">
        <v>5693</v>
      </c>
      <c r="O477">
        <f t="shared" si="14"/>
        <v>193.32999999999998</v>
      </c>
      <c r="P477" s="3">
        <f t="shared" si="15"/>
        <v>1.968136007329736</v>
      </c>
    </row>
    <row r="478" spans="1:16" x14ac:dyDescent="0.2">
      <c r="A478" t="s">
        <v>1641</v>
      </c>
      <c r="B478" t="s">
        <v>1642</v>
      </c>
      <c r="C478" t="s">
        <v>1643</v>
      </c>
      <c r="D478">
        <v>0.09</v>
      </c>
      <c r="E478" t="s">
        <v>1644</v>
      </c>
      <c r="F478">
        <v>570286897</v>
      </c>
      <c r="G478" t="s">
        <v>18</v>
      </c>
      <c r="I478">
        <v>243917</v>
      </c>
      <c r="J478" t="s">
        <v>40</v>
      </c>
      <c r="K478" t="s">
        <v>338</v>
      </c>
      <c r="L478">
        <v>66.17</v>
      </c>
      <c r="M478">
        <v>1</v>
      </c>
      <c r="N478" t="s">
        <v>1645</v>
      </c>
      <c r="O478">
        <f t="shared" si="14"/>
        <v>24.67</v>
      </c>
      <c r="P478" s="3">
        <f t="shared" si="15"/>
        <v>1.956383822363204</v>
      </c>
    </row>
    <row r="479" spans="1:16" x14ac:dyDescent="0.2">
      <c r="A479" t="s">
        <v>10577</v>
      </c>
      <c r="B479" t="s">
        <v>10578</v>
      </c>
      <c r="C479" t="s">
        <v>10579</v>
      </c>
      <c r="D479">
        <v>0.52</v>
      </c>
      <c r="E479" t="s">
        <v>10580</v>
      </c>
      <c r="F479">
        <v>1473516000</v>
      </c>
      <c r="H479">
        <v>2019</v>
      </c>
      <c r="I479">
        <v>233469</v>
      </c>
      <c r="J479" t="s">
        <v>73</v>
      </c>
      <c r="K479" t="s">
        <v>2523</v>
      </c>
      <c r="L479">
        <v>66.22</v>
      </c>
      <c r="M479">
        <v>0</v>
      </c>
      <c r="N479" t="s">
        <v>10581</v>
      </c>
      <c r="O479">
        <f t="shared" si="14"/>
        <v>53.489999999999995</v>
      </c>
      <c r="P479" s="3">
        <f t="shared" si="15"/>
        <v>1.9486338797814207</v>
      </c>
    </row>
    <row r="480" spans="1:16" x14ac:dyDescent="0.2">
      <c r="A480" t="s">
        <v>16164</v>
      </c>
      <c r="B480" t="s">
        <v>16165</v>
      </c>
      <c r="C480" t="s">
        <v>15583</v>
      </c>
      <c r="D480">
        <v>-0.9</v>
      </c>
      <c r="E480" t="s">
        <v>16166</v>
      </c>
      <c r="F480">
        <v>615611480</v>
      </c>
      <c r="G480" t="s">
        <v>18</v>
      </c>
      <c r="H480">
        <v>2017</v>
      </c>
      <c r="I480">
        <v>119837</v>
      </c>
      <c r="J480" t="s">
        <v>40</v>
      </c>
      <c r="K480" t="s">
        <v>144</v>
      </c>
      <c r="L480">
        <v>66.28</v>
      </c>
      <c r="M480">
        <v>0</v>
      </c>
      <c r="N480" t="s">
        <v>16167</v>
      </c>
      <c r="O480">
        <f t="shared" si="14"/>
        <v>106.9</v>
      </c>
      <c r="P480" s="3">
        <f t="shared" si="15"/>
        <v>1.9436363636363638</v>
      </c>
    </row>
    <row r="481" spans="1:16" x14ac:dyDescent="0.2">
      <c r="A481" t="s">
        <v>23297</v>
      </c>
      <c r="B481" t="s">
        <v>23298</v>
      </c>
      <c r="C481" t="s">
        <v>23299</v>
      </c>
      <c r="D481">
        <v>0.19</v>
      </c>
      <c r="E481" t="s">
        <v>23300</v>
      </c>
      <c r="F481">
        <v>0</v>
      </c>
      <c r="G481" t="s">
        <v>18</v>
      </c>
      <c r="I481">
        <v>131129</v>
      </c>
      <c r="J481" t="s">
        <v>40</v>
      </c>
      <c r="K481" t="s">
        <v>126</v>
      </c>
      <c r="L481">
        <v>66.22</v>
      </c>
      <c r="M481">
        <v>0</v>
      </c>
      <c r="N481" t="s">
        <v>4762</v>
      </c>
      <c r="O481">
        <f t="shared" si="14"/>
        <v>29.71</v>
      </c>
      <c r="P481" s="3">
        <f t="shared" si="15"/>
        <v>1.9431000654022239</v>
      </c>
    </row>
    <row r="482" spans="1:16" x14ac:dyDescent="0.2">
      <c r="A482" t="s">
        <v>19723</v>
      </c>
      <c r="B482" t="s">
        <v>19724</v>
      </c>
      <c r="C482" t="s">
        <v>13186</v>
      </c>
      <c r="D482">
        <v>0.03</v>
      </c>
      <c r="E482" t="s">
        <v>8343</v>
      </c>
      <c r="F482">
        <v>0</v>
      </c>
      <c r="H482">
        <v>2013</v>
      </c>
      <c r="I482">
        <v>7533</v>
      </c>
      <c r="J482" t="s">
        <v>40</v>
      </c>
      <c r="K482" t="s">
        <v>126</v>
      </c>
      <c r="L482">
        <v>65.84</v>
      </c>
      <c r="M482">
        <v>0</v>
      </c>
      <c r="N482" t="s">
        <v>6889</v>
      </c>
      <c r="O482">
        <f t="shared" si="14"/>
        <v>20.400000000000002</v>
      </c>
      <c r="P482" s="3">
        <f t="shared" si="15"/>
        <v>1.9354838709677422</v>
      </c>
    </row>
    <row r="483" spans="1:16" x14ac:dyDescent="0.2">
      <c r="A483" t="s">
        <v>14600</v>
      </c>
      <c r="B483" t="s">
        <v>14601</v>
      </c>
      <c r="C483" t="s">
        <v>14602</v>
      </c>
      <c r="D483">
        <v>0.56000000000000005</v>
      </c>
      <c r="E483" t="s">
        <v>11422</v>
      </c>
      <c r="F483">
        <v>6058415631</v>
      </c>
      <c r="G483" t="s">
        <v>18</v>
      </c>
      <c r="H483">
        <v>1986</v>
      </c>
      <c r="I483">
        <v>1215428</v>
      </c>
      <c r="J483" t="s">
        <v>73</v>
      </c>
      <c r="K483" t="s">
        <v>3206</v>
      </c>
      <c r="L483">
        <v>65.33</v>
      </c>
      <c r="M483">
        <v>5</v>
      </c>
      <c r="N483" t="s">
        <v>7617</v>
      </c>
      <c r="O483">
        <f t="shared" si="14"/>
        <v>155.69</v>
      </c>
      <c r="P483" s="3">
        <f t="shared" si="15"/>
        <v>1.93259682224429</v>
      </c>
    </row>
    <row r="484" spans="1:16" x14ac:dyDescent="0.2">
      <c r="A484" t="s">
        <v>22786</v>
      </c>
      <c r="B484" t="s">
        <v>22787</v>
      </c>
      <c r="C484" t="s">
        <v>22788</v>
      </c>
      <c r="D484">
        <v>2.35</v>
      </c>
      <c r="E484" t="s">
        <v>22789</v>
      </c>
      <c r="F484">
        <v>2584542381</v>
      </c>
      <c r="G484" t="s">
        <v>18</v>
      </c>
      <c r="I484">
        <v>113134</v>
      </c>
      <c r="J484" t="s">
        <v>40</v>
      </c>
      <c r="K484" t="s">
        <v>275</v>
      </c>
      <c r="L484">
        <v>65.760000000000005</v>
      </c>
      <c r="M484">
        <v>1</v>
      </c>
      <c r="N484" t="s">
        <v>22790</v>
      </c>
      <c r="O484">
        <f t="shared" si="14"/>
        <v>156.88999999999999</v>
      </c>
      <c r="P484" s="3">
        <f t="shared" si="15"/>
        <v>1.9252669039145907</v>
      </c>
    </row>
    <row r="485" spans="1:16" x14ac:dyDescent="0.2">
      <c r="A485" t="s">
        <v>9463</v>
      </c>
      <c r="B485" t="s">
        <v>9464</v>
      </c>
      <c r="C485" t="s">
        <v>9465</v>
      </c>
      <c r="D485">
        <v>-2.33</v>
      </c>
      <c r="E485" t="s">
        <v>9466</v>
      </c>
      <c r="F485">
        <v>72942271129</v>
      </c>
      <c r="G485" t="s">
        <v>18</v>
      </c>
      <c r="I485">
        <v>2088059</v>
      </c>
      <c r="J485" t="s">
        <v>320</v>
      </c>
      <c r="K485" t="s">
        <v>1780</v>
      </c>
      <c r="L485">
        <v>66.22</v>
      </c>
      <c r="M485">
        <v>1</v>
      </c>
      <c r="N485" t="s">
        <v>9467</v>
      </c>
      <c r="O485">
        <f t="shared" si="14"/>
        <v>244.01999999999998</v>
      </c>
      <c r="P485" s="3">
        <f t="shared" si="15"/>
        <v>1.9226284273558145</v>
      </c>
    </row>
    <row r="486" spans="1:16" x14ac:dyDescent="0.2">
      <c r="A486" t="s">
        <v>14594</v>
      </c>
      <c r="B486" t="s">
        <v>14595</v>
      </c>
      <c r="C486" t="s">
        <v>14596</v>
      </c>
      <c r="D486">
        <v>1.04</v>
      </c>
      <c r="E486" t="s">
        <v>11451</v>
      </c>
      <c r="F486">
        <v>23034120475</v>
      </c>
      <c r="G486" t="s">
        <v>8077</v>
      </c>
      <c r="I486">
        <v>378578</v>
      </c>
      <c r="J486" t="s">
        <v>40</v>
      </c>
      <c r="K486" t="s">
        <v>3031</v>
      </c>
      <c r="L486">
        <v>65.03</v>
      </c>
      <c r="M486">
        <v>3.5</v>
      </c>
      <c r="N486" t="s">
        <v>14597</v>
      </c>
      <c r="O486">
        <f t="shared" si="14"/>
        <v>116.64999999999999</v>
      </c>
      <c r="P486" s="3">
        <f t="shared" si="15"/>
        <v>1.9176393227026138</v>
      </c>
    </row>
    <row r="487" spans="1:16" x14ac:dyDescent="0.2">
      <c r="A487" t="s">
        <v>7678</v>
      </c>
      <c r="B487" t="s">
        <v>7679</v>
      </c>
      <c r="C487" t="s">
        <v>7680</v>
      </c>
      <c r="D487">
        <v>7.0000000000000007E-2</v>
      </c>
      <c r="E487" t="s">
        <v>7681</v>
      </c>
      <c r="F487">
        <v>179452236</v>
      </c>
      <c r="G487" t="s">
        <v>18</v>
      </c>
      <c r="H487">
        <v>2004</v>
      </c>
      <c r="I487">
        <v>207763</v>
      </c>
      <c r="J487" t="s">
        <v>73</v>
      </c>
      <c r="K487" t="s">
        <v>585</v>
      </c>
      <c r="L487">
        <v>65.73</v>
      </c>
      <c r="M487">
        <v>1</v>
      </c>
      <c r="N487" t="s">
        <v>6302</v>
      </c>
      <c r="O487">
        <f t="shared" si="14"/>
        <v>10.010000000000002</v>
      </c>
      <c r="P487" s="3">
        <f t="shared" si="15"/>
        <v>1.9176245210727974</v>
      </c>
    </row>
    <row r="488" spans="1:16" x14ac:dyDescent="0.2">
      <c r="A488" t="s">
        <v>11861</v>
      </c>
      <c r="B488" t="s">
        <v>11862</v>
      </c>
      <c r="C488" t="s">
        <v>11863</v>
      </c>
      <c r="D488">
        <v>-8.9999999999999993E-3</v>
      </c>
      <c r="E488" t="s">
        <v>1908</v>
      </c>
      <c r="F488">
        <v>102908195</v>
      </c>
      <c r="G488" t="s">
        <v>18</v>
      </c>
      <c r="H488">
        <v>2011</v>
      </c>
      <c r="I488">
        <v>23892</v>
      </c>
      <c r="J488" t="s">
        <v>40</v>
      </c>
      <c r="K488" t="s">
        <v>504</v>
      </c>
      <c r="L488">
        <v>65.72</v>
      </c>
      <c r="M488">
        <v>0</v>
      </c>
      <c r="N488" t="s">
        <v>11864</v>
      </c>
      <c r="O488">
        <f t="shared" si="14"/>
        <v>10.68</v>
      </c>
      <c r="P488" s="3">
        <f t="shared" si="15"/>
        <v>1.9174147217235187</v>
      </c>
    </row>
    <row r="489" spans="1:16" x14ac:dyDescent="0.2">
      <c r="A489" t="s">
        <v>5968</v>
      </c>
      <c r="B489" t="s">
        <v>5969</v>
      </c>
      <c r="C489" t="s">
        <v>5970</v>
      </c>
      <c r="D489">
        <v>0</v>
      </c>
      <c r="E489" t="s">
        <v>50</v>
      </c>
      <c r="F489">
        <v>130085285</v>
      </c>
      <c r="G489" t="s">
        <v>18</v>
      </c>
      <c r="I489">
        <v>283</v>
      </c>
      <c r="J489" t="s">
        <v>40</v>
      </c>
      <c r="K489" t="s">
        <v>144</v>
      </c>
      <c r="L489">
        <v>65.56</v>
      </c>
      <c r="M489">
        <v>2.5</v>
      </c>
      <c r="N489" t="s">
        <v>5971</v>
      </c>
      <c r="O489">
        <f t="shared" si="14"/>
        <v>38.78</v>
      </c>
      <c r="P489" s="3">
        <f t="shared" si="15"/>
        <v>1.9037800687285222</v>
      </c>
    </row>
    <row r="490" spans="1:16" x14ac:dyDescent="0.2">
      <c r="A490" t="s">
        <v>9293</v>
      </c>
      <c r="B490" t="s">
        <v>9294</v>
      </c>
      <c r="C490" t="s">
        <v>9295</v>
      </c>
      <c r="D490">
        <v>0.06</v>
      </c>
      <c r="E490" t="s">
        <v>5466</v>
      </c>
      <c r="F490">
        <v>0</v>
      </c>
      <c r="G490" t="s">
        <v>18</v>
      </c>
      <c r="I490">
        <v>102069</v>
      </c>
      <c r="J490" t="s">
        <v>40</v>
      </c>
      <c r="K490" t="s">
        <v>504</v>
      </c>
      <c r="L490">
        <v>65.47</v>
      </c>
      <c r="M490">
        <v>0</v>
      </c>
      <c r="N490" t="s">
        <v>2077</v>
      </c>
      <c r="O490">
        <f t="shared" si="14"/>
        <v>18.690000000000001</v>
      </c>
      <c r="P490" s="3">
        <f t="shared" si="15"/>
        <v>1.8993902439024393</v>
      </c>
    </row>
    <row r="491" spans="1:16" x14ac:dyDescent="0.2">
      <c r="A491" t="s">
        <v>4924</v>
      </c>
      <c r="B491" t="s">
        <v>4925</v>
      </c>
      <c r="C491" t="s">
        <v>4926</v>
      </c>
      <c r="D491">
        <v>-0.15</v>
      </c>
      <c r="E491" t="s">
        <v>4927</v>
      </c>
      <c r="F491">
        <v>3297496003</v>
      </c>
      <c r="G491" t="s">
        <v>18</v>
      </c>
      <c r="H491">
        <v>2015</v>
      </c>
      <c r="I491">
        <v>192286</v>
      </c>
      <c r="J491" t="s">
        <v>320</v>
      </c>
      <c r="K491" t="s">
        <v>1780</v>
      </c>
      <c r="L491">
        <v>65.459999999999994</v>
      </c>
      <c r="M491">
        <v>1</v>
      </c>
      <c r="N491" t="s">
        <v>4928</v>
      </c>
      <c r="O491">
        <f t="shared" si="14"/>
        <v>29.660000000000004</v>
      </c>
      <c r="P491" s="3">
        <f t="shared" si="15"/>
        <v>1.8952076677316296</v>
      </c>
    </row>
    <row r="492" spans="1:16" x14ac:dyDescent="0.2">
      <c r="A492" t="s">
        <v>10906</v>
      </c>
      <c r="B492" t="s">
        <v>10907</v>
      </c>
      <c r="C492" t="s">
        <v>10908</v>
      </c>
      <c r="D492">
        <v>0.56999999999999995</v>
      </c>
      <c r="E492" t="s">
        <v>5194</v>
      </c>
      <c r="F492">
        <v>316285667</v>
      </c>
      <c r="G492" t="s">
        <v>18</v>
      </c>
      <c r="H492">
        <v>2012</v>
      </c>
      <c r="I492">
        <v>19385</v>
      </c>
      <c r="J492" t="s">
        <v>40</v>
      </c>
      <c r="K492" t="s">
        <v>817</v>
      </c>
      <c r="L492">
        <v>65.260000000000005</v>
      </c>
      <c r="M492">
        <v>5</v>
      </c>
      <c r="N492" t="s">
        <v>10909</v>
      </c>
      <c r="O492">
        <f t="shared" si="14"/>
        <v>76.62</v>
      </c>
      <c r="P492" s="3">
        <f t="shared" si="15"/>
        <v>1.8885876263248706</v>
      </c>
    </row>
    <row r="493" spans="1:16" x14ac:dyDescent="0.2">
      <c r="A493" t="s">
        <v>6031</v>
      </c>
      <c r="B493" t="s">
        <v>6032</v>
      </c>
      <c r="C493" t="s">
        <v>6033</v>
      </c>
      <c r="D493">
        <v>0.16</v>
      </c>
      <c r="E493" t="s">
        <v>6034</v>
      </c>
      <c r="F493">
        <v>918880483</v>
      </c>
      <c r="G493" t="s">
        <v>18</v>
      </c>
      <c r="H493">
        <v>2017</v>
      </c>
      <c r="I493">
        <v>118160</v>
      </c>
      <c r="J493" t="s">
        <v>40</v>
      </c>
      <c r="K493" t="s">
        <v>874</v>
      </c>
      <c r="L493">
        <v>65.34</v>
      </c>
      <c r="M493">
        <v>1</v>
      </c>
      <c r="N493" t="s">
        <v>6035</v>
      </c>
      <c r="O493">
        <f t="shared" si="14"/>
        <v>34.099999999999994</v>
      </c>
      <c r="P493" s="3">
        <f t="shared" si="15"/>
        <v>1.8850193477059145</v>
      </c>
    </row>
    <row r="494" spans="1:16" x14ac:dyDescent="0.2">
      <c r="A494" t="s">
        <v>13218</v>
      </c>
      <c r="B494" t="s">
        <v>13219</v>
      </c>
      <c r="C494" t="s">
        <v>1828</v>
      </c>
      <c r="D494">
        <v>-0.03</v>
      </c>
      <c r="E494" t="s">
        <v>11006</v>
      </c>
      <c r="F494">
        <v>0</v>
      </c>
      <c r="G494" t="s">
        <v>18</v>
      </c>
      <c r="H494">
        <v>2003</v>
      </c>
      <c r="I494">
        <v>534433</v>
      </c>
      <c r="J494" t="s">
        <v>40</v>
      </c>
      <c r="K494" t="s">
        <v>939</v>
      </c>
      <c r="L494">
        <v>65.150000000000006</v>
      </c>
      <c r="M494">
        <v>0</v>
      </c>
      <c r="N494" t="s">
        <v>13220</v>
      </c>
      <c r="O494">
        <f t="shared" si="14"/>
        <v>18.36</v>
      </c>
      <c r="P494" s="3">
        <f t="shared" si="15"/>
        <v>1.8811475409836065</v>
      </c>
    </row>
    <row r="495" spans="1:16" x14ac:dyDescent="0.2">
      <c r="A495" t="s">
        <v>26795</v>
      </c>
      <c r="B495" t="s">
        <v>26796</v>
      </c>
      <c r="C495" t="s">
        <v>26797</v>
      </c>
      <c r="D495">
        <v>-0.23</v>
      </c>
      <c r="E495" t="s">
        <v>19540</v>
      </c>
      <c r="F495">
        <v>18136005156</v>
      </c>
      <c r="G495" t="s">
        <v>18</v>
      </c>
      <c r="H495">
        <v>2019</v>
      </c>
      <c r="I495">
        <v>1985525</v>
      </c>
      <c r="J495" t="s">
        <v>95</v>
      </c>
      <c r="K495" t="s">
        <v>242</v>
      </c>
      <c r="L495">
        <v>64.790000000000006</v>
      </c>
      <c r="M495">
        <v>0</v>
      </c>
      <c r="N495" t="s">
        <v>26798</v>
      </c>
      <c r="O495">
        <f t="shared" si="14"/>
        <v>110.11</v>
      </c>
      <c r="P495" s="3">
        <f t="shared" si="15"/>
        <v>1.8777285129604366</v>
      </c>
    </row>
    <row r="496" spans="1:16" x14ac:dyDescent="0.2">
      <c r="A496" t="s">
        <v>3592</v>
      </c>
      <c r="B496" t="s">
        <v>3593</v>
      </c>
      <c r="C496" t="s">
        <v>3594</v>
      </c>
      <c r="D496">
        <v>3.12</v>
      </c>
      <c r="E496" t="s">
        <v>3595</v>
      </c>
      <c r="F496">
        <v>5288646358</v>
      </c>
      <c r="G496" t="s">
        <v>18</v>
      </c>
      <c r="H496">
        <v>2013</v>
      </c>
      <c r="I496">
        <v>253432</v>
      </c>
      <c r="J496" t="s">
        <v>73</v>
      </c>
      <c r="K496" t="s">
        <v>2605</v>
      </c>
      <c r="L496">
        <v>65.23</v>
      </c>
      <c r="M496">
        <v>3</v>
      </c>
      <c r="N496" t="s">
        <v>3596</v>
      </c>
      <c r="O496">
        <f t="shared" si="14"/>
        <v>251.35</v>
      </c>
      <c r="P496" s="3">
        <f t="shared" si="15"/>
        <v>1.8763063601074945</v>
      </c>
    </row>
    <row r="497" spans="1:16" x14ac:dyDescent="0.2">
      <c r="A497" t="s">
        <v>12044</v>
      </c>
      <c r="B497" t="s">
        <v>12045</v>
      </c>
      <c r="C497" t="s">
        <v>11479</v>
      </c>
      <c r="D497">
        <v>0.44</v>
      </c>
      <c r="E497" t="s">
        <v>8155</v>
      </c>
      <c r="F497">
        <v>3225571794</v>
      </c>
      <c r="G497" t="s">
        <v>18</v>
      </c>
      <c r="H497">
        <v>2021</v>
      </c>
      <c r="I497">
        <v>373587</v>
      </c>
      <c r="J497" t="s">
        <v>73</v>
      </c>
      <c r="K497" t="s">
        <v>3206</v>
      </c>
      <c r="L497">
        <v>64.849999999999994</v>
      </c>
      <c r="M497">
        <v>1</v>
      </c>
      <c r="N497" t="s">
        <v>12046</v>
      </c>
      <c r="O497">
        <f t="shared" si="14"/>
        <v>134.45999999999998</v>
      </c>
      <c r="P497" s="3">
        <f t="shared" si="15"/>
        <v>1.8729628081905554</v>
      </c>
    </row>
    <row r="498" spans="1:16" x14ac:dyDescent="0.2">
      <c r="A498" t="s">
        <v>21636</v>
      </c>
      <c r="B498" t="s">
        <v>21637</v>
      </c>
      <c r="C498" t="s">
        <v>4254</v>
      </c>
      <c r="D498">
        <v>0.18</v>
      </c>
      <c r="E498" t="s">
        <v>11064</v>
      </c>
      <c r="F498">
        <v>472078366</v>
      </c>
      <c r="G498" t="s">
        <v>18</v>
      </c>
      <c r="H498">
        <v>2021</v>
      </c>
      <c r="I498">
        <v>246701</v>
      </c>
      <c r="J498" t="s">
        <v>40</v>
      </c>
      <c r="K498" t="s">
        <v>874</v>
      </c>
      <c r="L498">
        <v>65.040000000000006</v>
      </c>
      <c r="M498">
        <v>0</v>
      </c>
      <c r="N498" t="s">
        <v>21638</v>
      </c>
      <c r="O498">
        <f t="shared" si="14"/>
        <v>22.410000000000004</v>
      </c>
      <c r="P498" s="3">
        <f t="shared" si="15"/>
        <v>1.8721804511278197</v>
      </c>
    </row>
    <row r="499" spans="1:16" x14ac:dyDescent="0.2">
      <c r="A499" t="s">
        <v>19229</v>
      </c>
      <c r="B499" t="s">
        <v>19230</v>
      </c>
      <c r="C499" t="s">
        <v>19231</v>
      </c>
      <c r="D499">
        <v>1.1499999999999999</v>
      </c>
      <c r="E499" t="s">
        <v>19232</v>
      </c>
      <c r="F499">
        <v>10469950814</v>
      </c>
      <c r="G499" t="s">
        <v>18</v>
      </c>
      <c r="I499">
        <v>157125</v>
      </c>
      <c r="J499" t="s">
        <v>73</v>
      </c>
      <c r="K499" t="s">
        <v>169</v>
      </c>
      <c r="L499">
        <v>65.58</v>
      </c>
      <c r="M499">
        <v>4.5</v>
      </c>
      <c r="N499" t="s">
        <v>19233</v>
      </c>
      <c r="O499">
        <f t="shared" si="14"/>
        <v>292.83</v>
      </c>
      <c r="P499" s="3">
        <f t="shared" si="15"/>
        <v>1.8705206004471413</v>
      </c>
    </row>
    <row r="500" spans="1:16" x14ac:dyDescent="0.2">
      <c r="A500" t="s">
        <v>5582</v>
      </c>
      <c r="B500" t="s">
        <v>5583</v>
      </c>
      <c r="C500" t="s">
        <v>5584</v>
      </c>
      <c r="D500">
        <v>0.56000000000000005</v>
      </c>
      <c r="E500" t="s">
        <v>5585</v>
      </c>
      <c r="F500">
        <v>553311121</v>
      </c>
      <c r="G500" t="s">
        <v>18</v>
      </c>
      <c r="I500">
        <v>33548</v>
      </c>
      <c r="J500" t="s">
        <v>40</v>
      </c>
      <c r="K500" t="s">
        <v>144</v>
      </c>
      <c r="L500">
        <v>65.16</v>
      </c>
      <c r="M500">
        <v>2.5</v>
      </c>
      <c r="N500" t="s">
        <v>5586</v>
      </c>
      <c r="O500">
        <f t="shared" si="14"/>
        <v>61.09</v>
      </c>
      <c r="P500" s="3">
        <f t="shared" si="15"/>
        <v>1.8704837721984082</v>
      </c>
    </row>
    <row r="501" spans="1:16" x14ac:dyDescent="0.2">
      <c r="A501" t="s">
        <v>24163</v>
      </c>
      <c r="B501" t="s">
        <v>24164</v>
      </c>
      <c r="C501" t="s">
        <v>24165</v>
      </c>
      <c r="D501">
        <v>1.8599999999999998E-2</v>
      </c>
      <c r="E501" t="s">
        <v>24166</v>
      </c>
      <c r="F501">
        <v>26049867</v>
      </c>
      <c r="G501" t="s">
        <v>9274</v>
      </c>
      <c r="H501">
        <v>2022</v>
      </c>
      <c r="I501">
        <v>3154887</v>
      </c>
      <c r="J501" t="s">
        <v>73</v>
      </c>
      <c r="K501" t="s">
        <v>1796</v>
      </c>
      <c r="L501">
        <v>67.23</v>
      </c>
      <c r="M501">
        <v>0</v>
      </c>
      <c r="N501" t="s">
        <v>24167</v>
      </c>
      <c r="O501">
        <f t="shared" si="14"/>
        <v>1.153</v>
      </c>
      <c r="P501" s="3">
        <f t="shared" si="15"/>
        <v>1.8687196110210698</v>
      </c>
    </row>
    <row r="502" spans="1:16" x14ac:dyDescent="0.2">
      <c r="A502" t="s">
        <v>1756</v>
      </c>
      <c r="B502" t="s">
        <v>1757</v>
      </c>
      <c r="C502" t="s">
        <v>1758</v>
      </c>
      <c r="D502">
        <v>1.06</v>
      </c>
      <c r="E502" t="s">
        <v>1759</v>
      </c>
      <c r="F502">
        <v>1988842917</v>
      </c>
      <c r="G502" t="s">
        <v>18</v>
      </c>
      <c r="H502">
        <v>2014</v>
      </c>
      <c r="I502">
        <v>331883</v>
      </c>
      <c r="J502" t="s">
        <v>56</v>
      </c>
      <c r="K502" t="s">
        <v>57</v>
      </c>
      <c r="L502">
        <v>65.02</v>
      </c>
      <c r="M502">
        <v>1</v>
      </c>
      <c r="N502" t="s">
        <v>1760</v>
      </c>
      <c r="O502">
        <f t="shared" si="14"/>
        <v>75.58</v>
      </c>
      <c r="P502" s="3">
        <f t="shared" si="15"/>
        <v>1.8583722645684779</v>
      </c>
    </row>
    <row r="503" spans="1:16" x14ac:dyDescent="0.2">
      <c r="A503" t="s">
        <v>13228</v>
      </c>
      <c r="B503" t="s">
        <v>13229</v>
      </c>
      <c r="C503" t="s">
        <v>13230</v>
      </c>
      <c r="D503">
        <v>0.26</v>
      </c>
      <c r="E503" t="s">
        <v>13231</v>
      </c>
      <c r="F503">
        <v>740407642</v>
      </c>
      <c r="G503" t="s">
        <v>18</v>
      </c>
      <c r="H503">
        <v>1998</v>
      </c>
      <c r="I503">
        <v>381544</v>
      </c>
      <c r="J503" t="s">
        <v>73</v>
      </c>
      <c r="K503" t="s">
        <v>108</v>
      </c>
      <c r="L503">
        <v>65.88</v>
      </c>
      <c r="M503">
        <v>5</v>
      </c>
      <c r="N503" t="s">
        <v>13232</v>
      </c>
      <c r="O503">
        <f t="shared" si="14"/>
        <v>61.179999999999993</v>
      </c>
      <c r="P503" s="3">
        <f t="shared" si="15"/>
        <v>1.842771084337349</v>
      </c>
    </row>
    <row r="504" spans="1:16" x14ac:dyDescent="0.2">
      <c r="A504" t="s">
        <v>9477</v>
      </c>
      <c r="B504" t="s">
        <v>9478</v>
      </c>
      <c r="C504" t="s">
        <v>6783</v>
      </c>
      <c r="D504">
        <v>0.57999999999999996</v>
      </c>
      <c r="E504" t="s">
        <v>6879</v>
      </c>
      <c r="F504">
        <v>0</v>
      </c>
      <c r="H504">
        <v>2005</v>
      </c>
      <c r="I504">
        <v>102429</v>
      </c>
      <c r="J504" t="s">
        <v>40</v>
      </c>
      <c r="K504" t="s">
        <v>813</v>
      </c>
      <c r="L504">
        <v>65.03</v>
      </c>
      <c r="M504">
        <v>0</v>
      </c>
      <c r="N504" t="s">
        <v>1404</v>
      </c>
      <c r="O504">
        <f t="shared" si="14"/>
        <v>39.930000000000007</v>
      </c>
      <c r="P504" s="3">
        <f t="shared" si="15"/>
        <v>1.8400921658986178</v>
      </c>
    </row>
    <row r="505" spans="1:16" x14ac:dyDescent="0.2">
      <c r="A505" t="s">
        <v>6365</v>
      </c>
      <c r="B505" t="s">
        <v>6366</v>
      </c>
      <c r="C505" t="s">
        <v>6367</v>
      </c>
      <c r="D505">
        <v>0.68</v>
      </c>
      <c r="E505" t="s">
        <v>6368</v>
      </c>
      <c r="F505">
        <v>287961608</v>
      </c>
      <c r="G505" t="s">
        <v>18</v>
      </c>
      <c r="I505">
        <v>104365</v>
      </c>
      <c r="J505" t="s">
        <v>40</v>
      </c>
      <c r="K505" t="s">
        <v>144</v>
      </c>
      <c r="L505">
        <v>64.599999999999994</v>
      </c>
      <c r="M505">
        <v>1</v>
      </c>
      <c r="N505" t="s">
        <v>6369</v>
      </c>
      <c r="O505">
        <f t="shared" si="14"/>
        <v>33.409999999999997</v>
      </c>
      <c r="P505" s="3">
        <f t="shared" si="15"/>
        <v>1.8246859639541233</v>
      </c>
    </row>
    <row r="506" spans="1:16" x14ac:dyDescent="0.2">
      <c r="A506" t="s">
        <v>10796</v>
      </c>
      <c r="B506" t="s">
        <v>10797</v>
      </c>
      <c r="C506" t="s">
        <v>4388</v>
      </c>
      <c r="D506">
        <v>-0.01</v>
      </c>
      <c r="E506" t="s">
        <v>4389</v>
      </c>
      <c r="F506">
        <v>462121269</v>
      </c>
      <c r="G506" t="s">
        <v>18</v>
      </c>
      <c r="H506">
        <v>2017</v>
      </c>
      <c r="I506">
        <v>237238</v>
      </c>
      <c r="J506" t="s">
        <v>40</v>
      </c>
      <c r="K506" t="s">
        <v>33</v>
      </c>
      <c r="L506">
        <v>63.97</v>
      </c>
      <c r="M506">
        <v>0</v>
      </c>
      <c r="N506" t="s">
        <v>3461</v>
      </c>
      <c r="O506">
        <f t="shared" si="14"/>
        <v>5.66</v>
      </c>
      <c r="P506" s="3">
        <f t="shared" si="15"/>
        <v>1.819935691318328</v>
      </c>
    </row>
    <row r="507" spans="1:16" x14ac:dyDescent="0.2">
      <c r="A507" t="s">
        <v>10113</v>
      </c>
      <c r="B507" t="s">
        <v>10114</v>
      </c>
      <c r="C507" t="s">
        <v>10115</v>
      </c>
      <c r="D507">
        <v>-0.79</v>
      </c>
      <c r="E507" t="s">
        <v>4904</v>
      </c>
      <c r="F507">
        <v>36503395270</v>
      </c>
      <c r="G507" t="s">
        <v>18</v>
      </c>
      <c r="H507">
        <v>2012</v>
      </c>
      <c r="I507">
        <v>930458</v>
      </c>
      <c r="J507" t="s">
        <v>320</v>
      </c>
      <c r="K507" t="s">
        <v>1780</v>
      </c>
      <c r="L507">
        <v>64.87</v>
      </c>
      <c r="M507">
        <v>1</v>
      </c>
      <c r="N507" t="s">
        <v>10116</v>
      </c>
      <c r="O507">
        <f t="shared" si="14"/>
        <v>370.62999999999994</v>
      </c>
      <c r="P507" s="3">
        <f t="shared" si="15"/>
        <v>1.8107777994918894</v>
      </c>
    </row>
    <row r="508" spans="1:16" x14ac:dyDescent="0.2">
      <c r="A508" t="s">
        <v>11644</v>
      </c>
      <c r="B508" t="s">
        <v>11645</v>
      </c>
      <c r="C508" t="s">
        <v>2947</v>
      </c>
      <c r="D508">
        <v>0.57499999999999996</v>
      </c>
      <c r="E508" t="s">
        <v>3708</v>
      </c>
      <c r="F508">
        <v>525370475</v>
      </c>
      <c r="G508" t="s">
        <v>18</v>
      </c>
      <c r="H508">
        <v>2001</v>
      </c>
      <c r="I508">
        <v>104015</v>
      </c>
      <c r="J508" t="s">
        <v>73</v>
      </c>
      <c r="K508" t="s">
        <v>1131</v>
      </c>
      <c r="L508">
        <v>64.709999999999994</v>
      </c>
      <c r="M508">
        <v>1</v>
      </c>
      <c r="N508" t="s">
        <v>11646</v>
      </c>
      <c r="O508">
        <f t="shared" si="14"/>
        <v>43.71</v>
      </c>
      <c r="P508" s="3">
        <f t="shared" si="15"/>
        <v>1.809937888198758</v>
      </c>
    </row>
    <row r="509" spans="1:16" x14ac:dyDescent="0.2">
      <c r="A509" t="s">
        <v>12629</v>
      </c>
      <c r="B509" t="s">
        <v>12630</v>
      </c>
      <c r="C509" t="s">
        <v>6617</v>
      </c>
      <c r="D509">
        <v>0.02</v>
      </c>
      <c r="E509" t="s">
        <v>12631</v>
      </c>
      <c r="F509">
        <v>0</v>
      </c>
      <c r="G509" t="s">
        <v>18</v>
      </c>
      <c r="I509">
        <v>331845</v>
      </c>
      <c r="J509" t="s">
        <v>40</v>
      </c>
      <c r="K509" t="s">
        <v>504</v>
      </c>
      <c r="L509">
        <v>64.260000000000005</v>
      </c>
      <c r="M509">
        <v>0</v>
      </c>
      <c r="N509" t="s">
        <v>4659</v>
      </c>
      <c r="O509">
        <f t="shared" si="14"/>
        <v>7.0399999999999991</v>
      </c>
      <c r="P509" s="3">
        <f t="shared" si="15"/>
        <v>1.8051282051282049</v>
      </c>
    </row>
    <row r="510" spans="1:16" x14ac:dyDescent="0.2">
      <c r="A510" t="s">
        <v>10644</v>
      </c>
      <c r="B510" t="s">
        <v>10645</v>
      </c>
      <c r="C510" t="s">
        <v>10646</v>
      </c>
      <c r="D510">
        <v>0.56000000000000005</v>
      </c>
      <c r="E510" t="s">
        <v>10647</v>
      </c>
      <c r="F510">
        <v>548229241</v>
      </c>
      <c r="G510" t="s">
        <v>18</v>
      </c>
      <c r="I510">
        <v>103602</v>
      </c>
      <c r="J510" t="s">
        <v>40</v>
      </c>
      <c r="K510" t="s">
        <v>144</v>
      </c>
      <c r="L510">
        <v>64</v>
      </c>
      <c r="M510">
        <v>1.5</v>
      </c>
      <c r="N510" t="s">
        <v>10648</v>
      </c>
      <c r="O510">
        <f t="shared" si="14"/>
        <v>26.339999999999996</v>
      </c>
      <c r="P510" s="3">
        <f t="shared" si="15"/>
        <v>1.8041095890410956</v>
      </c>
    </row>
    <row r="511" spans="1:16" x14ac:dyDescent="0.2">
      <c r="A511" t="s">
        <v>7329</v>
      </c>
      <c r="B511" t="s">
        <v>7330</v>
      </c>
      <c r="C511" t="s">
        <v>7331</v>
      </c>
      <c r="D511">
        <v>-0.22</v>
      </c>
      <c r="E511" t="s">
        <v>985</v>
      </c>
      <c r="F511">
        <v>8090429200</v>
      </c>
      <c r="G511" t="s">
        <v>18</v>
      </c>
      <c r="H511">
        <v>2006</v>
      </c>
      <c r="I511">
        <v>1257730</v>
      </c>
      <c r="J511" t="s">
        <v>73</v>
      </c>
      <c r="K511" t="s">
        <v>4190</v>
      </c>
      <c r="L511">
        <v>64.31</v>
      </c>
      <c r="M511">
        <v>1</v>
      </c>
      <c r="N511" t="s">
        <v>7332</v>
      </c>
      <c r="O511">
        <f t="shared" si="14"/>
        <v>240.16</v>
      </c>
      <c r="P511" s="3">
        <f t="shared" si="15"/>
        <v>1.8019207683073228</v>
      </c>
    </row>
    <row r="512" spans="1:16" x14ac:dyDescent="0.2">
      <c r="A512" t="s">
        <v>18726</v>
      </c>
      <c r="B512" t="s">
        <v>18727</v>
      </c>
      <c r="C512" t="s">
        <v>18728</v>
      </c>
      <c r="D512">
        <v>1.69</v>
      </c>
      <c r="E512" t="s">
        <v>1527</v>
      </c>
      <c r="F512">
        <v>2131543285</v>
      </c>
      <c r="G512" t="s">
        <v>9954</v>
      </c>
      <c r="I512">
        <v>312897</v>
      </c>
      <c r="J512" t="s">
        <v>40</v>
      </c>
      <c r="K512" t="s">
        <v>144</v>
      </c>
      <c r="L512">
        <v>62.61</v>
      </c>
      <c r="M512">
        <v>1</v>
      </c>
      <c r="N512" t="s">
        <v>17492</v>
      </c>
      <c r="O512">
        <f t="shared" si="14"/>
        <v>81.53</v>
      </c>
      <c r="P512" s="3">
        <f t="shared" si="15"/>
        <v>1.7977949283351708</v>
      </c>
    </row>
    <row r="513" spans="1:16" x14ac:dyDescent="0.2">
      <c r="A513" t="s">
        <v>19200</v>
      </c>
      <c r="B513" t="s">
        <v>19201</v>
      </c>
      <c r="C513" t="s">
        <v>19202</v>
      </c>
      <c r="D513">
        <v>0.28000000000000003</v>
      </c>
      <c r="E513" t="s">
        <v>19203</v>
      </c>
      <c r="F513">
        <v>5160138981</v>
      </c>
      <c r="G513" t="s">
        <v>18</v>
      </c>
      <c r="I513">
        <v>1425402</v>
      </c>
      <c r="J513" t="s">
        <v>40</v>
      </c>
      <c r="K513" t="s">
        <v>144</v>
      </c>
      <c r="L513">
        <v>63.57</v>
      </c>
      <c r="M513">
        <v>3</v>
      </c>
      <c r="N513" t="s">
        <v>19204</v>
      </c>
      <c r="O513">
        <f t="shared" si="14"/>
        <v>81.89</v>
      </c>
      <c r="P513" s="3">
        <f t="shared" si="15"/>
        <v>1.7954395965796974</v>
      </c>
    </row>
    <row r="514" spans="1:16" x14ac:dyDescent="0.2">
      <c r="A514" t="s">
        <v>21008</v>
      </c>
      <c r="B514" t="s">
        <v>21009</v>
      </c>
      <c r="C514" t="s">
        <v>17473</v>
      </c>
      <c r="D514">
        <v>0.02</v>
      </c>
      <c r="E514" t="s">
        <v>21010</v>
      </c>
      <c r="F514">
        <v>383998653</v>
      </c>
      <c r="G514" t="s">
        <v>18</v>
      </c>
      <c r="I514">
        <v>1369895</v>
      </c>
      <c r="J514" t="s">
        <v>320</v>
      </c>
      <c r="K514" t="s">
        <v>1780</v>
      </c>
      <c r="L514">
        <v>64.58</v>
      </c>
      <c r="M514">
        <v>1</v>
      </c>
      <c r="N514" t="s">
        <v>4672</v>
      </c>
      <c r="O514">
        <f t="shared" si="14"/>
        <v>3.48</v>
      </c>
      <c r="P514" s="3">
        <f t="shared" si="15"/>
        <v>1.7938144329896908</v>
      </c>
    </row>
    <row r="515" spans="1:16" x14ac:dyDescent="0.2">
      <c r="A515" t="s">
        <v>23273</v>
      </c>
      <c r="B515" t="s">
        <v>23274</v>
      </c>
      <c r="C515" t="s">
        <v>5114</v>
      </c>
      <c r="D515">
        <v>0.15</v>
      </c>
      <c r="E515" t="s">
        <v>3006</v>
      </c>
      <c r="F515">
        <v>81331275</v>
      </c>
      <c r="G515" t="s">
        <v>18</v>
      </c>
      <c r="I515">
        <v>23628</v>
      </c>
      <c r="J515" t="s">
        <v>73</v>
      </c>
      <c r="K515" t="s">
        <v>308</v>
      </c>
      <c r="L515">
        <v>64.180000000000007</v>
      </c>
      <c r="M515">
        <v>1</v>
      </c>
      <c r="N515" t="s">
        <v>12380</v>
      </c>
      <c r="O515">
        <f t="shared" ref="O515:O578" si="16">IF(EXACT(N515, "N/A"), "Not Found", N515-C515)</f>
        <v>23.11</v>
      </c>
      <c r="P515" s="3">
        <f t="shared" ref="P515:P578" si="17">IF(EXACT(O515, "Not Found"), 0, O515/C515)</f>
        <v>1.7914728682170542</v>
      </c>
    </row>
    <row r="516" spans="1:16" x14ac:dyDescent="0.2">
      <c r="A516" t="s">
        <v>21588</v>
      </c>
      <c r="B516" t="s">
        <v>21589</v>
      </c>
      <c r="C516" t="s">
        <v>21590</v>
      </c>
      <c r="D516">
        <v>0.47</v>
      </c>
      <c r="E516" t="s">
        <v>21591</v>
      </c>
      <c r="F516">
        <v>3481821058</v>
      </c>
      <c r="G516" t="s">
        <v>18</v>
      </c>
      <c r="I516">
        <v>27296</v>
      </c>
      <c r="J516" t="s">
        <v>73</v>
      </c>
      <c r="K516" t="s">
        <v>169</v>
      </c>
      <c r="L516">
        <v>63.73</v>
      </c>
      <c r="M516">
        <v>4.5</v>
      </c>
      <c r="N516" t="s">
        <v>19837</v>
      </c>
      <c r="O516">
        <f t="shared" si="16"/>
        <v>79.150000000000006</v>
      </c>
      <c r="P516" s="3">
        <f t="shared" si="17"/>
        <v>1.787085120794762</v>
      </c>
    </row>
    <row r="517" spans="1:16" x14ac:dyDescent="0.2">
      <c r="A517" t="s">
        <v>26317</v>
      </c>
      <c r="B517" t="s">
        <v>26318</v>
      </c>
      <c r="C517" t="s">
        <v>26319</v>
      </c>
      <c r="D517">
        <v>5.32</v>
      </c>
      <c r="E517" t="s">
        <v>26320</v>
      </c>
      <c r="F517">
        <v>19575380465</v>
      </c>
      <c r="G517" t="s">
        <v>18</v>
      </c>
      <c r="I517">
        <v>1045075</v>
      </c>
      <c r="J517" t="s">
        <v>73</v>
      </c>
      <c r="K517" t="s">
        <v>1579</v>
      </c>
      <c r="L517">
        <v>63.2</v>
      </c>
      <c r="M517">
        <v>2.5</v>
      </c>
      <c r="N517" t="s">
        <v>26321</v>
      </c>
      <c r="O517">
        <f t="shared" si="16"/>
        <v>271.86</v>
      </c>
      <c r="P517" s="3">
        <f t="shared" si="17"/>
        <v>1.7862023653088044</v>
      </c>
    </row>
    <row r="518" spans="1:16" x14ac:dyDescent="0.2">
      <c r="A518" t="s">
        <v>6279</v>
      </c>
      <c r="B518" t="s">
        <v>6280</v>
      </c>
      <c r="C518" t="s">
        <v>4988</v>
      </c>
      <c r="D518">
        <v>0.05</v>
      </c>
      <c r="E518" t="s">
        <v>6281</v>
      </c>
      <c r="F518">
        <v>5466001779</v>
      </c>
      <c r="G518" t="s">
        <v>162</v>
      </c>
      <c r="I518">
        <v>1225498</v>
      </c>
      <c r="J518" t="s">
        <v>269</v>
      </c>
      <c r="K518" t="s">
        <v>270</v>
      </c>
      <c r="L518">
        <v>64.099999999999994</v>
      </c>
      <c r="M518">
        <v>1</v>
      </c>
      <c r="N518" t="s">
        <v>6282</v>
      </c>
      <c r="O518">
        <f t="shared" si="16"/>
        <v>3.41</v>
      </c>
      <c r="P518" s="3">
        <f t="shared" si="17"/>
        <v>1.7853403141361257</v>
      </c>
    </row>
    <row r="519" spans="1:16" x14ac:dyDescent="0.2">
      <c r="A519" t="s">
        <v>15796</v>
      </c>
      <c r="B519" t="s">
        <v>15797</v>
      </c>
      <c r="C519" t="s">
        <v>15798</v>
      </c>
      <c r="D519">
        <v>0.48</v>
      </c>
      <c r="E519" t="s">
        <v>15799</v>
      </c>
      <c r="F519">
        <v>7376666500</v>
      </c>
      <c r="G519" t="s">
        <v>18</v>
      </c>
      <c r="I519">
        <v>1135184</v>
      </c>
      <c r="J519" t="s">
        <v>19</v>
      </c>
      <c r="K519" t="s">
        <v>3500</v>
      </c>
      <c r="L519">
        <v>63.59</v>
      </c>
      <c r="M519">
        <v>1</v>
      </c>
      <c r="N519" t="s">
        <v>15792</v>
      </c>
      <c r="O519">
        <f t="shared" si="16"/>
        <v>40.24</v>
      </c>
      <c r="P519" s="3">
        <f t="shared" si="17"/>
        <v>1.7821080602302926</v>
      </c>
    </row>
    <row r="520" spans="1:16" x14ac:dyDescent="0.2">
      <c r="A520" t="s">
        <v>15789</v>
      </c>
      <c r="B520" t="s">
        <v>15790</v>
      </c>
      <c r="C520" t="s">
        <v>15791</v>
      </c>
      <c r="D520">
        <v>0.5</v>
      </c>
      <c r="E520" t="s">
        <v>1318</v>
      </c>
      <c r="F520">
        <v>7379933403</v>
      </c>
      <c r="G520" t="s">
        <v>18</v>
      </c>
      <c r="I520">
        <v>613243</v>
      </c>
      <c r="J520" t="s">
        <v>19</v>
      </c>
      <c r="K520" t="s">
        <v>3500</v>
      </c>
      <c r="L520">
        <v>63.56</v>
      </c>
      <c r="M520">
        <v>1</v>
      </c>
      <c r="N520" t="s">
        <v>15792</v>
      </c>
      <c r="O520">
        <f t="shared" si="16"/>
        <v>40.230000000000004</v>
      </c>
      <c r="P520" s="3">
        <f t="shared" si="17"/>
        <v>1.7808764940239046</v>
      </c>
    </row>
    <row r="521" spans="1:16" x14ac:dyDescent="0.2">
      <c r="A521" t="s">
        <v>9227</v>
      </c>
      <c r="B521" t="s">
        <v>9228</v>
      </c>
      <c r="C521" t="s">
        <v>5601</v>
      </c>
      <c r="D521">
        <v>0.16</v>
      </c>
      <c r="E521" t="s">
        <v>9229</v>
      </c>
      <c r="F521">
        <v>2405642505</v>
      </c>
      <c r="G521" t="s">
        <v>162</v>
      </c>
      <c r="H521">
        <v>2021</v>
      </c>
      <c r="I521">
        <v>148861</v>
      </c>
      <c r="J521" t="s">
        <v>269</v>
      </c>
      <c r="K521" t="s">
        <v>270</v>
      </c>
      <c r="L521">
        <v>64.33</v>
      </c>
      <c r="M521">
        <v>1</v>
      </c>
      <c r="N521" t="s">
        <v>9230</v>
      </c>
      <c r="O521">
        <f t="shared" si="16"/>
        <v>13.15</v>
      </c>
      <c r="P521" s="3">
        <f t="shared" si="17"/>
        <v>1.777027027027027</v>
      </c>
    </row>
    <row r="522" spans="1:16" x14ac:dyDescent="0.2">
      <c r="A522" t="s">
        <v>19520</v>
      </c>
      <c r="B522" t="s">
        <v>19521</v>
      </c>
      <c r="C522" t="s">
        <v>19522</v>
      </c>
      <c r="D522">
        <v>7.0000000000000007E-2</v>
      </c>
      <c r="E522" t="s">
        <v>15441</v>
      </c>
      <c r="F522">
        <v>1033178770</v>
      </c>
      <c r="H522">
        <v>2019</v>
      </c>
      <c r="I522">
        <v>62214</v>
      </c>
      <c r="J522" t="s">
        <v>40</v>
      </c>
      <c r="K522" t="s">
        <v>504</v>
      </c>
      <c r="L522">
        <v>63.96</v>
      </c>
      <c r="M522">
        <v>0</v>
      </c>
      <c r="N522" t="s">
        <v>19523</v>
      </c>
      <c r="O522">
        <f t="shared" si="16"/>
        <v>41.06</v>
      </c>
      <c r="P522" s="3">
        <f t="shared" si="17"/>
        <v>1.7767200346170491</v>
      </c>
    </row>
    <row r="523" spans="1:16" x14ac:dyDescent="0.2">
      <c r="A523" t="s">
        <v>1538</v>
      </c>
      <c r="B523" t="s">
        <v>1539</v>
      </c>
      <c r="C523" t="s">
        <v>1540</v>
      </c>
      <c r="D523">
        <v>0.48</v>
      </c>
      <c r="E523" t="s">
        <v>1541</v>
      </c>
      <c r="F523">
        <v>7389280851</v>
      </c>
      <c r="G523" t="s">
        <v>18</v>
      </c>
      <c r="H523">
        <v>2012</v>
      </c>
      <c r="I523">
        <v>531595</v>
      </c>
      <c r="J523" t="s">
        <v>73</v>
      </c>
      <c r="K523" t="s">
        <v>585</v>
      </c>
      <c r="L523">
        <v>63.91</v>
      </c>
      <c r="M523">
        <v>4</v>
      </c>
      <c r="N523" t="s">
        <v>1542</v>
      </c>
      <c r="O523">
        <f t="shared" si="16"/>
        <v>149.59</v>
      </c>
      <c r="P523" s="3">
        <f t="shared" si="17"/>
        <v>1.7709245886113414</v>
      </c>
    </row>
    <row r="524" spans="1:16" x14ac:dyDescent="0.2">
      <c r="A524" t="s">
        <v>18450</v>
      </c>
      <c r="B524" t="s">
        <v>18451</v>
      </c>
      <c r="C524" t="s">
        <v>18452</v>
      </c>
      <c r="D524">
        <v>0.02</v>
      </c>
      <c r="E524" t="s">
        <v>3557</v>
      </c>
      <c r="F524">
        <v>1034437405</v>
      </c>
      <c r="G524" t="s">
        <v>18</v>
      </c>
      <c r="I524">
        <v>332829</v>
      </c>
      <c r="J524" t="s">
        <v>19</v>
      </c>
      <c r="K524" t="s">
        <v>281</v>
      </c>
      <c r="L524">
        <v>62.74</v>
      </c>
      <c r="M524">
        <v>3.5</v>
      </c>
      <c r="N524" t="s">
        <v>11084</v>
      </c>
      <c r="O524">
        <f t="shared" si="16"/>
        <v>55.320000000000007</v>
      </c>
      <c r="P524" s="3">
        <f t="shared" si="17"/>
        <v>1.7708066581306021</v>
      </c>
    </row>
    <row r="525" spans="1:16" x14ac:dyDescent="0.2">
      <c r="A525" t="s">
        <v>3534</v>
      </c>
      <c r="B525" t="s">
        <v>3535</v>
      </c>
      <c r="C525" t="s">
        <v>3536</v>
      </c>
      <c r="D525">
        <v>0.23</v>
      </c>
      <c r="E525" t="s">
        <v>3537</v>
      </c>
      <c r="F525">
        <v>64392482391</v>
      </c>
      <c r="G525" t="s">
        <v>3538</v>
      </c>
      <c r="I525">
        <v>1893380</v>
      </c>
      <c r="J525" t="s">
        <v>40</v>
      </c>
      <c r="K525" t="s">
        <v>3031</v>
      </c>
      <c r="L525">
        <v>63.88</v>
      </c>
      <c r="M525">
        <v>1</v>
      </c>
      <c r="N525" t="s">
        <v>3539</v>
      </c>
      <c r="O525">
        <f t="shared" si="16"/>
        <v>19.509999999999998</v>
      </c>
      <c r="P525" s="3">
        <f t="shared" si="17"/>
        <v>1.7688123300090661</v>
      </c>
    </row>
    <row r="526" spans="1:16" x14ac:dyDescent="0.2">
      <c r="A526" t="s">
        <v>18955</v>
      </c>
      <c r="B526" t="s">
        <v>18956</v>
      </c>
      <c r="C526" t="s">
        <v>15232</v>
      </c>
      <c r="D526">
        <v>0.06</v>
      </c>
      <c r="E526" t="s">
        <v>18957</v>
      </c>
      <c r="F526">
        <v>42682257</v>
      </c>
      <c r="G526" t="s">
        <v>18</v>
      </c>
      <c r="I526">
        <v>5867</v>
      </c>
      <c r="J526" t="s">
        <v>40</v>
      </c>
      <c r="K526" t="s">
        <v>144</v>
      </c>
      <c r="L526">
        <v>63.45</v>
      </c>
      <c r="M526">
        <v>1</v>
      </c>
      <c r="N526" t="s">
        <v>11726</v>
      </c>
      <c r="O526">
        <f t="shared" si="16"/>
        <v>7.8000000000000007</v>
      </c>
      <c r="P526" s="3">
        <f t="shared" si="17"/>
        <v>1.7607223476297971</v>
      </c>
    </row>
    <row r="527" spans="1:16" x14ac:dyDescent="0.2">
      <c r="A527" t="s">
        <v>4934</v>
      </c>
      <c r="B527" t="s">
        <v>4935</v>
      </c>
      <c r="C527" t="s">
        <v>4936</v>
      </c>
      <c r="D527">
        <v>0.56000000000000005</v>
      </c>
      <c r="E527" t="s">
        <v>2505</v>
      </c>
      <c r="F527">
        <v>801891868</v>
      </c>
      <c r="G527" t="s">
        <v>18</v>
      </c>
      <c r="H527">
        <v>2014</v>
      </c>
      <c r="I527">
        <v>137580</v>
      </c>
      <c r="J527" t="s">
        <v>40</v>
      </c>
      <c r="K527" t="s">
        <v>939</v>
      </c>
      <c r="L527">
        <v>63.62</v>
      </c>
      <c r="M527">
        <v>0</v>
      </c>
      <c r="N527" t="s">
        <v>4937</v>
      </c>
      <c r="O527">
        <f t="shared" si="16"/>
        <v>63.290000000000006</v>
      </c>
      <c r="P527" s="3">
        <f t="shared" si="17"/>
        <v>1.748825642442664</v>
      </c>
    </row>
    <row r="528" spans="1:16" x14ac:dyDescent="0.2">
      <c r="A528" t="s">
        <v>9725</v>
      </c>
      <c r="B528" t="s">
        <v>9726</v>
      </c>
      <c r="C528" t="s">
        <v>9727</v>
      </c>
      <c r="D528">
        <v>5.5E-2</v>
      </c>
      <c r="E528" t="s">
        <v>6376</v>
      </c>
      <c r="F528">
        <v>59997790</v>
      </c>
      <c r="G528" t="s">
        <v>18</v>
      </c>
      <c r="H528">
        <v>1960</v>
      </c>
      <c r="I528">
        <v>8940</v>
      </c>
      <c r="J528" t="s">
        <v>95</v>
      </c>
      <c r="K528" t="s">
        <v>102</v>
      </c>
      <c r="L528">
        <v>63.42</v>
      </c>
      <c r="M528">
        <v>1</v>
      </c>
      <c r="N528" t="s">
        <v>3982</v>
      </c>
      <c r="O528">
        <f t="shared" si="16"/>
        <v>38.045000000000002</v>
      </c>
      <c r="P528" s="3">
        <f t="shared" si="17"/>
        <v>1.7328626736506492</v>
      </c>
    </row>
    <row r="529" spans="1:16" x14ac:dyDescent="0.2">
      <c r="A529" t="s">
        <v>3934</v>
      </c>
      <c r="B529" t="s">
        <v>3935</v>
      </c>
      <c r="C529" t="s">
        <v>3936</v>
      </c>
      <c r="D529">
        <v>0.17</v>
      </c>
      <c r="E529" t="s">
        <v>3937</v>
      </c>
      <c r="F529">
        <v>4795359065</v>
      </c>
      <c r="G529" t="s">
        <v>18</v>
      </c>
      <c r="I529">
        <v>1996807</v>
      </c>
      <c r="J529" t="s">
        <v>40</v>
      </c>
      <c r="K529" t="s">
        <v>275</v>
      </c>
      <c r="L529">
        <v>63.4</v>
      </c>
      <c r="M529">
        <v>1</v>
      </c>
      <c r="N529" t="s">
        <v>3938</v>
      </c>
      <c r="O529">
        <f t="shared" si="16"/>
        <v>16.839999999999996</v>
      </c>
      <c r="P529" s="3">
        <f t="shared" si="17"/>
        <v>1.7325102880658432</v>
      </c>
    </row>
    <row r="530" spans="1:16" x14ac:dyDescent="0.2">
      <c r="A530" t="s">
        <v>25302</v>
      </c>
      <c r="B530" t="s">
        <v>25303</v>
      </c>
      <c r="C530" t="s">
        <v>25304</v>
      </c>
      <c r="D530">
        <v>0.08</v>
      </c>
      <c r="E530" t="s">
        <v>3942</v>
      </c>
      <c r="F530">
        <v>504287228</v>
      </c>
      <c r="G530" t="s">
        <v>18</v>
      </c>
      <c r="I530">
        <v>33386</v>
      </c>
      <c r="J530" t="s">
        <v>40</v>
      </c>
      <c r="K530" t="s">
        <v>813</v>
      </c>
      <c r="L530">
        <v>63.27</v>
      </c>
      <c r="M530">
        <v>0</v>
      </c>
      <c r="N530" t="s">
        <v>818</v>
      </c>
      <c r="O530">
        <f t="shared" si="16"/>
        <v>18.22</v>
      </c>
      <c r="P530" s="3">
        <f t="shared" si="17"/>
        <v>1.7302943969610636</v>
      </c>
    </row>
    <row r="531" spans="1:16" x14ac:dyDescent="0.2">
      <c r="A531" t="s">
        <v>1792</v>
      </c>
      <c r="B531" t="s">
        <v>1793</v>
      </c>
      <c r="C531" t="s">
        <v>1794</v>
      </c>
      <c r="D531">
        <v>0.56000000000000005</v>
      </c>
      <c r="E531" t="s">
        <v>1795</v>
      </c>
      <c r="F531">
        <v>850542340</v>
      </c>
      <c r="G531" t="s">
        <v>18</v>
      </c>
      <c r="I531">
        <v>266500</v>
      </c>
      <c r="J531" t="s">
        <v>19</v>
      </c>
      <c r="K531" t="s">
        <v>1796</v>
      </c>
      <c r="L531">
        <v>63.31</v>
      </c>
      <c r="M531">
        <v>1</v>
      </c>
      <c r="N531" t="s">
        <v>1797</v>
      </c>
      <c r="O531">
        <f t="shared" si="16"/>
        <v>64.099999999999994</v>
      </c>
      <c r="P531" s="3">
        <f t="shared" si="17"/>
        <v>1.7254374158815611</v>
      </c>
    </row>
    <row r="532" spans="1:16" x14ac:dyDescent="0.2">
      <c r="A532" t="s">
        <v>15265</v>
      </c>
      <c r="B532" t="s">
        <v>15266</v>
      </c>
      <c r="C532" t="s">
        <v>15267</v>
      </c>
      <c r="D532">
        <v>1.56</v>
      </c>
      <c r="E532" t="s">
        <v>15268</v>
      </c>
      <c r="F532">
        <v>47369198798</v>
      </c>
      <c r="G532" t="s">
        <v>18</v>
      </c>
      <c r="I532">
        <v>2344851</v>
      </c>
      <c r="J532" t="s">
        <v>73</v>
      </c>
      <c r="K532" t="s">
        <v>3206</v>
      </c>
      <c r="L532">
        <v>63.06</v>
      </c>
      <c r="M532">
        <v>4</v>
      </c>
      <c r="N532" t="s">
        <v>15269</v>
      </c>
      <c r="O532">
        <f t="shared" si="16"/>
        <v>297.5</v>
      </c>
      <c r="P532" s="3">
        <f t="shared" si="17"/>
        <v>1.7246376811594204</v>
      </c>
    </row>
    <row r="533" spans="1:16" x14ac:dyDescent="0.2">
      <c r="A533" t="s">
        <v>12923</v>
      </c>
      <c r="B533" t="s">
        <v>12924</v>
      </c>
      <c r="C533" t="s">
        <v>12925</v>
      </c>
      <c r="D533">
        <v>1.41</v>
      </c>
      <c r="E533" t="s">
        <v>12926</v>
      </c>
      <c r="F533">
        <v>1899687750</v>
      </c>
      <c r="G533" t="s">
        <v>18</v>
      </c>
      <c r="H533">
        <v>2020</v>
      </c>
      <c r="I533">
        <v>263305</v>
      </c>
      <c r="J533" t="s">
        <v>56</v>
      </c>
      <c r="K533" t="s">
        <v>57</v>
      </c>
      <c r="L533">
        <v>63.46</v>
      </c>
      <c r="M533">
        <v>0</v>
      </c>
      <c r="N533" t="s">
        <v>9215</v>
      </c>
      <c r="O533">
        <f t="shared" si="16"/>
        <v>57.489999999999995</v>
      </c>
      <c r="P533" s="3">
        <f t="shared" si="17"/>
        <v>1.7186846038863972</v>
      </c>
    </row>
    <row r="534" spans="1:16" x14ac:dyDescent="0.2">
      <c r="A534" t="s">
        <v>5363</v>
      </c>
      <c r="B534" t="s">
        <v>5364</v>
      </c>
      <c r="C534" t="s">
        <v>5365</v>
      </c>
      <c r="D534">
        <v>-0.71</v>
      </c>
      <c r="E534" t="s">
        <v>5366</v>
      </c>
      <c r="F534">
        <v>3162481644</v>
      </c>
      <c r="G534" t="s">
        <v>18</v>
      </c>
      <c r="H534">
        <v>1996</v>
      </c>
      <c r="I534">
        <v>534295</v>
      </c>
      <c r="J534" t="s">
        <v>63</v>
      </c>
      <c r="K534" t="s">
        <v>64</v>
      </c>
      <c r="L534">
        <v>63.08</v>
      </c>
      <c r="M534">
        <v>1</v>
      </c>
      <c r="N534" t="s">
        <v>5367</v>
      </c>
      <c r="O534">
        <f t="shared" si="16"/>
        <v>110.2</v>
      </c>
      <c r="P534" s="3">
        <f t="shared" si="17"/>
        <v>1.7087920607846179</v>
      </c>
    </row>
    <row r="535" spans="1:16" x14ac:dyDescent="0.2">
      <c r="A535" t="s">
        <v>12753</v>
      </c>
      <c r="B535" t="s">
        <v>12754</v>
      </c>
      <c r="C535" t="s">
        <v>1065</v>
      </c>
      <c r="D535">
        <v>0.19</v>
      </c>
      <c r="E535" t="s">
        <v>12755</v>
      </c>
      <c r="F535">
        <v>126793213</v>
      </c>
      <c r="G535" t="s">
        <v>18</v>
      </c>
      <c r="H535">
        <v>2022</v>
      </c>
      <c r="I535">
        <v>1097</v>
      </c>
      <c r="J535" t="s">
        <v>40</v>
      </c>
      <c r="K535" t="s">
        <v>144</v>
      </c>
      <c r="L535">
        <v>63.05</v>
      </c>
      <c r="M535">
        <v>0</v>
      </c>
      <c r="N535" t="s">
        <v>12756</v>
      </c>
      <c r="O535">
        <f t="shared" si="16"/>
        <v>29.84</v>
      </c>
      <c r="P535" s="3">
        <f t="shared" si="17"/>
        <v>1.7061177815894799</v>
      </c>
    </row>
    <row r="536" spans="1:16" x14ac:dyDescent="0.2">
      <c r="A536" t="s">
        <v>25001</v>
      </c>
      <c r="B536" t="s">
        <v>25002</v>
      </c>
      <c r="C536" t="s">
        <v>17995</v>
      </c>
      <c r="D536">
        <v>0.04</v>
      </c>
      <c r="E536" t="s">
        <v>6950</v>
      </c>
      <c r="F536">
        <v>19696880436</v>
      </c>
      <c r="G536" t="s">
        <v>2179</v>
      </c>
      <c r="I536">
        <v>21380595</v>
      </c>
      <c r="J536" t="s">
        <v>95</v>
      </c>
      <c r="K536" t="s">
        <v>96</v>
      </c>
      <c r="L536">
        <v>63.48</v>
      </c>
      <c r="M536">
        <v>1</v>
      </c>
      <c r="N536" t="s">
        <v>25003</v>
      </c>
      <c r="O536">
        <f t="shared" si="16"/>
        <v>13.39</v>
      </c>
      <c r="P536" s="3">
        <f t="shared" si="17"/>
        <v>1.7035623409669212</v>
      </c>
    </row>
    <row r="537" spans="1:16" x14ac:dyDescent="0.2">
      <c r="A537" t="s">
        <v>25489</v>
      </c>
      <c r="B537" t="s">
        <v>25490</v>
      </c>
      <c r="C537" t="s">
        <v>21303</v>
      </c>
      <c r="D537">
        <v>0.01</v>
      </c>
      <c r="E537" t="s">
        <v>20411</v>
      </c>
      <c r="F537">
        <v>390772976</v>
      </c>
      <c r="G537" t="s">
        <v>18</v>
      </c>
      <c r="H537">
        <v>1993</v>
      </c>
      <c r="I537">
        <v>142872</v>
      </c>
      <c r="J537" t="s">
        <v>40</v>
      </c>
      <c r="K537" t="s">
        <v>939</v>
      </c>
      <c r="L537">
        <v>62.57</v>
      </c>
      <c r="M537">
        <v>1</v>
      </c>
      <c r="N537" t="s">
        <v>2348</v>
      </c>
      <c r="O537">
        <f t="shared" si="16"/>
        <v>14.95</v>
      </c>
      <c r="P537" s="3">
        <f t="shared" si="17"/>
        <v>1.6988636363636362</v>
      </c>
    </row>
    <row r="538" spans="1:16" x14ac:dyDescent="0.2">
      <c r="A538" t="s">
        <v>7928</v>
      </c>
      <c r="B538" t="s">
        <v>7929</v>
      </c>
      <c r="C538" t="s">
        <v>7930</v>
      </c>
      <c r="D538">
        <v>0.02</v>
      </c>
      <c r="E538" t="s">
        <v>7931</v>
      </c>
      <c r="F538">
        <v>5980548669</v>
      </c>
      <c r="G538" t="s">
        <v>18</v>
      </c>
      <c r="H538">
        <v>1997</v>
      </c>
      <c r="I538">
        <v>1323815</v>
      </c>
      <c r="J538" t="s">
        <v>63</v>
      </c>
      <c r="K538" t="s">
        <v>258</v>
      </c>
      <c r="L538">
        <v>62.92</v>
      </c>
      <c r="M538">
        <v>1.5</v>
      </c>
      <c r="N538" t="s">
        <v>7932</v>
      </c>
      <c r="O538">
        <f t="shared" si="16"/>
        <v>63.51</v>
      </c>
      <c r="P538" s="3">
        <f t="shared" si="17"/>
        <v>1.6967672989580549</v>
      </c>
    </row>
    <row r="539" spans="1:16" x14ac:dyDescent="0.2">
      <c r="A539" t="s">
        <v>5205</v>
      </c>
      <c r="B539" t="s">
        <v>5206</v>
      </c>
      <c r="C539" t="s">
        <v>5207</v>
      </c>
      <c r="D539">
        <v>0.77</v>
      </c>
      <c r="E539" t="s">
        <v>5208</v>
      </c>
      <c r="F539">
        <v>1251360157</v>
      </c>
      <c r="G539" t="s">
        <v>18</v>
      </c>
      <c r="H539">
        <v>2017</v>
      </c>
      <c r="I539">
        <v>167841</v>
      </c>
      <c r="J539" t="s">
        <v>40</v>
      </c>
      <c r="K539" t="s">
        <v>144</v>
      </c>
      <c r="L539">
        <v>62.87</v>
      </c>
      <c r="M539">
        <v>0</v>
      </c>
      <c r="N539" t="s">
        <v>5209</v>
      </c>
      <c r="O539">
        <f t="shared" si="16"/>
        <v>48.03</v>
      </c>
      <c r="P539" s="3">
        <f t="shared" si="17"/>
        <v>1.6935825105782794</v>
      </c>
    </row>
    <row r="540" spans="1:16" x14ac:dyDescent="0.2">
      <c r="A540" t="s">
        <v>25491</v>
      </c>
      <c r="B540" t="s">
        <v>25492</v>
      </c>
      <c r="C540" t="s">
        <v>1104</v>
      </c>
      <c r="D540">
        <v>7.0000000000000007E-2</v>
      </c>
      <c r="E540" t="s">
        <v>19994</v>
      </c>
      <c r="F540">
        <v>546714888</v>
      </c>
      <c r="G540" t="s">
        <v>18</v>
      </c>
      <c r="I540">
        <v>164384</v>
      </c>
      <c r="J540" t="s">
        <v>40</v>
      </c>
      <c r="K540" t="s">
        <v>813</v>
      </c>
      <c r="L540">
        <v>62.65</v>
      </c>
      <c r="M540">
        <v>0</v>
      </c>
      <c r="N540" t="s">
        <v>3938</v>
      </c>
      <c r="O540">
        <f t="shared" si="16"/>
        <v>16.68</v>
      </c>
      <c r="P540" s="3">
        <f t="shared" si="17"/>
        <v>1.6882591093117407</v>
      </c>
    </row>
    <row r="541" spans="1:16" x14ac:dyDescent="0.2">
      <c r="A541" t="s">
        <v>24861</v>
      </c>
      <c r="B541" t="s">
        <v>24862</v>
      </c>
      <c r="C541" t="s">
        <v>16263</v>
      </c>
      <c r="D541">
        <v>-0.48</v>
      </c>
      <c r="E541" t="s">
        <v>24863</v>
      </c>
      <c r="F541">
        <v>72636092</v>
      </c>
      <c r="G541" t="s">
        <v>18</v>
      </c>
      <c r="I541">
        <v>7879</v>
      </c>
      <c r="J541" t="s">
        <v>40</v>
      </c>
      <c r="K541" t="s">
        <v>144</v>
      </c>
      <c r="L541">
        <v>61.94</v>
      </c>
      <c r="M541">
        <v>4.5</v>
      </c>
      <c r="N541" t="s">
        <v>24864</v>
      </c>
      <c r="O541">
        <f t="shared" si="16"/>
        <v>20.59</v>
      </c>
      <c r="P541" s="3">
        <f t="shared" si="17"/>
        <v>1.687704918032787</v>
      </c>
    </row>
    <row r="542" spans="1:16" x14ac:dyDescent="0.2">
      <c r="A542" t="s">
        <v>20051</v>
      </c>
      <c r="B542" t="s">
        <v>20052</v>
      </c>
      <c r="C542" t="s">
        <v>20053</v>
      </c>
      <c r="D542">
        <v>-2.9100000000000001E-2</v>
      </c>
      <c r="E542" t="s">
        <v>20054</v>
      </c>
      <c r="F542">
        <v>0</v>
      </c>
      <c r="G542" t="s">
        <v>18</v>
      </c>
      <c r="H542">
        <v>2002</v>
      </c>
      <c r="I542">
        <v>57145</v>
      </c>
      <c r="J542" t="s">
        <v>40</v>
      </c>
      <c r="K542" t="s">
        <v>813</v>
      </c>
      <c r="L542">
        <v>62.7</v>
      </c>
      <c r="M542">
        <v>0</v>
      </c>
      <c r="N542" t="s">
        <v>9036</v>
      </c>
      <c r="O542">
        <f t="shared" si="16"/>
        <v>12.549099999999999</v>
      </c>
      <c r="P542" s="3">
        <f t="shared" si="17"/>
        <v>1.6842394878471056</v>
      </c>
    </row>
    <row r="543" spans="1:16" x14ac:dyDescent="0.2">
      <c r="A543" t="s">
        <v>16870</v>
      </c>
      <c r="B543" t="s">
        <v>16871</v>
      </c>
      <c r="C543" t="s">
        <v>14039</v>
      </c>
      <c r="D543">
        <v>0.27</v>
      </c>
      <c r="E543" t="s">
        <v>16872</v>
      </c>
      <c r="F543">
        <v>1282791357</v>
      </c>
      <c r="G543" t="s">
        <v>32</v>
      </c>
      <c r="H543">
        <v>2014</v>
      </c>
      <c r="I543">
        <v>1179332</v>
      </c>
      <c r="J543" t="s">
        <v>95</v>
      </c>
      <c r="K543" t="s">
        <v>392</v>
      </c>
      <c r="L543">
        <v>64.25</v>
      </c>
      <c r="M543">
        <v>1</v>
      </c>
      <c r="N543" t="s">
        <v>7237</v>
      </c>
      <c r="O543">
        <f t="shared" si="16"/>
        <v>11.510000000000002</v>
      </c>
      <c r="P543" s="3">
        <f t="shared" si="17"/>
        <v>1.6827485380116962</v>
      </c>
    </row>
    <row r="544" spans="1:16" x14ac:dyDescent="0.2">
      <c r="A544" t="s">
        <v>23476</v>
      </c>
      <c r="B544" t="s">
        <v>23477</v>
      </c>
      <c r="C544" t="s">
        <v>14964</v>
      </c>
      <c r="D544">
        <v>-0.02</v>
      </c>
      <c r="E544" t="s">
        <v>7247</v>
      </c>
      <c r="F544">
        <v>12493446752</v>
      </c>
      <c r="G544" t="s">
        <v>162</v>
      </c>
      <c r="H544">
        <v>2018</v>
      </c>
      <c r="I544">
        <v>892303</v>
      </c>
      <c r="J544" t="s">
        <v>132</v>
      </c>
      <c r="K544" t="s">
        <v>6568</v>
      </c>
      <c r="L544">
        <v>62.9</v>
      </c>
      <c r="M544">
        <v>1</v>
      </c>
      <c r="N544" t="s">
        <v>3991</v>
      </c>
      <c r="O544">
        <f t="shared" si="16"/>
        <v>16.049999999999997</v>
      </c>
      <c r="P544" s="3">
        <f t="shared" si="17"/>
        <v>1.6753653444676406</v>
      </c>
    </row>
    <row r="545" spans="1:16" x14ac:dyDescent="0.2">
      <c r="A545" t="s">
        <v>25556</v>
      </c>
      <c r="B545" t="s">
        <v>25557</v>
      </c>
      <c r="C545" t="s">
        <v>1407</v>
      </c>
      <c r="D545">
        <v>0.06</v>
      </c>
      <c r="E545" t="s">
        <v>10378</v>
      </c>
      <c r="F545">
        <v>669686002</v>
      </c>
      <c r="G545" t="s">
        <v>18</v>
      </c>
      <c r="I545">
        <v>187514</v>
      </c>
      <c r="J545" t="s">
        <v>40</v>
      </c>
      <c r="K545" t="s">
        <v>813</v>
      </c>
      <c r="L545">
        <v>62.46</v>
      </c>
      <c r="M545">
        <v>0</v>
      </c>
      <c r="N545" t="s">
        <v>3938</v>
      </c>
      <c r="O545">
        <f t="shared" si="16"/>
        <v>16.63</v>
      </c>
      <c r="P545" s="3">
        <f t="shared" si="17"/>
        <v>1.6747230614300099</v>
      </c>
    </row>
    <row r="546" spans="1:16" x14ac:dyDescent="0.2">
      <c r="A546" t="s">
        <v>25389</v>
      </c>
      <c r="B546" t="s">
        <v>25390</v>
      </c>
      <c r="C546" t="s">
        <v>13008</v>
      </c>
      <c r="D546">
        <v>7.0000000000000007E-2</v>
      </c>
      <c r="E546" t="s">
        <v>529</v>
      </c>
      <c r="F546">
        <v>551539115</v>
      </c>
      <c r="G546" t="s">
        <v>18</v>
      </c>
      <c r="I546">
        <v>223765</v>
      </c>
      <c r="J546" t="s">
        <v>40</v>
      </c>
      <c r="K546" t="s">
        <v>813</v>
      </c>
      <c r="L546">
        <v>62.56</v>
      </c>
      <c r="M546">
        <v>0</v>
      </c>
      <c r="N546" t="s">
        <v>25391</v>
      </c>
      <c r="O546">
        <f t="shared" si="16"/>
        <v>17.020000000000003</v>
      </c>
      <c r="P546" s="3">
        <f t="shared" si="17"/>
        <v>1.6735496558505412</v>
      </c>
    </row>
    <row r="547" spans="1:16" x14ac:dyDescent="0.2">
      <c r="A547" t="s">
        <v>24160</v>
      </c>
      <c r="B547" t="s">
        <v>24161</v>
      </c>
      <c r="C547" t="s">
        <v>24162</v>
      </c>
      <c r="D547">
        <v>0.1</v>
      </c>
      <c r="E547" t="s">
        <v>18343</v>
      </c>
      <c r="F547">
        <v>7207200000</v>
      </c>
      <c r="G547" t="s">
        <v>12531</v>
      </c>
      <c r="I547">
        <v>2889270</v>
      </c>
      <c r="J547" t="s">
        <v>1147</v>
      </c>
      <c r="K547" t="s">
        <v>631</v>
      </c>
      <c r="L547">
        <v>63.25</v>
      </c>
      <c r="M547">
        <v>2.5</v>
      </c>
      <c r="N547" t="s">
        <v>2720</v>
      </c>
      <c r="O547">
        <f t="shared" si="16"/>
        <v>13.69</v>
      </c>
      <c r="P547" s="3">
        <f t="shared" si="17"/>
        <v>1.6715506715506716</v>
      </c>
    </row>
    <row r="548" spans="1:16" x14ac:dyDescent="0.2">
      <c r="A548" t="s">
        <v>2911</v>
      </c>
      <c r="B548" t="s">
        <v>2912</v>
      </c>
      <c r="C548" t="s">
        <v>2913</v>
      </c>
      <c r="D548">
        <v>-0.05</v>
      </c>
      <c r="E548" t="s">
        <v>2914</v>
      </c>
      <c r="F548">
        <v>795733738</v>
      </c>
      <c r="G548" t="s">
        <v>18</v>
      </c>
      <c r="H548">
        <v>2017</v>
      </c>
      <c r="I548">
        <v>2574949</v>
      </c>
      <c r="J548" t="s">
        <v>1147</v>
      </c>
      <c r="K548" t="s">
        <v>1678</v>
      </c>
      <c r="L548">
        <v>62.55</v>
      </c>
      <c r="M548">
        <v>0</v>
      </c>
      <c r="N548" t="s">
        <v>2915</v>
      </c>
      <c r="O548">
        <f t="shared" si="16"/>
        <v>2.89</v>
      </c>
      <c r="P548" s="3">
        <f t="shared" si="17"/>
        <v>1.6705202312138729</v>
      </c>
    </row>
    <row r="549" spans="1:16" x14ac:dyDescent="0.2">
      <c r="A549" t="s">
        <v>7176</v>
      </c>
      <c r="B549" t="s">
        <v>7177</v>
      </c>
      <c r="C549" t="s">
        <v>7178</v>
      </c>
      <c r="D549">
        <v>1.25</v>
      </c>
      <c r="E549" t="s">
        <v>143</v>
      </c>
      <c r="F549">
        <v>26312448266</v>
      </c>
      <c r="G549" t="s">
        <v>18</v>
      </c>
      <c r="H549">
        <v>2007</v>
      </c>
      <c r="I549">
        <v>141191</v>
      </c>
      <c r="J549" t="s">
        <v>269</v>
      </c>
      <c r="K549" t="s">
        <v>2862</v>
      </c>
      <c r="L549">
        <v>62.51</v>
      </c>
      <c r="M549">
        <v>1</v>
      </c>
      <c r="N549" t="s">
        <v>7179</v>
      </c>
      <c r="O549">
        <f t="shared" si="16"/>
        <v>90.64</v>
      </c>
      <c r="P549" s="3">
        <f t="shared" si="17"/>
        <v>1.6674025018395879</v>
      </c>
    </row>
    <row r="550" spans="1:16" x14ac:dyDescent="0.2">
      <c r="A550" t="s">
        <v>22678</v>
      </c>
      <c r="B550" t="s">
        <v>22679</v>
      </c>
      <c r="C550" t="s">
        <v>18544</v>
      </c>
      <c r="D550">
        <v>0.72</v>
      </c>
      <c r="E550" t="s">
        <v>22680</v>
      </c>
      <c r="F550">
        <v>242004849</v>
      </c>
      <c r="G550" t="s">
        <v>18</v>
      </c>
      <c r="I550">
        <v>361790</v>
      </c>
      <c r="J550" t="s">
        <v>56</v>
      </c>
      <c r="K550" t="s">
        <v>3178</v>
      </c>
      <c r="L550">
        <v>62.74</v>
      </c>
      <c r="M550">
        <v>1</v>
      </c>
      <c r="N550" t="s">
        <v>22681</v>
      </c>
      <c r="O550">
        <f t="shared" si="16"/>
        <v>57</v>
      </c>
      <c r="P550" s="3">
        <f t="shared" si="17"/>
        <v>1.6642335766423357</v>
      </c>
    </row>
    <row r="551" spans="1:16" x14ac:dyDescent="0.2">
      <c r="A551" t="s">
        <v>15793</v>
      </c>
      <c r="B551" t="s">
        <v>15794</v>
      </c>
      <c r="C551" t="s">
        <v>15795</v>
      </c>
      <c r="D551">
        <v>0</v>
      </c>
      <c r="E551" t="s">
        <v>50</v>
      </c>
      <c r="F551">
        <v>7722958196</v>
      </c>
      <c r="G551" t="s">
        <v>18</v>
      </c>
      <c r="I551">
        <v>15</v>
      </c>
      <c r="J551" t="s">
        <v>19</v>
      </c>
      <c r="K551" t="s">
        <v>3500</v>
      </c>
      <c r="L551">
        <v>62.37</v>
      </c>
      <c r="M551">
        <v>1</v>
      </c>
      <c r="N551" t="s">
        <v>15792</v>
      </c>
      <c r="O551">
        <f t="shared" si="16"/>
        <v>39.18</v>
      </c>
      <c r="P551" s="3">
        <f t="shared" si="17"/>
        <v>1.6573604060913705</v>
      </c>
    </row>
    <row r="552" spans="1:16" x14ac:dyDescent="0.2">
      <c r="A552" t="s">
        <v>13961</v>
      </c>
      <c r="B552" t="s">
        <v>13962</v>
      </c>
      <c r="C552" t="s">
        <v>13963</v>
      </c>
      <c r="D552">
        <v>0.06</v>
      </c>
      <c r="E552" t="s">
        <v>13964</v>
      </c>
      <c r="F552">
        <v>524607266</v>
      </c>
      <c r="G552" t="s">
        <v>18</v>
      </c>
      <c r="I552">
        <v>232648</v>
      </c>
      <c r="J552" t="s">
        <v>40</v>
      </c>
      <c r="K552" t="s">
        <v>939</v>
      </c>
      <c r="L552">
        <v>62.06</v>
      </c>
      <c r="M552">
        <v>0</v>
      </c>
      <c r="N552" t="s">
        <v>13965</v>
      </c>
      <c r="O552">
        <f t="shared" si="16"/>
        <v>16.329999999999998</v>
      </c>
      <c r="P552" s="3">
        <f t="shared" si="17"/>
        <v>1.6461693548387095</v>
      </c>
    </row>
    <row r="553" spans="1:16" x14ac:dyDescent="0.2">
      <c r="A553" t="s">
        <v>8017</v>
      </c>
      <c r="B553" t="s">
        <v>8018</v>
      </c>
      <c r="C553" t="s">
        <v>4043</v>
      </c>
      <c r="D553">
        <v>0.05</v>
      </c>
      <c r="E553" t="s">
        <v>226</v>
      </c>
      <c r="F553">
        <v>7650553436</v>
      </c>
      <c r="G553" t="s">
        <v>18</v>
      </c>
      <c r="H553">
        <v>2018</v>
      </c>
      <c r="I553">
        <v>1773121</v>
      </c>
      <c r="J553" t="s">
        <v>95</v>
      </c>
      <c r="K553" t="s">
        <v>392</v>
      </c>
      <c r="L553">
        <v>62.17</v>
      </c>
      <c r="M553">
        <v>0</v>
      </c>
      <c r="N553" t="s">
        <v>8019</v>
      </c>
      <c r="O553">
        <f t="shared" si="16"/>
        <v>38.08</v>
      </c>
      <c r="P553" s="3">
        <f t="shared" si="17"/>
        <v>1.6435045317220542</v>
      </c>
    </row>
    <row r="554" spans="1:16" x14ac:dyDescent="0.2">
      <c r="A554" t="s">
        <v>12915</v>
      </c>
      <c r="B554" t="s">
        <v>12916</v>
      </c>
      <c r="C554" t="s">
        <v>12917</v>
      </c>
      <c r="D554">
        <v>-0.39</v>
      </c>
      <c r="E554" t="s">
        <v>2215</v>
      </c>
      <c r="F554">
        <v>4092734171</v>
      </c>
      <c r="G554" t="s">
        <v>18</v>
      </c>
      <c r="H554">
        <v>2016</v>
      </c>
      <c r="I554">
        <v>730563</v>
      </c>
      <c r="J554" t="s">
        <v>19</v>
      </c>
      <c r="K554" t="s">
        <v>10971</v>
      </c>
      <c r="L554">
        <v>61.17</v>
      </c>
      <c r="M554">
        <v>1</v>
      </c>
      <c r="N554" t="s">
        <v>12918</v>
      </c>
      <c r="O554">
        <f t="shared" si="16"/>
        <v>236.67</v>
      </c>
      <c r="P554" s="3">
        <f t="shared" si="17"/>
        <v>1.640465793304221</v>
      </c>
    </row>
    <row r="555" spans="1:16" x14ac:dyDescent="0.2">
      <c r="A555" t="s">
        <v>1133</v>
      </c>
      <c r="B555" t="s">
        <v>1134</v>
      </c>
      <c r="C555" t="s">
        <v>1135</v>
      </c>
      <c r="D555">
        <v>-5.0000000000000001E-3</v>
      </c>
      <c r="E555" t="s">
        <v>1136</v>
      </c>
      <c r="F555">
        <v>16878060</v>
      </c>
      <c r="G555" t="s">
        <v>18</v>
      </c>
      <c r="H555">
        <v>2014</v>
      </c>
      <c r="I555">
        <v>23609</v>
      </c>
      <c r="J555" t="s">
        <v>73</v>
      </c>
      <c r="K555" t="s">
        <v>764</v>
      </c>
      <c r="L555">
        <v>61.95</v>
      </c>
      <c r="M555">
        <v>1</v>
      </c>
      <c r="N555" t="s">
        <v>1137</v>
      </c>
      <c r="O555">
        <f t="shared" si="16"/>
        <v>8.01</v>
      </c>
      <c r="P555" s="3">
        <f t="shared" si="17"/>
        <v>1.6280487804878048</v>
      </c>
    </row>
    <row r="556" spans="1:16" x14ac:dyDescent="0.2">
      <c r="A556" t="s">
        <v>2176</v>
      </c>
      <c r="B556" t="s">
        <v>2177</v>
      </c>
      <c r="C556" t="s">
        <v>888</v>
      </c>
      <c r="D556">
        <v>0.01</v>
      </c>
      <c r="E556" t="s">
        <v>2178</v>
      </c>
      <c r="F556">
        <v>29893529</v>
      </c>
      <c r="G556" t="s">
        <v>2179</v>
      </c>
      <c r="I556">
        <v>3737</v>
      </c>
      <c r="J556" t="s">
        <v>19</v>
      </c>
      <c r="K556" t="s">
        <v>631</v>
      </c>
      <c r="L556">
        <v>61.94</v>
      </c>
      <c r="M556">
        <v>1</v>
      </c>
      <c r="N556" t="s">
        <v>2180</v>
      </c>
      <c r="O556">
        <f t="shared" si="16"/>
        <v>2.3600000000000003</v>
      </c>
      <c r="P556" s="3">
        <f t="shared" si="17"/>
        <v>1.6275862068965521</v>
      </c>
    </row>
    <row r="557" spans="1:16" x14ac:dyDescent="0.2">
      <c r="A557" t="s">
        <v>9720</v>
      </c>
      <c r="B557" t="s">
        <v>9721</v>
      </c>
      <c r="C557" t="s">
        <v>9722</v>
      </c>
      <c r="D557">
        <v>-0.09</v>
      </c>
      <c r="E557" t="s">
        <v>9723</v>
      </c>
      <c r="F557">
        <v>116587563</v>
      </c>
      <c r="G557" t="s">
        <v>18</v>
      </c>
      <c r="I557">
        <v>162170</v>
      </c>
      <c r="J557" t="s">
        <v>19</v>
      </c>
      <c r="K557" t="s">
        <v>8785</v>
      </c>
      <c r="L557">
        <v>60.85</v>
      </c>
      <c r="M557">
        <v>1</v>
      </c>
      <c r="N557" t="s">
        <v>9724</v>
      </c>
      <c r="O557">
        <f t="shared" si="16"/>
        <v>11.420000000000002</v>
      </c>
      <c r="P557" s="3">
        <f t="shared" si="17"/>
        <v>1.6267806267806271</v>
      </c>
    </row>
    <row r="558" spans="1:16" x14ac:dyDescent="0.2">
      <c r="A558" t="s">
        <v>8213</v>
      </c>
      <c r="B558" t="s">
        <v>8214</v>
      </c>
      <c r="C558" t="s">
        <v>8215</v>
      </c>
      <c r="D558">
        <v>3.32</v>
      </c>
      <c r="E558" t="s">
        <v>8216</v>
      </c>
      <c r="F558">
        <v>58340957856</v>
      </c>
      <c r="G558" t="s">
        <v>18</v>
      </c>
      <c r="I558">
        <v>3651890</v>
      </c>
      <c r="J558" t="s">
        <v>73</v>
      </c>
      <c r="K558" t="s">
        <v>3206</v>
      </c>
      <c r="L558">
        <v>61.93</v>
      </c>
      <c r="M558">
        <v>5</v>
      </c>
      <c r="N558" t="s">
        <v>8217</v>
      </c>
      <c r="O558">
        <f t="shared" si="16"/>
        <v>288.14999999999998</v>
      </c>
      <c r="P558" s="3">
        <f t="shared" si="17"/>
        <v>1.6264958229848723</v>
      </c>
    </row>
    <row r="559" spans="1:16" x14ac:dyDescent="0.2">
      <c r="A559" t="s">
        <v>5694</v>
      </c>
      <c r="B559" t="s">
        <v>5695</v>
      </c>
      <c r="C559" t="s">
        <v>5696</v>
      </c>
      <c r="D559">
        <v>0.51</v>
      </c>
      <c r="E559" t="s">
        <v>5697</v>
      </c>
      <c r="F559">
        <v>402854742</v>
      </c>
      <c r="G559" t="s">
        <v>18</v>
      </c>
      <c r="I559">
        <v>273693</v>
      </c>
      <c r="J559" t="s">
        <v>95</v>
      </c>
      <c r="K559" t="s">
        <v>392</v>
      </c>
      <c r="L559">
        <v>61.93</v>
      </c>
      <c r="M559">
        <v>0</v>
      </c>
      <c r="N559" t="s">
        <v>5698</v>
      </c>
      <c r="O559">
        <f t="shared" si="16"/>
        <v>34.089999999999996</v>
      </c>
      <c r="P559" s="3">
        <f t="shared" si="17"/>
        <v>1.6264312977099233</v>
      </c>
    </row>
    <row r="560" spans="1:16" x14ac:dyDescent="0.2">
      <c r="A560" t="s">
        <v>2468</v>
      </c>
      <c r="B560" t="s">
        <v>2469</v>
      </c>
      <c r="C560" t="s">
        <v>2470</v>
      </c>
      <c r="D560">
        <v>3.23</v>
      </c>
      <c r="E560" t="s">
        <v>2471</v>
      </c>
      <c r="F560">
        <v>6669700957</v>
      </c>
      <c r="G560" t="s">
        <v>18</v>
      </c>
      <c r="I560">
        <v>276644</v>
      </c>
      <c r="J560" t="s">
        <v>95</v>
      </c>
      <c r="K560" t="s">
        <v>2472</v>
      </c>
      <c r="L560">
        <v>61.85</v>
      </c>
      <c r="M560">
        <v>3</v>
      </c>
      <c r="N560" t="s">
        <v>2473</v>
      </c>
      <c r="O560">
        <f t="shared" si="16"/>
        <v>203.18</v>
      </c>
      <c r="P560" s="3">
        <f t="shared" si="17"/>
        <v>1.6215482841181166</v>
      </c>
    </row>
    <row r="561" spans="1:16" x14ac:dyDescent="0.2">
      <c r="A561" t="s">
        <v>10367</v>
      </c>
      <c r="B561" t="s">
        <v>10368</v>
      </c>
      <c r="C561" t="s">
        <v>10369</v>
      </c>
      <c r="D561">
        <v>0.1353</v>
      </c>
      <c r="E561" t="s">
        <v>1418</v>
      </c>
      <c r="F561">
        <v>0</v>
      </c>
      <c r="G561" t="s">
        <v>18</v>
      </c>
      <c r="H561">
        <v>2004</v>
      </c>
      <c r="I561">
        <v>30943</v>
      </c>
      <c r="J561" t="s">
        <v>40</v>
      </c>
      <c r="K561" t="s">
        <v>126</v>
      </c>
      <c r="L561">
        <v>61.73</v>
      </c>
      <c r="M561">
        <v>0</v>
      </c>
      <c r="N561" t="s">
        <v>10370</v>
      </c>
      <c r="O561">
        <f t="shared" si="16"/>
        <v>32.14</v>
      </c>
      <c r="P561" s="3">
        <f t="shared" si="17"/>
        <v>1.6207766011094302</v>
      </c>
    </row>
    <row r="562" spans="1:16" x14ac:dyDescent="0.2">
      <c r="A562" t="s">
        <v>25869</v>
      </c>
      <c r="B562" t="s">
        <v>25870</v>
      </c>
      <c r="C562" t="s">
        <v>25871</v>
      </c>
      <c r="D562">
        <v>0.47</v>
      </c>
      <c r="E562" t="s">
        <v>5466</v>
      </c>
      <c r="F562">
        <v>8499430421</v>
      </c>
      <c r="G562" t="s">
        <v>18</v>
      </c>
      <c r="H562">
        <v>2005</v>
      </c>
      <c r="I562">
        <v>1568876</v>
      </c>
      <c r="J562" t="s">
        <v>40</v>
      </c>
      <c r="K562" t="s">
        <v>144</v>
      </c>
      <c r="L562">
        <v>61.43</v>
      </c>
      <c r="M562">
        <v>5</v>
      </c>
      <c r="N562" t="s">
        <v>13275</v>
      </c>
      <c r="O562">
        <f t="shared" si="16"/>
        <v>125</v>
      </c>
      <c r="P562" s="3">
        <f t="shared" si="17"/>
        <v>1.6193807488016583</v>
      </c>
    </row>
    <row r="563" spans="1:16" x14ac:dyDescent="0.2">
      <c r="A563" t="s">
        <v>10493</v>
      </c>
      <c r="B563" t="s">
        <v>10494</v>
      </c>
      <c r="C563" t="s">
        <v>5217</v>
      </c>
      <c r="D563">
        <v>0.05</v>
      </c>
      <c r="E563" t="s">
        <v>1262</v>
      </c>
      <c r="F563">
        <v>1339658889</v>
      </c>
      <c r="G563" t="s">
        <v>18</v>
      </c>
      <c r="H563">
        <v>2017</v>
      </c>
      <c r="I563">
        <v>467347</v>
      </c>
      <c r="J563" t="s">
        <v>40</v>
      </c>
      <c r="K563" t="s">
        <v>874</v>
      </c>
      <c r="L563">
        <v>61.7</v>
      </c>
      <c r="M563">
        <v>0</v>
      </c>
      <c r="N563" t="s">
        <v>10495</v>
      </c>
      <c r="O563">
        <f t="shared" si="16"/>
        <v>8.11</v>
      </c>
      <c r="P563" s="3">
        <f t="shared" si="17"/>
        <v>1.6059405940594058</v>
      </c>
    </row>
    <row r="564" spans="1:16" x14ac:dyDescent="0.2">
      <c r="A564" t="s">
        <v>10753</v>
      </c>
      <c r="B564" t="s">
        <v>10754</v>
      </c>
      <c r="C564" t="s">
        <v>4867</v>
      </c>
      <c r="D564">
        <v>0.39</v>
      </c>
      <c r="E564" t="s">
        <v>10755</v>
      </c>
      <c r="F564">
        <v>353861640</v>
      </c>
      <c r="G564" t="s">
        <v>18</v>
      </c>
      <c r="H564">
        <v>1996</v>
      </c>
      <c r="I564">
        <v>43417</v>
      </c>
      <c r="J564" t="s">
        <v>73</v>
      </c>
      <c r="K564" t="s">
        <v>89</v>
      </c>
      <c r="L564">
        <v>61.46</v>
      </c>
      <c r="M564">
        <v>3.5</v>
      </c>
      <c r="N564" t="s">
        <v>10756</v>
      </c>
      <c r="O564">
        <f t="shared" si="16"/>
        <v>29.610000000000003</v>
      </c>
      <c r="P564" s="3">
        <f t="shared" si="17"/>
        <v>1.5988120950323976</v>
      </c>
    </row>
    <row r="565" spans="1:16" x14ac:dyDescent="0.2">
      <c r="A565" t="s">
        <v>22427</v>
      </c>
      <c r="B565" t="s">
        <v>22428</v>
      </c>
      <c r="C565" t="s">
        <v>8373</v>
      </c>
      <c r="D565">
        <v>8.5000000000000006E-2</v>
      </c>
      <c r="E565" t="s">
        <v>20963</v>
      </c>
      <c r="F565">
        <v>13424744612</v>
      </c>
      <c r="G565" t="s">
        <v>18</v>
      </c>
      <c r="I565">
        <v>20321816</v>
      </c>
      <c r="J565" t="s">
        <v>73</v>
      </c>
      <c r="K565" t="s">
        <v>3500</v>
      </c>
      <c r="L565">
        <v>58.17</v>
      </c>
      <c r="M565">
        <v>4</v>
      </c>
      <c r="N565" t="s">
        <v>10333</v>
      </c>
      <c r="O565">
        <f t="shared" si="16"/>
        <v>5.57</v>
      </c>
      <c r="P565" s="3">
        <f t="shared" si="17"/>
        <v>1.5959885386819483</v>
      </c>
    </row>
    <row r="566" spans="1:16" x14ac:dyDescent="0.2">
      <c r="A566" t="s">
        <v>6607</v>
      </c>
      <c r="B566" t="s">
        <v>6608</v>
      </c>
      <c r="C566" t="s">
        <v>6609</v>
      </c>
      <c r="D566">
        <v>0.31</v>
      </c>
      <c r="E566" t="s">
        <v>6610</v>
      </c>
      <c r="F566">
        <v>6659211042</v>
      </c>
      <c r="G566" t="s">
        <v>18</v>
      </c>
      <c r="I566">
        <v>598297</v>
      </c>
      <c r="J566" t="s">
        <v>19</v>
      </c>
      <c r="K566" t="s">
        <v>430</v>
      </c>
      <c r="L566">
        <v>61.39</v>
      </c>
      <c r="M566">
        <v>1</v>
      </c>
      <c r="N566" t="s">
        <v>4652</v>
      </c>
      <c r="O566">
        <f t="shared" si="16"/>
        <v>92.09</v>
      </c>
      <c r="P566" s="3">
        <f t="shared" si="17"/>
        <v>1.5902262130892766</v>
      </c>
    </row>
    <row r="567" spans="1:16" x14ac:dyDescent="0.2">
      <c r="A567" t="s">
        <v>23354</v>
      </c>
      <c r="B567" t="s">
        <v>23355</v>
      </c>
      <c r="C567" t="s">
        <v>23356</v>
      </c>
      <c r="D567">
        <v>0.48</v>
      </c>
      <c r="E567" t="s">
        <v>23357</v>
      </c>
      <c r="F567">
        <v>4149011810</v>
      </c>
      <c r="G567" t="s">
        <v>162</v>
      </c>
      <c r="H567">
        <v>2018</v>
      </c>
      <c r="I567">
        <v>5517970</v>
      </c>
      <c r="J567" t="s">
        <v>95</v>
      </c>
      <c r="K567" t="s">
        <v>595</v>
      </c>
      <c r="L567">
        <v>60.88</v>
      </c>
      <c r="M567">
        <v>0</v>
      </c>
      <c r="N567" t="s">
        <v>23358</v>
      </c>
      <c r="O567">
        <f t="shared" si="16"/>
        <v>21.28</v>
      </c>
      <c r="P567" s="3">
        <f t="shared" si="17"/>
        <v>1.5845122859270291</v>
      </c>
    </row>
    <row r="568" spans="1:16" x14ac:dyDescent="0.2">
      <c r="A568" t="s">
        <v>17529</v>
      </c>
      <c r="B568" t="s">
        <v>17530</v>
      </c>
      <c r="C568" t="s">
        <v>10818</v>
      </c>
      <c r="D568">
        <v>0.15</v>
      </c>
      <c r="E568" t="s">
        <v>1564</v>
      </c>
      <c r="F568">
        <v>974170582</v>
      </c>
      <c r="H568">
        <v>2024</v>
      </c>
      <c r="I568">
        <v>22939</v>
      </c>
      <c r="L568">
        <v>61.32</v>
      </c>
      <c r="M568">
        <v>0</v>
      </c>
      <c r="N568" t="s">
        <v>17531</v>
      </c>
      <c r="O568">
        <f t="shared" si="16"/>
        <v>27.930000000000003</v>
      </c>
      <c r="P568" s="3">
        <f t="shared" si="17"/>
        <v>1.5779661016949156</v>
      </c>
    </row>
    <row r="569" spans="1:16" x14ac:dyDescent="0.2">
      <c r="A569" t="s">
        <v>410</v>
      </c>
      <c r="B569" t="s">
        <v>411</v>
      </c>
      <c r="C569" t="s">
        <v>412</v>
      </c>
      <c r="D569">
        <v>1.37</v>
      </c>
      <c r="E569" t="s">
        <v>413</v>
      </c>
      <c r="F569">
        <v>1331944470</v>
      </c>
      <c r="G569" t="s">
        <v>18</v>
      </c>
      <c r="H569">
        <v>2017</v>
      </c>
      <c r="I569">
        <v>1538543</v>
      </c>
      <c r="J569" t="s">
        <v>95</v>
      </c>
      <c r="K569" t="s">
        <v>102</v>
      </c>
      <c r="L569">
        <v>61.16</v>
      </c>
      <c r="M569">
        <v>0</v>
      </c>
      <c r="N569" t="s">
        <v>414</v>
      </c>
      <c r="O569">
        <f t="shared" si="16"/>
        <v>33.83</v>
      </c>
      <c r="P569" s="3">
        <f t="shared" si="17"/>
        <v>1.5749534450651768</v>
      </c>
    </row>
    <row r="570" spans="1:16" x14ac:dyDescent="0.2">
      <c r="A570" t="s">
        <v>24373</v>
      </c>
      <c r="B570" t="s">
        <v>24374</v>
      </c>
      <c r="C570" t="s">
        <v>24375</v>
      </c>
      <c r="D570">
        <v>0.81</v>
      </c>
      <c r="E570" t="s">
        <v>2733</v>
      </c>
      <c r="F570">
        <v>4328305939</v>
      </c>
      <c r="G570" t="s">
        <v>18</v>
      </c>
      <c r="H570">
        <v>2013</v>
      </c>
      <c r="I570">
        <v>936721</v>
      </c>
      <c r="J570" t="s">
        <v>73</v>
      </c>
      <c r="K570" t="s">
        <v>3206</v>
      </c>
      <c r="L570">
        <v>60.24</v>
      </c>
      <c r="M570">
        <v>5</v>
      </c>
      <c r="N570" t="s">
        <v>10909</v>
      </c>
      <c r="O570">
        <f t="shared" si="16"/>
        <v>71.569999999999993</v>
      </c>
      <c r="P570" s="3">
        <f t="shared" si="17"/>
        <v>1.5688294607628233</v>
      </c>
    </row>
    <row r="571" spans="1:16" x14ac:dyDescent="0.2">
      <c r="A571" t="s">
        <v>13489</v>
      </c>
      <c r="B571" t="s">
        <v>13490</v>
      </c>
      <c r="C571" t="s">
        <v>2767</v>
      </c>
      <c r="D571">
        <v>0.02</v>
      </c>
      <c r="E571" t="s">
        <v>13491</v>
      </c>
      <c r="F571">
        <v>90187036</v>
      </c>
      <c r="G571" t="s">
        <v>18</v>
      </c>
      <c r="H571">
        <v>2020</v>
      </c>
      <c r="I571">
        <v>3052</v>
      </c>
      <c r="J571" t="s">
        <v>33</v>
      </c>
      <c r="K571" t="s">
        <v>34</v>
      </c>
      <c r="L571">
        <v>61.5</v>
      </c>
      <c r="M571">
        <v>0</v>
      </c>
      <c r="N571" t="s">
        <v>7428</v>
      </c>
      <c r="O571">
        <f t="shared" si="16"/>
        <v>2.6799999999999997</v>
      </c>
      <c r="P571" s="3">
        <f t="shared" si="17"/>
        <v>1.567251461988304</v>
      </c>
    </row>
    <row r="572" spans="1:16" x14ac:dyDescent="0.2">
      <c r="A572" t="s">
        <v>16505</v>
      </c>
      <c r="B572" t="s">
        <v>16506</v>
      </c>
      <c r="C572" t="s">
        <v>2456</v>
      </c>
      <c r="D572">
        <v>-0.03</v>
      </c>
      <c r="E572" t="s">
        <v>13199</v>
      </c>
      <c r="F572">
        <v>77609732</v>
      </c>
      <c r="G572" t="s">
        <v>18</v>
      </c>
      <c r="H572">
        <v>2006</v>
      </c>
      <c r="I572">
        <v>170</v>
      </c>
      <c r="J572" t="s">
        <v>40</v>
      </c>
      <c r="K572" t="s">
        <v>3168</v>
      </c>
      <c r="L572">
        <v>61.03</v>
      </c>
      <c r="M572">
        <v>3</v>
      </c>
      <c r="N572" t="s">
        <v>16507</v>
      </c>
      <c r="O572">
        <f t="shared" si="16"/>
        <v>18.43</v>
      </c>
      <c r="P572" s="3">
        <f t="shared" si="17"/>
        <v>1.5658453695836874</v>
      </c>
    </row>
    <row r="573" spans="1:16" x14ac:dyDescent="0.2">
      <c r="A573" t="s">
        <v>9732</v>
      </c>
      <c r="B573" t="s">
        <v>9733</v>
      </c>
      <c r="C573" t="s">
        <v>9734</v>
      </c>
      <c r="D573">
        <v>1.51</v>
      </c>
      <c r="E573" t="s">
        <v>9735</v>
      </c>
      <c r="F573">
        <v>469704475</v>
      </c>
      <c r="G573" t="s">
        <v>18</v>
      </c>
      <c r="H573">
        <v>2017</v>
      </c>
      <c r="I573">
        <v>20471</v>
      </c>
      <c r="J573" t="s">
        <v>40</v>
      </c>
      <c r="K573" t="s">
        <v>3031</v>
      </c>
      <c r="L573">
        <v>60.98</v>
      </c>
      <c r="M573">
        <v>0</v>
      </c>
      <c r="N573" t="s">
        <v>9736</v>
      </c>
      <c r="O573">
        <f t="shared" si="16"/>
        <v>88.67</v>
      </c>
      <c r="P573" s="3">
        <f t="shared" si="17"/>
        <v>1.5655014124293785</v>
      </c>
    </row>
    <row r="574" spans="1:16" x14ac:dyDescent="0.2">
      <c r="A574" t="s">
        <v>14905</v>
      </c>
      <c r="B574" t="s">
        <v>14906</v>
      </c>
      <c r="C574" t="s">
        <v>14907</v>
      </c>
      <c r="D574">
        <v>0.28999999999999998</v>
      </c>
      <c r="E574" t="s">
        <v>14908</v>
      </c>
      <c r="F574">
        <v>455569555</v>
      </c>
      <c r="G574" t="s">
        <v>18</v>
      </c>
      <c r="H574">
        <v>2005</v>
      </c>
      <c r="I574">
        <v>505476</v>
      </c>
      <c r="J574" t="s">
        <v>40</v>
      </c>
      <c r="K574" t="s">
        <v>3168</v>
      </c>
      <c r="L574">
        <v>59.85</v>
      </c>
      <c r="M574">
        <v>2</v>
      </c>
      <c r="N574" t="s">
        <v>14909</v>
      </c>
      <c r="O574">
        <f t="shared" si="16"/>
        <v>11.059999999999999</v>
      </c>
      <c r="P574" s="3">
        <f t="shared" si="17"/>
        <v>1.5643564356435642</v>
      </c>
    </row>
    <row r="575" spans="1:16" x14ac:dyDescent="0.2">
      <c r="A575" t="s">
        <v>10923</v>
      </c>
      <c r="B575" t="s">
        <v>10924</v>
      </c>
      <c r="C575" t="s">
        <v>4911</v>
      </c>
      <c r="D575">
        <v>0.02</v>
      </c>
      <c r="E575" t="s">
        <v>10925</v>
      </c>
      <c r="F575">
        <v>24776559</v>
      </c>
      <c r="G575" t="s">
        <v>150</v>
      </c>
      <c r="H575">
        <v>2002</v>
      </c>
      <c r="I575">
        <v>20469</v>
      </c>
      <c r="J575" t="s">
        <v>19</v>
      </c>
      <c r="K575" t="s">
        <v>1325</v>
      </c>
      <c r="L575">
        <v>60.98</v>
      </c>
      <c r="M575">
        <v>3</v>
      </c>
      <c r="N575" t="s">
        <v>10926</v>
      </c>
      <c r="O575">
        <f t="shared" si="16"/>
        <v>3.1099999999999994</v>
      </c>
      <c r="P575" s="3">
        <f t="shared" si="17"/>
        <v>1.5628140703517586</v>
      </c>
    </row>
    <row r="576" spans="1:16" x14ac:dyDescent="0.2">
      <c r="A576" t="s">
        <v>11808</v>
      </c>
      <c r="B576" t="s">
        <v>11809</v>
      </c>
      <c r="C576" t="s">
        <v>11810</v>
      </c>
      <c r="D576">
        <v>2.77</v>
      </c>
      <c r="E576" t="s">
        <v>6515</v>
      </c>
      <c r="F576">
        <v>3691140262</v>
      </c>
      <c r="G576" t="s">
        <v>18</v>
      </c>
      <c r="H576">
        <v>2016</v>
      </c>
      <c r="I576">
        <v>333818</v>
      </c>
      <c r="J576" t="s">
        <v>73</v>
      </c>
      <c r="K576" t="s">
        <v>2605</v>
      </c>
      <c r="L576">
        <v>60.2</v>
      </c>
      <c r="M576">
        <v>0</v>
      </c>
      <c r="N576" t="s">
        <v>11811</v>
      </c>
      <c r="O576">
        <f t="shared" si="16"/>
        <v>145.35</v>
      </c>
      <c r="P576" s="3">
        <f t="shared" si="17"/>
        <v>1.5613922010957137</v>
      </c>
    </row>
    <row r="577" spans="1:16" x14ac:dyDescent="0.2">
      <c r="A577" t="s">
        <v>5964</v>
      </c>
      <c r="B577" t="s">
        <v>5965</v>
      </c>
      <c r="C577" t="s">
        <v>5966</v>
      </c>
      <c r="D577">
        <v>0.35</v>
      </c>
      <c r="E577" t="s">
        <v>3753</v>
      </c>
      <c r="F577">
        <v>896639252</v>
      </c>
      <c r="G577" t="s">
        <v>18</v>
      </c>
      <c r="H577">
        <v>2019</v>
      </c>
      <c r="I577">
        <v>365379</v>
      </c>
      <c r="J577" t="s">
        <v>40</v>
      </c>
      <c r="K577" t="s">
        <v>144</v>
      </c>
      <c r="L577">
        <v>60.93</v>
      </c>
      <c r="M577">
        <v>0</v>
      </c>
      <c r="N577" t="s">
        <v>5967</v>
      </c>
      <c r="O577">
        <f t="shared" si="16"/>
        <v>28.37</v>
      </c>
      <c r="P577" s="3">
        <f t="shared" si="17"/>
        <v>1.559648158328752</v>
      </c>
    </row>
    <row r="578" spans="1:16" x14ac:dyDescent="0.2">
      <c r="A578" t="s">
        <v>19099</v>
      </c>
      <c r="B578" t="s">
        <v>19100</v>
      </c>
      <c r="C578" t="s">
        <v>2034</v>
      </c>
      <c r="D578">
        <v>0.33</v>
      </c>
      <c r="E578" t="s">
        <v>6018</v>
      </c>
      <c r="F578">
        <v>8532627483</v>
      </c>
      <c r="G578" t="s">
        <v>150</v>
      </c>
      <c r="H578">
        <v>1996</v>
      </c>
      <c r="I578">
        <v>270319</v>
      </c>
      <c r="J578" t="s">
        <v>95</v>
      </c>
      <c r="K578" t="s">
        <v>595</v>
      </c>
      <c r="L578">
        <v>60.61</v>
      </c>
      <c r="M578">
        <v>3</v>
      </c>
      <c r="N578" t="s">
        <v>19101</v>
      </c>
      <c r="O578">
        <f t="shared" si="16"/>
        <v>48.75</v>
      </c>
      <c r="P578" s="3">
        <f t="shared" si="17"/>
        <v>1.559002238567317</v>
      </c>
    </row>
    <row r="579" spans="1:16" x14ac:dyDescent="0.2">
      <c r="A579" t="s">
        <v>13147</v>
      </c>
      <c r="B579" t="s">
        <v>13148</v>
      </c>
      <c r="C579" t="s">
        <v>4916</v>
      </c>
      <c r="D579">
        <v>0</v>
      </c>
      <c r="E579" t="s">
        <v>50</v>
      </c>
      <c r="G579" t="s">
        <v>18</v>
      </c>
      <c r="I579">
        <v>24</v>
      </c>
      <c r="L579">
        <v>60.89</v>
      </c>
      <c r="M579">
        <v>2.5</v>
      </c>
      <c r="N579" t="s">
        <v>13146</v>
      </c>
      <c r="O579">
        <f t="shared" ref="O579:O642" si="18">IF(EXACT(N579, "N/A"), "Not Found", N579-C579)</f>
        <v>38.83</v>
      </c>
      <c r="P579" s="3">
        <f t="shared" ref="P579:P642" si="19">IF(EXACT(O579, "Not Found"), 0, O579/C579)</f>
        <v>1.5569366479550921</v>
      </c>
    </row>
    <row r="580" spans="1:16" x14ac:dyDescent="0.2">
      <c r="A580" t="s">
        <v>21585</v>
      </c>
      <c r="B580" t="s">
        <v>21586</v>
      </c>
      <c r="C580" t="s">
        <v>21587</v>
      </c>
      <c r="D580">
        <v>1.04</v>
      </c>
      <c r="E580" t="s">
        <v>1810</v>
      </c>
      <c r="F580">
        <v>3797063831</v>
      </c>
      <c r="G580" t="s">
        <v>18</v>
      </c>
      <c r="I580">
        <v>326234</v>
      </c>
      <c r="J580" t="s">
        <v>73</v>
      </c>
      <c r="K580" t="s">
        <v>169</v>
      </c>
      <c r="L580">
        <v>60.68</v>
      </c>
      <c r="M580">
        <v>4.5</v>
      </c>
      <c r="N580" t="s">
        <v>19837</v>
      </c>
      <c r="O580">
        <f t="shared" si="18"/>
        <v>75.14</v>
      </c>
      <c r="P580" s="3">
        <f t="shared" si="19"/>
        <v>1.5556935817805384</v>
      </c>
    </row>
    <row r="581" spans="1:16" x14ac:dyDescent="0.2">
      <c r="A581" t="s">
        <v>18624</v>
      </c>
      <c r="B581" t="s">
        <v>18625</v>
      </c>
      <c r="C581" t="s">
        <v>18626</v>
      </c>
      <c r="D581">
        <v>5.26</v>
      </c>
      <c r="E581" t="s">
        <v>18627</v>
      </c>
      <c r="F581">
        <v>15428331450</v>
      </c>
      <c r="G581" t="s">
        <v>18</v>
      </c>
      <c r="I581">
        <v>610271</v>
      </c>
      <c r="J581" t="s">
        <v>19</v>
      </c>
      <c r="K581" t="s">
        <v>102</v>
      </c>
      <c r="L581">
        <v>60.51</v>
      </c>
      <c r="M581">
        <v>3.5</v>
      </c>
      <c r="N581" t="s">
        <v>18628</v>
      </c>
      <c r="O581">
        <f t="shared" si="18"/>
        <v>276.34000000000003</v>
      </c>
      <c r="P581" s="3">
        <f t="shared" si="19"/>
        <v>1.5521231184003597</v>
      </c>
    </row>
    <row r="582" spans="1:16" x14ac:dyDescent="0.2">
      <c r="A582" t="s">
        <v>23216</v>
      </c>
      <c r="B582" t="s">
        <v>23217</v>
      </c>
      <c r="C582" t="s">
        <v>17712</v>
      </c>
      <c r="D582">
        <v>0.74</v>
      </c>
      <c r="E582" t="s">
        <v>23218</v>
      </c>
      <c r="F582">
        <v>5157374277</v>
      </c>
      <c r="G582" t="s">
        <v>2938</v>
      </c>
      <c r="I582">
        <v>1265093</v>
      </c>
      <c r="J582" t="s">
        <v>320</v>
      </c>
      <c r="K582" t="s">
        <v>1780</v>
      </c>
      <c r="L582">
        <v>60.41</v>
      </c>
      <c r="M582">
        <v>1</v>
      </c>
      <c r="N582" t="s">
        <v>23219</v>
      </c>
      <c r="O582">
        <f t="shared" si="18"/>
        <v>12.46</v>
      </c>
      <c r="P582" s="3">
        <f t="shared" si="19"/>
        <v>1.5478260869565217</v>
      </c>
    </row>
    <row r="583" spans="1:16" x14ac:dyDescent="0.2">
      <c r="A583" t="s">
        <v>23200</v>
      </c>
      <c r="B583" t="s">
        <v>23201</v>
      </c>
      <c r="C583" t="s">
        <v>8791</v>
      </c>
      <c r="D583">
        <v>0.22</v>
      </c>
      <c r="E583" t="s">
        <v>14529</v>
      </c>
      <c r="F583">
        <v>68199389</v>
      </c>
      <c r="G583" t="s">
        <v>18</v>
      </c>
      <c r="H583">
        <v>2006</v>
      </c>
      <c r="I583">
        <v>15042</v>
      </c>
      <c r="J583" t="s">
        <v>40</v>
      </c>
      <c r="K583" t="s">
        <v>144</v>
      </c>
      <c r="L583">
        <v>61.75</v>
      </c>
      <c r="M583">
        <v>3</v>
      </c>
      <c r="N583" t="s">
        <v>23202</v>
      </c>
      <c r="O583">
        <f t="shared" si="18"/>
        <v>15.790000000000001</v>
      </c>
      <c r="P583" s="3">
        <f t="shared" si="19"/>
        <v>1.5450097847358122</v>
      </c>
    </row>
    <row r="584" spans="1:16" x14ac:dyDescent="0.2">
      <c r="A584" t="s">
        <v>4339</v>
      </c>
      <c r="B584" t="s">
        <v>4340</v>
      </c>
      <c r="C584" t="s">
        <v>4341</v>
      </c>
      <c r="D584">
        <v>2.86</v>
      </c>
      <c r="E584" t="s">
        <v>1532</v>
      </c>
      <c r="F584">
        <v>19634116205</v>
      </c>
      <c r="G584" t="s">
        <v>18</v>
      </c>
      <c r="H584">
        <v>2005</v>
      </c>
      <c r="I584">
        <v>1071030</v>
      </c>
      <c r="J584" t="s">
        <v>73</v>
      </c>
      <c r="K584" t="s">
        <v>2605</v>
      </c>
      <c r="L584">
        <v>60.62</v>
      </c>
      <c r="M584">
        <v>4.5</v>
      </c>
      <c r="N584" t="s">
        <v>4342</v>
      </c>
      <c r="O584">
        <f t="shared" si="18"/>
        <v>247.57999999999998</v>
      </c>
      <c r="P584" s="3">
        <f t="shared" si="19"/>
        <v>1.5391023250031082</v>
      </c>
    </row>
    <row r="585" spans="1:16" x14ac:dyDescent="0.2">
      <c r="A585" t="s">
        <v>3651</v>
      </c>
      <c r="B585" t="s">
        <v>3652</v>
      </c>
      <c r="C585" t="s">
        <v>3653</v>
      </c>
      <c r="D585">
        <v>0.14000000000000001</v>
      </c>
      <c r="E585" t="s">
        <v>3654</v>
      </c>
      <c r="F585">
        <v>44239413267</v>
      </c>
      <c r="G585" t="s">
        <v>358</v>
      </c>
      <c r="I585">
        <v>6626194</v>
      </c>
      <c r="J585" t="s">
        <v>40</v>
      </c>
      <c r="K585" t="s">
        <v>3031</v>
      </c>
      <c r="L585">
        <v>60.55</v>
      </c>
      <c r="M585">
        <v>1</v>
      </c>
      <c r="N585" t="s">
        <v>3655</v>
      </c>
      <c r="O585">
        <f t="shared" si="18"/>
        <v>18.399999999999999</v>
      </c>
      <c r="P585" s="3">
        <f t="shared" si="19"/>
        <v>1.5346121768140115</v>
      </c>
    </row>
    <row r="586" spans="1:16" x14ac:dyDescent="0.2">
      <c r="A586" t="s">
        <v>12408</v>
      </c>
      <c r="B586" t="s">
        <v>12409</v>
      </c>
      <c r="C586" t="s">
        <v>12410</v>
      </c>
      <c r="D586">
        <v>1.07</v>
      </c>
      <c r="E586" t="s">
        <v>12411</v>
      </c>
      <c r="F586">
        <v>348868095</v>
      </c>
      <c r="G586" t="s">
        <v>18</v>
      </c>
      <c r="H586">
        <v>2008</v>
      </c>
      <c r="I586">
        <v>23199</v>
      </c>
      <c r="J586" t="s">
        <v>40</v>
      </c>
      <c r="K586" t="s">
        <v>817</v>
      </c>
      <c r="L586">
        <v>59.9</v>
      </c>
      <c r="M586">
        <v>5</v>
      </c>
      <c r="N586" t="s">
        <v>12412</v>
      </c>
      <c r="O586">
        <f t="shared" si="18"/>
        <v>65.8</v>
      </c>
      <c r="P586" s="3">
        <f t="shared" si="19"/>
        <v>1.5330848089468778</v>
      </c>
    </row>
    <row r="587" spans="1:16" x14ac:dyDescent="0.2">
      <c r="A587" t="s">
        <v>16944</v>
      </c>
      <c r="B587" t="s">
        <v>16945</v>
      </c>
      <c r="C587" t="s">
        <v>1214</v>
      </c>
      <c r="D587">
        <v>0.35</v>
      </c>
      <c r="E587" t="s">
        <v>2301</v>
      </c>
      <c r="F587">
        <v>364170965</v>
      </c>
      <c r="G587" t="s">
        <v>18</v>
      </c>
      <c r="H587">
        <v>2001</v>
      </c>
      <c r="I587">
        <v>46220</v>
      </c>
      <c r="J587" t="s">
        <v>19</v>
      </c>
      <c r="K587" t="s">
        <v>2523</v>
      </c>
      <c r="L587">
        <v>60.62</v>
      </c>
      <c r="M587">
        <v>3</v>
      </c>
      <c r="N587" t="s">
        <v>16946</v>
      </c>
      <c r="O587">
        <f t="shared" si="18"/>
        <v>16.09</v>
      </c>
      <c r="P587" s="3">
        <f t="shared" si="19"/>
        <v>1.5323809523809524</v>
      </c>
    </row>
    <row r="588" spans="1:16" x14ac:dyDescent="0.2">
      <c r="A588" t="s">
        <v>13533</v>
      </c>
      <c r="B588" t="s">
        <v>13534</v>
      </c>
      <c r="C588" t="s">
        <v>11574</v>
      </c>
      <c r="D588">
        <v>-0.01</v>
      </c>
      <c r="E588" t="s">
        <v>4728</v>
      </c>
      <c r="F588">
        <v>575647009</v>
      </c>
      <c r="G588" t="s">
        <v>18</v>
      </c>
      <c r="I588">
        <v>125664</v>
      </c>
      <c r="J588" t="s">
        <v>40</v>
      </c>
      <c r="K588" t="s">
        <v>126</v>
      </c>
      <c r="L588">
        <v>60.31</v>
      </c>
      <c r="M588">
        <v>0</v>
      </c>
      <c r="N588" t="s">
        <v>6889</v>
      </c>
      <c r="O588">
        <f t="shared" si="18"/>
        <v>18.71</v>
      </c>
      <c r="P588" s="3">
        <f t="shared" si="19"/>
        <v>1.5298446443172526</v>
      </c>
    </row>
    <row r="589" spans="1:16" x14ac:dyDescent="0.2">
      <c r="A589" t="s">
        <v>19515</v>
      </c>
      <c r="B589" t="s">
        <v>19516</v>
      </c>
      <c r="C589" t="s">
        <v>19517</v>
      </c>
      <c r="D589">
        <v>0.12</v>
      </c>
      <c r="E589" t="s">
        <v>19518</v>
      </c>
      <c r="F589">
        <v>0</v>
      </c>
      <c r="G589" t="s">
        <v>18</v>
      </c>
      <c r="I589">
        <v>63420</v>
      </c>
      <c r="J589" t="s">
        <v>40</v>
      </c>
      <c r="K589" t="s">
        <v>939</v>
      </c>
      <c r="L589">
        <v>60.34</v>
      </c>
      <c r="M589">
        <v>0</v>
      </c>
      <c r="N589" t="s">
        <v>19519</v>
      </c>
      <c r="O589">
        <f t="shared" si="18"/>
        <v>18.12</v>
      </c>
      <c r="P589" s="3">
        <f t="shared" si="19"/>
        <v>1.5278246205733559</v>
      </c>
    </row>
    <row r="590" spans="1:16" x14ac:dyDescent="0.2">
      <c r="A590" t="s">
        <v>4022</v>
      </c>
      <c r="B590" t="s">
        <v>4023</v>
      </c>
      <c r="C590" t="s">
        <v>4024</v>
      </c>
      <c r="D590">
        <v>0.48</v>
      </c>
      <c r="E590" t="s">
        <v>1276</v>
      </c>
      <c r="F590">
        <v>2991279630</v>
      </c>
      <c r="G590" t="s">
        <v>18</v>
      </c>
      <c r="I590">
        <v>269566</v>
      </c>
      <c r="J590" t="s">
        <v>40</v>
      </c>
      <c r="K590" t="s">
        <v>84</v>
      </c>
      <c r="L590">
        <v>60.1</v>
      </c>
      <c r="M590">
        <v>0</v>
      </c>
      <c r="N590" t="s">
        <v>4025</v>
      </c>
      <c r="O590">
        <f t="shared" si="18"/>
        <v>72.55</v>
      </c>
      <c r="P590" s="3">
        <f t="shared" si="19"/>
        <v>1.5064368770764121</v>
      </c>
    </row>
    <row r="591" spans="1:16" x14ac:dyDescent="0.2">
      <c r="A591" t="s">
        <v>24588</v>
      </c>
      <c r="B591" t="s">
        <v>24589</v>
      </c>
      <c r="C591" t="s">
        <v>24590</v>
      </c>
      <c r="D591">
        <v>-0.02</v>
      </c>
      <c r="E591" t="s">
        <v>24591</v>
      </c>
      <c r="F591">
        <v>18452642092</v>
      </c>
      <c r="G591" t="s">
        <v>1005</v>
      </c>
      <c r="I591">
        <v>1335636</v>
      </c>
      <c r="J591" t="s">
        <v>19</v>
      </c>
      <c r="K591" t="s">
        <v>430</v>
      </c>
      <c r="L591">
        <v>60.43</v>
      </c>
      <c r="M591">
        <v>1</v>
      </c>
      <c r="N591" t="s">
        <v>24592</v>
      </c>
      <c r="O591">
        <f t="shared" si="18"/>
        <v>47.4</v>
      </c>
      <c r="P591" s="3">
        <f t="shared" si="19"/>
        <v>1.4999999999999998</v>
      </c>
    </row>
    <row r="592" spans="1:16" x14ac:dyDescent="0.2">
      <c r="A592" t="s">
        <v>14832</v>
      </c>
      <c r="B592" t="s">
        <v>14833</v>
      </c>
      <c r="C592" t="s">
        <v>14834</v>
      </c>
      <c r="D592">
        <v>0.15</v>
      </c>
      <c r="E592" t="s">
        <v>14835</v>
      </c>
      <c r="F592">
        <v>462978000</v>
      </c>
      <c r="G592" t="s">
        <v>18</v>
      </c>
      <c r="I592">
        <v>395745</v>
      </c>
      <c r="J592" t="s">
        <v>73</v>
      </c>
      <c r="K592" t="s">
        <v>102</v>
      </c>
      <c r="L592">
        <v>59.11</v>
      </c>
      <c r="M592">
        <v>1</v>
      </c>
      <c r="N592" t="s">
        <v>14754</v>
      </c>
      <c r="O592">
        <f t="shared" si="18"/>
        <v>8.6499999999999986</v>
      </c>
      <c r="P592" s="3">
        <f t="shared" si="19"/>
        <v>1.496539792387543</v>
      </c>
    </row>
    <row r="593" spans="1:16" x14ac:dyDescent="0.2">
      <c r="A593" t="s">
        <v>26464</v>
      </c>
      <c r="B593" t="s">
        <v>26465</v>
      </c>
      <c r="C593" t="s">
        <v>12187</v>
      </c>
      <c r="D593">
        <v>0.05</v>
      </c>
      <c r="E593" t="s">
        <v>26466</v>
      </c>
      <c r="F593">
        <v>251117207</v>
      </c>
      <c r="G593" t="s">
        <v>18</v>
      </c>
      <c r="H593">
        <v>2017</v>
      </c>
      <c r="I593">
        <v>658867</v>
      </c>
      <c r="J593" t="s">
        <v>40</v>
      </c>
      <c r="K593" t="s">
        <v>126</v>
      </c>
      <c r="L593">
        <v>59.97</v>
      </c>
      <c r="M593">
        <v>0</v>
      </c>
      <c r="N593" t="s">
        <v>7885</v>
      </c>
      <c r="O593">
        <f t="shared" si="18"/>
        <v>10.58</v>
      </c>
      <c r="P593" s="3">
        <f t="shared" si="19"/>
        <v>1.4943502824858756</v>
      </c>
    </row>
    <row r="594" spans="1:16" x14ac:dyDescent="0.2">
      <c r="A594" t="s">
        <v>22305</v>
      </c>
      <c r="B594" t="s">
        <v>22306</v>
      </c>
      <c r="C594" t="s">
        <v>22307</v>
      </c>
      <c r="D594">
        <v>0.05</v>
      </c>
      <c r="E594" t="s">
        <v>7897</v>
      </c>
      <c r="F594">
        <v>1131590852</v>
      </c>
      <c r="G594" t="s">
        <v>18</v>
      </c>
      <c r="H594">
        <v>2021</v>
      </c>
      <c r="I594">
        <v>4203380</v>
      </c>
      <c r="J594" t="s">
        <v>95</v>
      </c>
      <c r="K594" t="s">
        <v>96</v>
      </c>
      <c r="L594">
        <v>59.72</v>
      </c>
      <c r="M594">
        <v>0</v>
      </c>
      <c r="N594" t="s">
        <v>22308</v>
      </c>
      <c r="O594">
        <f t="shared" si="18"/>
        <v>9.9199999999999982</v>
      </c>
      <c r="P594" s="3">
        <f t="shared" si="19"/>
        <v>1.4939759036144575</v>
      </c>
    </row>
    <row r="595" spans="1:16" x14ac:dyDescent="0.2">
      <c r="A595" t="s">
        <v>16199</v>
      </c>
      <c r="B595" t="s">
        <v>16200</v>
      </c>
      <c r="C595" t="s">
        <v>16201</v>
      </c>
      <c r="D595">
        <v>0.13</v>
      </c>
      <c r="E595" t="s">
        <v>14278</v>
      </c>
      <c r="F595">
        <v>0</v>
      </c>
      <c r="G595" t="s">
        <v>18</v>
      </c>
      <c r="H595">
        <v>2004</v>
      </c>
      <c r="I595">
        <v>72959</v>
      </c>
      <c r="L595">
        <v>60.46</v>
      </c>
      <c r="M595">
        <v>0</v>
      </c>
      <c r="N595" t="s">
        <v>16202</v>
      </c>
      <c r="O595">
        <f t="shared" si="18"/>
        <v>10.86</v>
      </c>
      <c r="P595" s="3">
        <f t="shared" si="19"/>
        <v>1.4876712328767123</v>
      </c>
    </row>
    <row r="596" spans="1:16" x14ac:dyDescent="0.2">
      <c r="A596" t="s">
        <v>9441</v>
      </c>
      <c r="B596" t="s">
        <v>9442</v>
      </c>
      <c r="C596" t="s">
        <v>9443</v>
      </c>
      <c r="D596">
        <v>0.94</v>
      </c>
      <c r="E596" t="s">
        <v>9444</v>
      </c>
      <c r="F596">
        <v>1995736883</v>
      </c>
      <c r="G596" t="s">
        <v>18</v>
      </c>
      <c r="H596">
        <v>2014</v>
      </c>
      <c r="I596">
        <v>168571</v>
      </c>
      <c r="J596" t="s">
        <v>40</v>
      </c>
      <c r="K596" t="s">
        <v>874</v>
      </c>
      <c r="L596">
        <v>60.02</v>
      </c>
      <c r="M596">
        <v>1</v>
      </c>
      <c r="N596" t="s">
        <v>9445</v>
      </c>
      <c r="O596">
        <f t="shared" si="18"/>
        <v>109.07999999999998</v>
      </c>
      <c r="P596" s="3">
        <f t="shared" si="19"/>
        <v>1.4822666123114552</v>
      </c>
    </row>
    <row r="597" spans="1:16" x14ac:dyDescent="0.2">
      <c r="A597" t="s">
        <v>20210</v>
      </c>
      <c r="B597" t="s">
        <v>20211</v>
      </c>
      <c r="C597" t="s">
        <v>20212</v>
      </c>
      <c r="D597">
        <v>0.48</v>
      </c>
      <c r="E597" t="s">
        <v>15421</v>
      </c>
      <c r="F597">
        <v>2396336841</v>
      </c>
      <c r="G597" t="s">
        <v>18</v>
      </c>
      <c r="H597">
        <v>1991</v>
      </c>
      <c r="I597">
        <v>297941</v>
      </c>
      <c r="J597" t="s">
        <v>95</v>
      </c>
      <c r="K597" t="s">
        <v>392</v>
      </c>
      <c r="L597">
        <v>59.45</v>
      </c>
      <c r="M597">
        <v>2.5</v>
      </c>
      <c r="N597" t="s">
        <v>20213</v>
      </c>
      <c r="O597">
        <f t="shared" si="18"/>
        <v>82.72999999999999</v>
      </c>
      <c r="P597" s="3">
        <f t="shared" si="19"/>
        <v>1.4767940021420918</v>
      </c>
    </row>
    <row r="598" spans="1:16" x14ac:dyDescent="0.2">
      <c r="A598" t="s">
        <v>26015</v>
      </c>
      <c r="B598" t="s">
        <v>26016</v>
      </c>
      <c r="C598" t="s">
        <v>26017</v>
      </c>
      <c r="D598">
        <v>-0.24</v>
      </c>
      <c r="E598" t="s">
        <v>11807</v>
      </c>
      <c r="F598">
        <v>7726039649</v>
      </c>
      <c r="G598" t="s">
        <v>18</v>
      </c>
      <c r="I598">
        <v>455977</v>
      </c>
      <c r="J598" t="s">
        <v>73</v>
      </c>
      <c r="K598" t="s">
        <v>308</v>
      </c>
      <c r="L598">
        <v>59.22</v>
      </c>
      <c r="M598">
        <v>2.5</v>
      </c>
      <c r="N598" t="s">
        <v>26018</v>
      </c>
      <c r="O598">
        <f t="shared" si="18"/>
        <v>270.73</v>
      </c>
      <c r="P598" s="3">
        <f t="shared" si="19"/>
        <v>1.468246651119909</v>
      </c>
    </row>
    <row r="599" spans="1:16" x14ac:dyDescent="0.2">
      <c r="A599" t="s">
        <v>2906</v>
      </c>
      <c r="B599" t="s">
        <v>2907</v>
      </c>
      <c r="C599" t="s">
        <v>2908</v>
      </c>
      <c r="D599">
        <v>7.0000000000000007E-2</v>
      </c>
      <c r="E599" t="s">
        <v>2909</v>
      </c>
      <c r="F599">
        <v>1025287489</v>
      </c>
      <c r="G599" t="s">
        <v>18</v>
      </c>
      <c r="I599">
        <v>319338</v>
      </c>
      <c r="J599" t="s">
        <v>73</v>
      </c>
      <c r="K599" t="s">
        <v>74</v>
      </c>
      <c r="L599">
        <v>59.42</v>
      </c>
      <c r="M599">
        <v>4</v>
      </c>
      <c r="N599" t="s">
        <v>2910</v>
      </c>
      <c r="O599">
        <f t="shared" si="18"/>
        <v>22.839999999999996</v>
      </c>
      <c r="P599" s="3">
        <f t="shared" si="19"/>
        <v>1.464102564102564</v>
      </c>
    </row>
    <row r="600" spans="1:16" x14ac:dyDescent="0.2">
      <c r="A600" t="s">
        <v>14942</v>
      </c>
      <c r="B600" t="s">
        <v>14943</v>
      </c>
      <c r="C600" t="s">
        <v>14944</v>
      </c>
      <c r="D600">
        <v>-7.35</v>
      </c>
      <c r="E600" t="s">
        <v>14945</v>
      </c>
      <c r="F600">
        <v>24698550509</v>
      </c>
      <c r="G600" t="s">
        <v>4826</v>
      </c>
      <c r="H600">
        <v>2024</v>
      </c>
      <c r="I600">
        <v>412202</v>
      </c>
      <c r="L600">
        <v>58.76</v>
      </c>
      <c r="M600">
        <v>0</v>
      </c>
      <c r="N600" t="s">
        <v>13796</v>
      </c>
      <c r="O600">
        <f t="shared" si="18"/>
        <v>190.8</v>
      </c>
      <c r="P600" s="3">
        <f t="shared" si="19"/>
        <v>1.4626293599080109</v>
      </c>
    </row>
    <row r="601" spans="1:16" x14ac:dyDescent="0.2">
      <c r="A601" t="s">
        <v>17990</v>
      </c>
      <c r="B601" t="s">
        <v>17991</v>
      </c>
      <c r="C601" t="s">
        <v>15120</v>
      </c>
      <c r="D601">
        <v>-0.04</v>
      </c>
      <c r="E601" t="s">
        <v>15563</v>
      </c>
      <c r="F601">
        <v>548475728</v>
      </c>
      <c r="G601" t="s">
        <v>150</v>
      </c>
      <c r="H601">
        <v>2006</v>
      </c>
      <c r="I601">
        <v>33590</v>
      </c>
      <c r="J601" t="s">
        <v>320</v>
      </c>
      <c r="K601" t="s">
        <v>321</v>
      </c>
      <c r="L601">
        <v>59.67</v>
      </c>
      <c r="M601">
        <v>1</v>
      </c>
      <c r="N601" t="s">
        <v>17992</v>
      </c>
      <c r="O601">
        <f t="shared" si="18"/>
        <v>28.810000000000002</v>
      </c>
      <c r="P601" s="3">
        <f t="shared" si="19"/>
        <v>1.4616945712836125</v>
      </c>
    </row>
    <row r="602" spans="1:16" x14ac:dyDescent="0.2">
      <c r="A602" t="s">
        <v>20637</v>
      </c>
      <c r="B602" t="s">
        <v>20638</v>
      </c>
      <c r="C602" t="s">
        <v>20639</v>
      </c>
      <c r="D602">
        <v>1.57</v>
      </c>
      <c r="E602" t="s">
        <v>10030</v>
      </c>
      <c r="F602">
        <v>1171397646</v>
      </c>
      <c r="G602" t="s">
        <v>18</v>
      </c>
      <c r="I602">
        <v>64038</v>
      </c>
      <c r="J602" t="s">
        <v>40</v>
      </c>
      <c r="K602" t="s">
        <v>144</v>
      </c>
      <c r="L602">
        <v>57.87</v>
      </c>
      <c r="M602">
        <v>1</v>
      </c>
      <c r="N602" t="s">
        <v>20640</v>
      </c>
      <c r="O602">
        <f t="shared" si="18"/>
        <v>101.86999999999999</v>
      </c>
      <c r="P602" s="3">
        <f t="shared" si="19"/>
        <v>1.4615494978479195</v>
      </c>
    </row>
    <row r="603" spans="1:16" x14ac:dyDescent="0.2">
      <c r="A603" t="s">
        <v>26012</v>
      </c>
      <c r="B603" t="s">
        <v>26013</v>
      </c>
      <c r="C603" t="s">
        <v>17972</v>
      </c>
      <c r="D603">
        <v>0.08</v>
      </c>
      <c r="E603" t="s">
        <v>26014</v>
      </c>
      <c r="F603">
        <v>27442528</v>
      </c>
      <c r="G603" t="s">
        <v>32</v>
      </c>
      <c r="I603">
        <v>119462</v>
      </c>
      <c r="J603" t="s">
        <v>95</v>
      </c>
      <c r="K603" t="s">
        <v>1507</v>
      </c>
      <c r="L603">
        <v>62.83</v>
      </c>
      <c r="M603">
        <v>0</v>
      </c>
      <c r="N603" t="s">
        <v>1026</v>
      </c>
      <c r="O603">
        <f t="shared" si="18"/>
        <v>3.3500000000000005</v>
      </c>
      <c r="P603" s="3">
        <f t="shared" si="19"/>
        <v>1.456521739130435</v>
      </c>
    </row>
    <row r="604" spans="1:16" x14ac:dyDescent="0.2">
      <c r="A604" t="s">
        <v>5159</v>
      </c>
      <c r="B604" t="s">
        <v>5160</v>
      </c>
      <c r="C604" t="s">
        <v>5161</v>
      </c>
      <c r="D604">
        <v>0.78</v>
      </c>
      <c r="E604" t="s">
        <v>5162</v>
      </c>
      <c r="F604">
        <v>594079412</v>
      </c>
      <c r="G604" t="s">
        <v>1865</v>
      </c>
      <c r="I604">
        <v>65027</v>
      </c>
      <c r="J604" t="s">
        <v>73</v>
      </c>
      <c r="K604" t="s">
        <v>1253</v>
      </c>
      <c r="L604">
        <v>59.15</v>
      </c>
      <c r="M604">
        <v>0</v>
      </c>
      <c r="N604" t="s">
        <v>5163</v>
      </c>
      <c r="O604">
        <f t="shared" si="18"/>
        <v>23.049999999999997</v>
      </c>
      <c r="P604" s="3">
        <f t="shared" si="19"/>
        <v>1.44786432160804</v>
      </c>
    </row>
    <row r="605" spans="1:16" x14ac:dyDescent="0.2">
      <c r="A605" t="s">
        <v>15254</v>
      </c>
      <c r="B605" t="s">
        <v>15255</v>
      </c>
      <c r="C605" t="s">
        <v>8628</v>
      </c>
      <c r="D605">
        <v>0.51</v>
      </c>
      <c r="E605" t="s">
        <v>14002</v>
      </c>
      <c r="F605">
        <v>649493394</v>
      </c>
      <c r="G605" t="s">
        <v>18</v>
      </c>
      <c r="H605">
        <v>2018</v>
      </c>
      <c r="I605">
        <v>44769</v>
      </c>
      <c r="J605" t="s">
        <v>73</v>
      </c>
      <c r="K605" t="s">
        <v>3206</v>
      </c>
      <c r="L605">
        <v>58.41</v>
      </c>
      <c r="M605">
        <v>0</v>
      </c>
      <c r="N605" t="s">
        <v>15256</v>
      </c>
      <c r="O605">
        <f t="shared" si="18"/>
        <v>38.660000000000004</v>
      </c>
      <c r="P605" s="3">
        <f t="shared" si="19"/>
        <v>1.4473979782852866</v>
      </c>
    </row>
    <row r="606" spans="1:16" x14ac:dyDescent="0.2">
      <c r="A606" t="s">
        <v>14422</v>
      </c>
      <c r="B606" t="s">
        <v>14423</v>
      </c>
      <c r="C606" t="s">
        <v>4227</v>
      </c>
      <c r="D606">
        <v>0.03</v>
      </c>
      <c r="E606" t="s">
        <v>11698</v>
      </c>
      <c r="F606">
        <v>0</v>
      </c>
      <c r="G606" t="s">
        <v>18</v>
      </c>
      <c r="H606">
        <v>1990</v>
      </c>
      <c r="I606">
        <v>20406</v>
      </c>
      <c r="J606" t="s">
        <v>40</v>
      </c>
      <c r="K606" t="s">
        <v>813</v>
      </c>
      <c r="L606">
        <v>59.01</v>
      </c>
      <c r="M606">
        <v>0</v>
      </c>
      <c r="N606" t="s">
        <v>14424</v>
      </c>
      <c r="O606">
        <f t="shared" si="18"/>
        <v>11.16</v>
      </c>
      <c r="P606" s="3">
        <f t="shared" si="19"/>
        <v>1.4362934362934363</v>
      </c>
    </row>
    <row r="607" spans="1:16" x14ac:dyDescent="0.2">
      <c r="A607" t="s">
        <v>13450</v>
      </c>
      <c r="B607" t="s">
        <v>13451</v>
      </c>
      <c r="C607" t="s">
        <v>13452</v>
      </c>
      <c r="D607">
        <v>5.9900000000000002E-2</v>
      </c>
      <c r="E607" t="s">
        <v>13453</v>
      </c>
      <c r="F607">
        <v>0</v>
      </c>
      <c r="G607" t="s">
        <v>18</v>
      </c>
      <c r="H607">
        <v>2005</v>
      </c>
      <c r="I607">
        <v>58359</v>
      </c>
      <c r="J607" t="s">
        <v>40</v>
      </c>
      <c r="K607" t="s">
        <v>126</v>
      </c>
      <c r="L607">
        <v>58.86</v>
      </c>
      <c r="M607">
        <v>0</v>
      </c>
      <c r="N607" t="s">
        <v>13454</v>
      </c>
      <c r="O607">
        <f t="shared" si="18"/>
        <v>13.070100000000002</v>
      </c>
      <c r="P607" s="3">
        <f t="shared" si="19"/>
        <v>1.4331407142622181</v>
      </c>
    </row>
    <row r="608" spans="1:16" x14ac:dyDescent="0.2">
      <c r="A608" t="s">
        <v>10188</v>
      </c>
      <c r="B608" t="s">
        <v>10189</v>
      </c>
      <c r="C608" t="s">
        <v>10190</v>
      </c>
      <c r="D608">
        <v>0.42</v>
      </c>
      <c r="E608" t="s">
        <v>10191</v>
      </c>
      <c r="F608">
        <v>3506619102</v>
      </c>
      <c r="G608" t="s">
        <v>9954</v>
      </c>
      <c r="I608">
        <v>1039854</v>
      </c>
      <c r="J608" t="s">
        <v>40</v>
      </c>
      <c r="K608" t="s">
        <v>144</v>
      </c>
      <c r="L608">
        <v>58.53</v>
      </c>
      <c r="M608">
        <v>1</v>
      </c>
      <c r="N608" t="s">
        <v>10192</v>
      </c>
      <c r="O608">
        <f t="shared" si="18"/>
        <v>30.1</v>
      </c>
      <c r="P608" s="3">
        <f t="shared" si="19"/>
        <v>1.4285714285714286</v>
      </c>
    </row>
    <row r="609" spans="1:16" x14ac:dyDescent="0.2">
      <c r="A609" t="s">
        <v>17516</v>
      </c>
      <c r="B609" t="s">
        <v>17517</v>
      </c>
      <c r="C609" t="s">
        <v>17518</v>
      </c>
      <c r="D609">
        <v>0.11</v>
      </c>
      <c r="E609" t="s">
        <v>1238</v>
      </c>
      <c r="F609">
        <v>0</v>
      </c>
      <c r="H609">
        <v>2021</v>
      </c>
      <c r="I609">
        <v>255309</v>
      </c>
      <c r="J609" t="s">
        <v>40</v>
      </c>
      <c r="K609" t="s">
        <v>813</v>
      </c>
      <c r="L609">
        <v>58.19</v>
      </c>
      <c r="M609">
        <v>0</v>
      </c>
      <c r="N609" t="s">
        <v>4381</v>
      </c>
      <c r="O609">
        <f t="shared" si="18"/>
        <v>17.840000000000003</v>
      </c>
      <c r="P609" s="3">
        <f t="shared" si="19"/>
        <v>1.4260591526778581</v>
      </c>
    </row>
    <row r="610" spans="1:16" x14ac:dyDescent="0.2">
      <c r="A610" t="s">
        <v>4801</v>
      </c>
      <c r="B610" t="s">
        <v>4798</v>
      </c>
      <c r="C610" t="s">
        <v>4802</v>
      </c>
      <c r="D610">
        <v>1.51</v>
      </c>
      <c r="E610" t="s">
        <v>4803</v>
      </c>
      <c r="F610">
        <v>961907631529</v>
      </c>
      <c r="G610" t="s">
        <v>18</v>
      </c>
      <c r="I610">
        <v>2989401</v>
      </c>
      <c r="L610">
        <v>58.77</v>
      </c>
      <c r="M610">
        <v>1</v>
      </c>
      <c r="N610" t="s">
        <v>4804</v>
      </c>
      <c r="O610">
        <f t="shared" si="18"/>
        <v>621.52</v>
      </c>
      <c r="P610" s="3">
        <f t="shared" si="19"/>
        <v>1.4255699802743245</v>
      </c>
    </row>
    <row r="611" spans="1:16" x14ac:dyDescent="0.2">
      <c r="A611" t="s">
        <v>4797</v>
      </c>
      <c r="B611" t="s">
        <v>4798</v>
      </c>
      <c r="C611" t="s">
        <v>4799</v>
      </c>
      <c r="D611">
        <v>3220</v>
      </c>
      <c r="E611" t="s">
        <v>3735</v>
      </c>
      <c r="F611">
        <v>963804897240</v>
      </c>
      <c r="G611" t="s">
        <v>18</v>
      </c>
      <c r="I611">
        <v>1894</v>
      </c>
      <c r="L611">
        <v>58.7</v>
      </c>
      <c r="M611">
        <v>1</v>
      </c>
      <c r="N611" t="s">
        <v>4800</v>
      </c>
      <c r="O611">
        <f t="shared" si="18"/>
        <v>931181.37999999989</v>
      </c>
      <c r="P611" s="3">
        <f t="shared" si="19"/>
        <v>1.4210868662820864</v>
      </c>
    </row>
    <row r="612" spans="1:16" x14ac:dyDescent="0.2">
      <c r="A612" t="s">
        <v>20038</v>
      </c>
      <c r="B612" t="s">
        <v>20039</v>
      </c>
      <c r="C612" t="s">
        <v>20040</v>
      </c>
      <c r="D612">
        <v>0.01</v>
      </c>
      <c r="E612" t="s">
        <v>20041</v>
      </c>
      <c r="F612">
        <v>0</v>
      </c>
      <c r="G612" t="s">
        <v>18</v>
      </c>
      <c r="H612">
        <v>2001</v>
      </c>
      <c r="I612">
        <v>9189</v>
      </c>
      <c r="J612" t="s">
        <v>40</v>
      </c>
      <c r="K612" t="s">
        <v>939</v>
      </c>
      <c r="L612">
        <v>58.7</v>
      </c>
      <c r="M612">
        <v>0</v>
      </c>
      <c r="N612" t="s">
        <v>20042</v>
      </c>
      <c r="O612">
        <f t="shared" si="18"/>
        <v>11.094999999999999</v>
      </c>
      <c r="P612" s="3">
        <f t="shared" si="19"/>
        <v>1.419705694177863</v>
      </c>
    </row>
    <row r="613" spans="1:16" x14ac:dyDescent="0.2">
      <c r="A613" t="s">
        <v>7156</v>
      </c>
      <c r="B613" t="s">
        <v>7157</v>
      </c>
      <c r="C613" t="s">
        <v>1676</v>
      </c>
      <c r="D613">
        <v>-0.35</v>
      </c>
      <c r="E613" t="s">
        <v>7158</v>
      </c>
      <c r="F613">
        <v>225979556</v>
      </c>
      <c r="G613" t="s">
        <v>18</v>
      </c>
      <c r="H613">
        <v>1992</v>
      </c>
      <c r="I613">
        <v>33496</v>
      </c>
      <c r="J613" t="s">
        <v>40</v>
      </c>
      <c r="K613" t="s">
        <v>874</v>
      </c>
      <c r="L613">
        <v>58.64</v>
      </c>
      <c r="M613">
        <v>1</v>
      </c>
      <c r="N613" t="s">
        <v>7159</v>
      </c>
      <c r="O613">
        <f t="shared" si="18"/>
        <v>15.239999999999998</v>
      </c>
      <c r="P613" s="3">
        <f t="shared" si="19"/>
        <v>1.417674418604651</v>
      </c>
    </row>
    <row r="614" spans="1:16" x14ac:dyDescent="0.2">
      <c r="A614" t="s">
        <v>23455</v>
      </c>
      <c r="B614" t="s">
        <v>23456</v>
      </c>
      <c r="C614" t="s">
        <v>23457</v>
      </c>
      <c r="D614">
        <v>-0.42</v>
      </c>
      <c r="E614" t="s">
        <v>23458</v>
      </c>
      <c r="F614">
        <v>5780522660</v>
      </c>
      <c r="G614" t="s">
        <v>18</v>
      </c>
      <c r="H614">
        <v>2012</v>
      </c>
      <c r="I614">
        <v>366746</v>
      </c>
      <c r="J614" t="s">
        <v>320</v>
      </c>
      <c r="K614" t="s">
        <v>4693</v>
      </c>
      <c r="L614">
        <v>58.92</v>
      </c>
      <c r="M614">
        <v>0</v>
      </c>
      <c r="N614" t="s">
        <v>23459</v>
      </c>
      <c r="O614">
        <f t="shared" si="18"/>
        <v>81.13</v>
      </c>
      <c r="P614" s="3">
        <f t="shared" si="19"/>
        <v>1.4156342697609492</v>
      </c>
    </row>
    <row r="615" spans="1:16" x14ac:dyDescent="0.2">
      <c r="A615" t="s">
        <v>14341</v>
      </c>
      <c r="B615" t="s">
        <v>14342</v>
      </c>
      <c r="C615" t="s">
        <v>14343</v>
      </c>
      <c r="D615">
        <v>0.81</v>
      </c>
      <c r="E615" t="s">
        <v>14344</v>
      </c>
      <c r="F615">
        <v>5808718825</v>
      </c>
      <c r="G615" t="s">
        <v>358</v>
      </c>
      <c r="H615">
        <v>2017</v>
      </c>
      <c r="I615">
        <v>703785</v>
      </c>
      <c r="J615" t="s">
        <v>40</v>
      </c>
      <c r="K615" t="s">
        <v>126</v>
      </c>
      <c r="L615">
        <v>58.39</v>
      </c>
      <c r="M615">
        <v>1</v>
      </c>
      <c r="N615" t="s">
        <v>14345</v>
      </c>
      <c r="O615">
        <f t="shared" si="18"/>
        <v>50.989999999999995</v>
      </c>
      <c r="P615" s="3">
        <f t="shared" si="19"/>
        <v>1.408563535911602</v>
      </c>
    </row>
    <row r="616" spans="1:16" x14ac:dyDescent="0.2">
      <c r="A616" t="s">
        <v>15353</v>
      </c>
      <c r="B616" t="s">
        <v>15354</v>
      </c>
      <c r="C616" t="s">
        <v>15355</v>
      </c>
      <c r="D616">
        <v>0.09</v>
      </c>
      <c r="E616" t="s">
        <v>15356</v>
      </c>
      <c r="F616">
        <v>2447714422</v>
      </c>
      <c r="G616" t="s">
        <v>18</v>
      </c>
      <c r="H616">
        <v>2013</v>
      </c>
      <c r="I616">
        <v>126972</v>
      </c>
      <c r="J616" t="s">
        <v>73</v>
      </c>
      <c r="K616" t="s">
        <v>3206</v>
      </c>
      <c r="L616">
        <v>58.66</v>
      </c>
      <c r="M616">
        <v>2.5</v>
      </c>
      <c r="N616" t="s">
        <v>15357</v>
      </c>
      <c r="O616">
        <f t="shared" si="18"/>
        <v>146.13999999999999</v>
      </c>
      <c r="P616" s="3">
        <f t="shared" si="19"/>
        <v>1.4070864625457344</v>
      </c>
    </row>
    <row r="617" spans="1:16" x14ac:dyDescent="0.2">
      <c r="A617" t="s">
        <v>19932</v>
      </c>
      <c r="B617" t="s">
        <v>19933</v>
      </c>
      <c r="C617" t="s">
        <v>19934</v>
      </c>
      <c r="D617">
        <v>5.82</v>
      </c>
      <c r="E617" t="s">
        <v>19935</v>
      </c>
      <c r="F617">
        <v>638754516</v>
      </c>
      <c r="G617" t="s">
        <v>18</v>
      </c>
      <c r="I617">
        <v>30556</v>
      </c>
      <c r="J617" t="s">
        <v>19</v>
      </c>
      <c r="K617" t="s">
        <v>8785</v>
      </c>
      <c r="L617">
        <v>58.63</v>
      </c>
      <c r="M617">
        <v>2</v>
      </c>
      <c r="N617" t="s">
        <v>19936</v>
      </c>
      <c r="O617">
        <f t="shared" si="18"/>
        <v>182.57999999999998</v>
      </c>
      <c r="P617" s="3">
        <f t="shared" si="19"/>
        <v>1.4057591623036649</v>
      </c>
    </row>
    <row r="618" spans="1:16" x14ac:dyDescent="0.2">
      <c r="A618" t="s">
        <v>6602</v>
      </c>
      <c r="B618" t="s">
        <v>6603</v>
      </c>
      <c r="C618" t="s">
        <v>6604</v>
      </c>
      <c r="D618">
        <v>0.49</v>
      </c>
      <c r="E618" t="s">
        <v>6605</v>
      </c>
      <c r="F618">
        <v>3731619132</v>
      </c>
      <c r="H618">
        <v>2015</v>
      </c>
      <c r="I618">
        <v>141835</v>
      </c>
      <c r="J618" t="s">
        <v>73</v>
      </c>
      <c r="K618" t="s">
        <v>2523</v>
      </c>
      <c r="L618">
        <v>58.39</v>
      </c>
      <c r="M618">
        <v>1</v>
      </c>
      <c r="N618" t="s">
        <v>6606</v>
      </c>
      <c r="O618">
        <f t="shared" si="18"/>
        <v>23.799999999999997</v>
      </c>
      <c r="P618" s="3">
        <f t="shared" si="19"/>
        <v>1.4033018867924525</v>
      </c>
    </row>
    <row r="619" spans="1:16" x14ac:dyDescent="0.2">
      <c r="A619" t="s">
        <v>25136</v>
      </c>
      <c r="B619" t="s">
        <v>25137</v>
      </c>
      <c r="C619" t="s">
        <v>3636</v>
      </c>
      <c r="D619">
        <v>0.03</v>
      </c>
      <c r="E619" t="s">
        <v>1987</v>
      </c>
      <c r="F619">
        <v>23432386</v>
      </c>
      <c r="G619" t="s">
        <v>6358</v>
      </c>
      <c r="I619">
        <v>27607</v>
      </c>
      <c r="J619" t="s">
        <v>73</v>
      </c>
      <c r="K619" t="s">
        <v>2523</v>
      </c>
      <c r="L619">
        <v>58.81</v>
      </c>
      <c r="M619">
        <v>0</v>
      </c>
      <c r="N619" t="s">
        <v>24242</v>
      </c>
      <c r="O619">
        <f t="shared" si="18"/>
        <v>3.64</v>
      </c>
      <c r="P619" s="3">
        <f t="shared" si="19"/>
        <v>1.4</v>
      </c>
    </row>
    <row r="620" spans="1:16" x14ac:dyDescent="0.2">
      <c r="A620" t="s">
        <v>16960</v>
      </c>
      <c r="B620" t="s">
        <v>16961</v>
      </c>
      <c r="C620" t="s">
        <v>8075</v>
      </c>
      <c r="D620">
        <v>0.08</v>
      </c>
      <c r="E620" t="s">
        <v>16962</v>
      </c>
      <c r="F620">
        <v>130199395</v>
      </c>
      <c r="G620" t="s">
        <v>18</v>
      </c>
      <c r="H620">
        <v>2017</v>
      </c>
      <c r="I620">
        <v>22963</v>
      </c>
      <c r="J620" t="s">
        <v>40</v>
      </c>
      <c r="K620" t="s">
        <v>144</v>
      </c>
      <c r="L620">
        <v>58.58</v>
      </c>
      <c r="M620">
        <v>0</v>
      </c>
      <c r="N620" t="s">
        <v>3021</v>
      </c>
      <c r="O620">
        <f t="shared" si="18"/>
        <v>16.29</v>
      </c>
      <c r="P620" s="3">
        <f t="shared" si="19"/>
        <v>1.3994845360824741</v>
      </c>
    </row>
    <row r="621" spans="1:16" x14ac:dyDescent="0.2">
      <c r="A621" t="s">
        <v>10955</v>
      </c>
      <c r="B621" t="s">
        <v>10956</v>
      </c>
      <c r="C621" t="s">
        <v>10957</v>
      </c>
      <c r="D621">
        <v>0</v>
      </c>
      <c r="E621" t="s">
        <v>50</v>
      </c>
      <c r="F621">
        <v>1015388891</v>
      </c>
      <c r="G621" t="s">
        <v>18</v>
      </c>
      <c r="I621">
        <v>4393</v>
      </c>
      <c r="J621" t="s">
        <v>40</v>
      </c>
      <c r="K621" t="s">
        <v>144</v>
      </c>
      <c r="L621">
        <v>58.32</v>
      </c>
      <c r="M621">
        <v>0</v>
      </c>
      <c r="N621" t="s">
        <v>10958</v>
      </c>
      <c r="O621">
        <f t="shared" si="18"/>
        <v>51.78</v>
      </c>
      <c r="P621" s="3">
        <f t="shared" si="19"/>
        <v>1.3994594594594596</v>
      </c>
    </row>
    <row r="622" spans="1:16" x14ac:dyDescent="0.2">
      <c r="A622" t="s">
        <v>25392</v>
      </c>
      <c r="B622" t="s">
        <v>25393</v>
      </c>
      <c r="C622" t="s">
        <v>4271</v>
      </c>
      <c r="D622">
        <v>0.09</v>
      </c>
      <c r="E622" t="s">
        <v>7897</v>
      </c>
      <c r="F622">
        <v>1879583970</v>
      </c>
      <c r="G622" t="s">
        <v>18</v>
      </c>
      <c r="I622">
        <v>917254</v>
      </c>
      <c r="J622" t="s">
        <v>56</v>
      </c>
      <c r="K622" t="s">
        <v>302</v>
      </c>
      <c r="L622">
        <v>57.53</v>
      </c>
      <c r="M622">
        <v>1</v>
      </c>
      <c r="N622" t="s">
        <v>25394</v>
      </c>
      <c r="O622">
        <f t="shared" si="18"/>
        <v>16.670000000000002</v>
      </c>
      <c r="P622" s="3">
        <f t="shared" si="19"/>
        <v>1.3961474036850923</v>
      </c>
    </row>
    <row r="623" spans="1:16" x14ac:dyDescent="0.2">
      <c r="A623" t="s">
        <v>13144</v>
      </c>
      <c r="B623" t="s">
        <v>13145</v>
      </c>
      <c r="C623" t="s">
        <v>2132</v>
      </c>
      <c r="D623">
        <v>0.65</v>
      </c>
      <c r="E623" t="s">
        <v>8633</v>
      </c>
      <c r="F623">
        <v>432695716</v>
      </c>
      <c r="G623" t="s">
        <v>18</v>
      </c>
      <c r="I623">
        <v>104846</v>
      </c>
      <c r="J623" t="s">
        <v>73</v>
      </c>
      <c r="K623" t="s">
        <v>1796</v>
      </c>
      <c r="L623">
        <v>58.16</v>
      </c>
      <c r="M623">
        <v>2.5</v>
      </c>
      <c r="N623" t="s">
        <v>13146</v>
      </c>
      <c r="O623">
        <f t="shared" si="18"/>
        <v>37.120000000000005</v>
      </c>
      <c r="P623" s="3">
        <f t="shared" si="19"/>
        <v>1.3928705440900566</v>
      </c>
    </row>
    <row r="624" spans="1:16" x14ac:dyDescent="0.2">
      <c r="A624" t="s">
        <v>18980</v>
      </c>
      <c r="B624" t="s">
        <v>18981</v>
      </c>
      <c r="C624" t="s">
        <v>11574</v>
      </c>
      <c r="D624">
        <v>0.38</v>
      </c>
      <c r="E624" t="s">
        <v>18982</v>
      </c>
      <c r="F624">
        <v>1070348613</v>
      </c>
      <c r="G624" t="s">
        <v>9594</v>
      </c>
      <c r="H624">
        <v>2018</v>
      </c>
      <c r="I624">
        <v>583267</v>
      </c>
      <c r="J624" t="s">
        <v>95</v>
      </c>
      <c r="K624" t="s">
        <v>392</v>
      </c>
      <c r="L624">
        <v>58.74</v>
      </c>
      <c r="M624">
        <v>0</v>
      </c>
      <c r="N624" t="s">
        <v>18983</v>
      </c>
      <c r="O624">
        <f t="shared" si="18"/>
        <v>17.02</v>
      </c>
      <c r="P624" s="3">
        <f t="shared" si="19"/>
        <v>1.3916598528209321</v>
      </c>
    </row>
    <row r="625" spans="1:16" x14ac:dyDescent="0.2">
      <c r="A625" t="s">
        <v>10841</v>
      </c>
      <c r="B625" t="s">
        <v>10842</v>
      </c>
      <c r="C625" t="s">
        <v>10843</v>
      </c>
      <c r="D625">
        <v>2.39</v>
      </c>
      <c r="E625" t="s">
        <v>10844</v>
      </c>
      <c r="F625">
        <v>5001067199</v>
      </c>
      <c r="G625" t="s">
        <v>4826</v>
      </c>
      <c r="I625">
        <v>50128</v>
      </c>
      <c r="J625" t="s">
        <v>40</v>
      </c>
      <c r="K625" t="s">
        <v>275</v>
      </c>
      <c r="L625">
        <v>58.42</v>
      </c>
      <c r="M625">
        <v>1</v>
      </c>
      <c r="N625" t="s">
        <v>10845</v>
      </c>
      <c r="O625">
        <f t="shared" si="18"/>
        <v>114.7</v>
      </c>
      <c r="P625" s="3">
        <f t="shared" si="19"/>
        <v>1.3904715723117955</v>
      </c>
    </row>
    <row r="626" spans="1:16" x14ac:dyDescent="0.2">
      <c r="A626" t="s">
        <v>8174</v>
      </c>
      <c r="B626" t="s">
        <v>8175</v>
      </c>
      <c r="C626" t="s">
        <v>8176</v>
      </c>
      <c r="D626">
        <v>0.74</v>
      </c>
      <c r="E626" t="s">
        <v>8177</v>
      </c>
      <c r="F626">
        <v>947194454</v>
      </c>
      <c r="G626" t="s">
        <v>18</v>
      </c>
      <c r="H626">
        <v>1989</v>
      </c>
      <c r="I626">
        <v>139803</v>
      </c>
      <c r="J626" t="s">
        <v>1147</v>
      </c>
      <c r="K626" t="s">
        <v>1483</v>
      </c>
      <c r="L626">
        <v>58.13</v>
      </c>
      <c r="M626">
        <v>1</v>
      </c>
      <c r="N626" t="s">
        <v>8178</v>
      </c>
      <c r="O626">
        <f t="shared" si="18"/>
        <v>36.15</v>
      </c>
      <c r="P626" s="3">
        <f t="shared" si="19"/>
        <v>1.3882488479262673</v>
      </c>
    </row>
    <row r="627" spans="1:16" x14ac:dyDescent="0.2">
      <c r="A627" t="s">
        <v>8840</v>
      </c>
      <c r="B627" t="s">
        <v>8841</v>
      </c>
      <c r="C627" t="s">
        <v>8842</v>
      </c>
      <c r="D627">
        <v>0.31</v>
      </c>
      <c r="E627" t="s">
        <v>8843</v>
      </c>
      <c r="F627">
        <v>27278460000</v>
      </c>
      <c r="G627" t="s">
        <v>18</v>
      </c>
      <c r="H627">
        <v>1998</v>
      </c>
      <c r="I627">
        <v>3406500</v>
      </c>
      <c r="J627" t="s">
        <v>73</v>
      </c>
      <c r="K627" t="s">
        <v>308</v>
      </c>
      <c r="L627">
        <v>58.22</v>
      </c>
      <c r="M627">
        <v>1</v>
      </c>
      <c r="N627" t="s">
        <v>487</v>
      </c>
      <c r="O627">
        <f t="shared" si="18"/>
        <v>74.84</v>
      </c>
      <c r="P627" s="3">
        <f t="shared" si="19"/>
        <v>1.38823965869041</v>
      </c>
    </row>
    <row r="628" spans="1:16" x14ac:dyDescent="0.2">
      <c r="A628" t="s">
        <v>23706</v>
      </c>
      <c r="B628" t="s">
        <v>23707</v>
      </c>
      <c r="C628" t="s">
        <v>23708</v>
      </c>
      <c r="D628">
        <v>0.75</v>
      </c>
      <c r="E628" t="s">
        <v>23709</v>
      </c>
      <c r="F628">
        <v>1488321332</v>
      </c>
      <c r="G628" t="s">
        <v>18</v>
      </c>
      <c r="H628">
        <v>2021</v>
      </c>
      <c r="I628">
        <v>234159</v>
      </c>
      <c r="J628" t="s">
        <v>95</v>
      </c>
      <c r="K628" t="s">
        <v>595</v>
      </c>
      <c r="L628">
        <v>58.2</v>
      </c>
      <c r="M628">
        <v>0</v>
      </c>
      <c r="N628" t="s">
        <v>23710</v>
      </c>
      <c r="O628">
        <f t="shared" si="18"/>
        <v>23.410000000000004</v>
      </c>
      <c r="P628" s="3">
        <f t="shared" si="19"/>
        <v>1.3852071005917164</v>
      </c>
    </row>
    <row r="629" spans="1:16" x14ac:dyDescent="0.2">
      <c r="A629" t="s">
        <v>2117</v>
      </c>
      <c r="B629" t="s">
        <v>2118</v>
      </c>
      <c r="C629" t="s">
        <v>2119</v>
      </c>
      <c r="D629">
        <v>3.48</v>
      </c>
      <c r="E629" t="s">
        <v>2120</v>
      </c>
      <c r="F629">
        <v>70278666880</v>
      </c>
      <c r="G629" t="s">
        <v>18</v>
      </c>
      <c r="I629">
        <v>1936897</v>
      </c>
      <c r="J629" t="s">
        <v>40</v>
      </c>
      <c r="K629" t="s">
        <v>126</v>
      </c>
      <c r="L629">
        <v>58.06</v>
      </c>
      <c r="M629">
        <v>1</v>
      </c>
      <c r="N629" t="s">
        <v>2121</v>
      </c>
      <c r="O629">
        <f t="shared" si="18"/>
        <v>171.64</v>
      </c>
      <c r="P629" s="3">
        <f t="shared" si="19"/>
        <v>1.3843051859020887</v>
      </c>
    </row>
    <row r="630" spans="1:16" x14ac:dyDescent="0.2">
      <c r="A630" t="s">
        <v>13308</v>
      </c>
      <c r="B630" t="s">
        <v>13309</v>
      </c>
      <c r="C630" t="s">
        <v>13310</v>
      </c>
      <c r="D630">
        <v>-0.27</v>
      </c>
      <c r="E630" t="s">
        <v>13311</v>
      </c>
      <c r="F630">
        <v>70874041</v>
      </c>
      <c r="G630" t="s">
        <v>18</v>
      </c>
      <c r="H630">
        <v>2017</v>
      </c>
      <c r="I630">
        <v>7201</v>
      </c>
      <c r="J630" t="s">
        <v>40</v>
      </c>
      <c r="K630" t="s">
        <v>338</v>
      </c>
      <c r="L630">
        <v>58.05</v>
      </c>
      <c r="M630">
        <v>0</v>
      </c>
      <c r="N630" t="s">
        <v>13312</v>
      </c>
      <c r="O630">
        <f t="shared" si="18"/>
        <v>31.2</v>
      </c>
      <c r="P630" s="3">
        <f t="shared" si="19"/>
        <v>1.3835920177383592</v>
      </c>
    </row>
    <row r="631" spans="1:16" x14ac:dyDescent="0.2">
      <c r="A631" t="s">
        <v>21376</v>
      </c>
      <c r="B631" t="s">
        <v>21377</v>
      </c>
      <c r="C631" t="s">
        <v>7490</v>
      </c>
      <c r="D631">
        <v>0.28000000000000003</v>
      </c>
      <c r="E631" t="s">
        <v>21378</v>
      </c>
      <c r="F631">
        <v>461765688</v>
      </c>
      <c r="G631" t="s">
        <v>18</v>
      </c>
      <c r="I631">
        <v>187003</v>
      </c>
      <c r="J631" t="s">
        <v>40</v>
      </c>
      <c r="K631" t="s">
        <v>126</v>
      </c>
      <c r="L631">
        <v>57.55</v>
      </c>
      <c r="M631">
        <v>0</v>
      </c>
      <c r="N631" t="s">
        <v>21379</v>
      </c>
      <c r="O631">
        <f t="shared" si="18"/>
        <v>13.79</v>
      </c>
      <c r="P631" s="3">
        <f t="shared" si="19"/>
        <v>1.381763527054108</v>
      </c>
    </row>
    <row r="632" spans="1:16" x14ac:dyDescent="0.2">
      <c r="A632" t="s">
        <v>25297</v>
      </c>
      <c r="B632" t="s">
        <v>25298</v>
      </c>
      <c r="C632" t="s">
        <v>25299</v>
      </c>
      <c r="D632">
        <v>1.17</v>
      </c>
      <c r="E632" t="s">
        <v>25300</v>
      </c>
      <c r="F632">
        <v>3413447964</v>
      </c>
      <c r="G632" t="s">
        <v>18</v>
      </c>
      <c r="H632">
        <v>2018</v>
      </c>
      <c r="I632">
        <v>325985</v>
      </c>
      <c r="J632" t="s">
        <v>40</v>
      </c>
      <c r="K632" t="s">
        <v>126</v>
      </c>
      <c r="L632">
        <v>57.2</v>
      </c>
      <c r="M632">
        <v>0</v>
      </c>
      <c r="N632" t="s">
        <v>25301</v>
      </c>
      <c r="O632">
        <f t="shared" si="18"/>
        <v>72.88</v>
      </c>
      <c r="P632" s="3">
        <f t="shared" si="19"/>
        <v>1.3816113744075829</v>
      </c>
    </row>
    <row r="633" spans="1:16" x14ac:dyDescent="0.2">
      <c r="A633" t="s">
        <v>11386</v>
      </c>
      <c r="B633" t="s">
        <v>11387</v>
      </c>
      <c r="C633" t="s">
        <v>1676</v>
      </c>
      <c r="D633">
        <v>0.08</v>
      </c>
      <c r="E633" t="s">
        <v>11388</v>
      </c>
      <c r="F633">
        <v>81721070</v>
      </c>
      <c r="G633" t="s">
        <v>18</v>
      </c>
      <c r="I633">
        <v>28959</v>
      </c>
      <c r="J633" t="s">
        <v>40</v>
      </c>
      <c r="K633" t="s">
        <v>874</v>
      </c>
      <c r="L633">
        <v>57.25</v>
      </c>
      <c r="M633">
        <v>1</v>
      </c>
      <c r="N633" t="s">
        <v>2783</v>
      </c>
      <c r="O633">
        <f t="shared" si="18"/>
        <v>14.75</v>
      </c>
      <c r="P633" s="3">
        <f t="shared" si="19"/>
        <v>1.3720930232558139</v>
      </c>
    </row>
    <row r="634" spans="1:16" x14ac:dyDescent="0.2">
      <c r="A634" t="s">
        <v>9461</v>
      </c>
      <c r="B634" t="s">
        <v>9462</v>
      </c>
      <c r="C634" t="s">
        <v>8958</v>
      </c>
      <c r="D634">
        <v>0.04</v>
      </c>
      <c r="E634" t="s">
        <v>864</v>
      </c>
      <c r="F634">
        <v>0</v>
      </c>
      <c r="G634" t="s">
        <v>18</v>
      </c>
      <c r="H634">
        <v>2007</v>
      </c>
      <c r="I634">
        <v>65976</v>
      </c>
      <c r="J634" t="s">
        <v>40</v>
      </c>
      <c r="K634" t="s">
        <v>126</v>
      </c>
      <c r="L634">
        <v>57.43</v>
      </c>
      <c r="M634">
        <v>0</v>
      </c>
      <c r="N634" t="s">
        <v>4053</v>
      </c>
      <c r="O634">
        <f t="shared" si="18"/>
        <v>6.8</v>
      </c>
      <c r="P634" s="3">
        <f t="shared" si="19"/>
        <v>1.3682092555331993</v>
      </c>
    </row>
    <row r="635" spans="1:16" x14ac:dyDescent="0.2">
      <c r="A635" t="s">
        <v>16501</v>
      </c>
      <c r="B635" t="s">
        <v>16502</v>
      </c>
      <c r="C635" t="s">
        <v>11596</v>
      </c>
      <c r="D635">
        <v>-0.27</v>
      </c>
      <c r="E635" t="s">
        <v>16503</v>
      </c>
      <c r="F635">
        <v>5379171226</v>
      </c>
      <c r="G635" t="s">
        <v>18</v>
      </c>
      <c r="H635">
        <v>2017</v>
      </c>
      <c r="I635">
        <v>3064228</v>
      </c>
      <c r="J635" t="s">
        <v>320</v>
      </c>
      <c r="K635" t="s">
        <v>1780</v>
      </c>
      <c r="L635">
        <v>58.68</v>
      </c>
      <c r="M635">
        <v>0</v>
      </c>
      <c r="N635" t="s">
        <v>16504</v>
      </c>
      <c r="O635">
        <f t="shared" si="18"/>
        <v>36.28</v>
      </c>
      <c r="P635" s="3">
        <f t="shared" si="19"/>
        <v>1.3675084809649454</v>
      </c>
    </row>
    <row r="636" spans="1:16" x14ac:dyDescent="0.2">
      <c r="A636" t="s">
        <v>24351</v>
      </c>
      <c r="B636" t="s">
        <v>24352</v>
      </c>
      <c r="C636" t="s">
        <v>24353</v>
      </c>
      <c r="D636">
        <v>0.35</v>
      </c>
      <c r="E636" t="s">
        <v>15979</v>
      </c>
      <c r="F636">
        <v>649712300</v>
      </c>
      <c r="G636" t="s">
        <v>18</v>
      </c>
      <c r="H636">
        <v>2016</v>
      </c>
      <c r="I636">
        <v>94494</v>
      </c>
      <c r="J636" t="s">
        <v>73</v>
      </c>
      <c r="K636" t="s">
        <v>24354</v>
      </c>
      <c r="L636">
        <v>57.76</v>
      </c>
      <c r="M636">
        <v>3</v>
      </c>
      <c r="N636" t="s">
        <v>24355</v>
      </c>
      <c r="O636">
        <f t="shared" si="18"/>
        <v>50.390000000000008</v>
      </c>
      <c r="P636" s="3">
        <f t="shared" si="19"/>
        <v>1.3666937889883377</v>
      </c>
    </row>
    <row r="637" spans="1:16" x14ac:dyDescent="0.2">
      <c r="A637" t="s">
        <v>7098</v>
      </c>
      <c r="B637" t="s">
        <v>7099</v>
      </c>
      <c r="C637" t="s">
        <v>49</v>
      </c>
      <c r="D637">
        <v>0.12</v>
      </c>
      <c r="E637" t="s">
        <v>3455</v>
      </c>
      <c r="F637">
        <v>44199721</v>
      </c>
      <c r="G637" t="s">
        <v>18</v>
      </c>
      <c r="H637">
        <v>2023</v>
      </c>
      <c r="I637">
        <v>2046</v>
      </c>
      <c r="J637" t="s">
        <v>40</v>
      </c>
      <c r="K637" t="s">
        <v>3168</v>
      </c>
      <c r="L637">
        <v>57.66</v>
      </c>
      <c r="M637">
        <v>0</v>
      </c>
      <c r="N637" t="s">
        <v>7100</v>
      </c>
      <c r="O637">
        <f t="shared" si="18"/>
        <v>14.57</v>
      </c>
      <c r="P637" s="3">
        <f t="shared" si="19"/>
        <v>1.3616822429906543</v>
      </c>
    </row>
    <row r="638" spans="1:16" x14ac:dyDescent="0.2">
      <c r="A638" t="s">
        <v>23664</v>
      </c>
      <c r="B638" t="s">
        <v>23665</v>
      </c>
      <c r="C638" t="s">
        <v>3181</v>
      </c>
      <c r="D638">
        <v>-0.11</v>
      </c>
      <c r="E638" t="s">
        <v>23666</v>
      </c>
      <c r="F638">
        <v>2147366106</v>
      </c>
      <c r="G638" t="s">
        <v>150</v>
      </c>
      <c r="I638">
        <v>881646</v>
      </c>
      <c r="J638" t="s">
        <v>269</v>
      </c>
      <c r="K638" t="s">
        <v>270</v>
      </c>
      <c r="L638">
        <v>57.46</v>
      </c>
      <c r="M638">
        <v>1</v>
      </c>
      <c r="N638" t="s">
        <v>23667</v>
      </c>
      <c r="O638">
        <f t="shared" si="18"/>
        <v>9.43</v>
      </c>
      <c r="P638" s="3">
        <f t="shared" si="19"/>
        <v>1.3607503607503608</v>
      </c>
    </row>
    <row r="639" spans="1:16" x14ac:dyDescent="0.2">
      <c r="A639" t="s">
        <v>5501</v>
      </c>
      <c r="B639" t="s">
        <v>5502</v>
      </c>
      <c r="C639" t="s">
        <v>5503</v>
      </c>
      <c r="D639">
        <v>0.15</v>
      </c>
      <c r="E639" t="s">
        <v>5504</v>
      </c>
      <c r="F639">
        <v>240552971</v>
      </c>
      <c r="G639" t="s">
        <v>18</v>
      </c>
      <c r="I639">
        <v>80122</v>
      </c>
      <c r="J639" t="s">
        <v>40</v>
      </c>
      <c r="K639" t="s">
        <v>144</v>
      </c>
      <c r="L639">
        <v>57.6</v>
      </c>
      <c r="M639">
        <v>3</v>
      </c>
      <c r="N639" t="s">
        <v>5348</v>
      </c>
      <c r="O639">
        <f t="shared" si="18"/>
        <v>18.610000000000003</v>
      </c>
      <c r="P639" s="3">
        <f t="shared" si="19"/>
        <v>1.3583941605839418</v>
      </c>
    </row>
    <row r="640" spans="1:16" x14ac:dyDescent="0.2">
      <c r="A640" t="s">
        <v>14950</v>
      </c>
      <c r="B640" t="s">
        <v>14951</v>
      </c>
      <c r="C640" t="s">
        <v>14952</v>
      </c>
      <c r="D640">
        <v>0.37</v>
      </c>
      <c r="E640" t="s">
        <v>14953</v>
      </c>
      <c r="F640">
        <v>6756656031</v>
      </c>
      <c r="G640" t="s">
        <v>8077</v>
      </c>
      <c r="I640">
        <v>858118</v>
      </c>
      <c r="J640" t="s">
        <v>1147</v>
      </c>
      <c r="K640" t="s">
        <v>631</v>
      </c>
      <c r="L640">
        <v>57.91</v>
      </c>
      <c r="M640">
        <v>3</v>
      </c>
      <c r="N640" t="s">
        <v>5348</v>
      </c>
      <c r="O640">
        <f t="shared" si="18"/>
        <v>18.600000000000001</v>
      </c>
      <c r="P640" s="3">
        <f t="shared" si="19"/>
        <v>1.3566739606126914</v>
      </c>
    </row>
    <row r="641" spans="1:16" x14ac:dyDescent="0.2">
      <c r="A641" t="s">
        <v>21254</v>
      </c>
      <c r="B641" t="s">
        <v>21255</v>
      </c>
      <c r="C641" t="s">
        <v>12663</v>
      </c>
      <c r="D641">
        <v>0.04</v>
      </c>
      <c r="E641" t="s">
        <v>21256</v>
      </c>
      <c r="F641">
        <v>5637350134</v>
      </c>
      <c r="G641" t="s">
        <v>18</v>
      </c>
      <c r="I641">
        <v>3198848</v>
      </c>
      <c r="J641" t="s">
        <v>33</v>
      </c>
      <c r="K641" t="s">
        <v>120</v>
      </c>
      <c r="L641">
        <v>57.73</v>
      </c>
      <c r="M641">
        <v>1</v>
      </c>
      <c r="N641" t="s">
        <v>3947</v>
      </c>
      <c r="O641">
        <f t="shared" si="18"/>
        <v>15.690000000000001</v>
      </c>
      <c r="P641" s="3">
        <f t="shared" si="19"/>
        <v>1.3456260720411666</v>
      </c>
    </row>
    <row r="642" spans="1:16" x14ac:dyDescent="0.2">
      <c r="A642" t="s">
        <v>25905</v>
      </c>
      <c r="B642" t="s">
        <v>25906</v>
      </c>
      <c r="C642" t="s">
        <v>12353</v>
      </c>
      <c r="D642">
        <v>0.3</v>
      </c>
      <c r="E642" t="s">
        <v>3649</v>
      </c>
      <c r="F642">
        <v>1928756989</v>
      </c>
      <c r="G642" t="s">
        <v>32</v>
      </c>
      <c r="H642">
        <v>2014</v>
      </c>
      <c r="I642">
        <v>1669669</v>
      </c>
      <c r="J642" t="s">
        <v>95</v>
      </c>
      <c r="K642" t="s">
        <v>242</v>
      </c>
      <c r="L642">
        <v>58.18</v>
      </c>
      <c r="M642">
        <v>1</v>
      </c>
      <c r="N642" t="s">
        <v>5072</v>
      </c>
      <c r="O642">
        <f t="shared" si="18"/>
        <v>10.629999999999999</v>
      </c>
      <c r="P642" s="3">
        <f t="shared" si="19"/>
        <v>1.3371069182389936</v>
      </c>
    </row>
    <row r="643" spans="1:16" x14ac:dyDescent="0.2">
      <c r="A643" t="s">
        <v>21051</v>
      </c>
      <c r="B643" t="s">
        <v>21052</v>
      </c>
      <c r="C643" t="s">
        <v>21053</v>
      </c>
      <c r="D643">
        <v>-0.31</v>
      </c>
      <c r="E643" t="s">
        <v>21054</v>
      </c>
      <c r="F643">
        <v>635326603</v>
      </c>
      <c r="G643" t="s">
        <v>18</v>
      </c>
      <c r="H643">
        <v>1999</v>
      </c>
      <c r="I643">
        <v>83922</v>
      </c>
      <c r="J643" t="s">
        <v>320</v>
      </c>
      <c r="K643" t="s">
        <v>1780</v>
      </c>
      <c r="L643">
        <v>57.37</v>
      </c>
      <c r="M643">
        <v>1</v>
      </c>
      <c r="N643" t="s">
        <v>21055</v>
      </c>
      <c r="O643">
        <f t="shared" ref="O643:O706" si="20">IF(EXACT(N643, "N/A"), "Not Found", N643-C643)</f>
        <v>39.06</v>
      </c>
      <c r="P643" s="3">
        <f t="shared" ref="P643:P706" si="21">IF(EXACT(O643, "Not Found"), 0, O643/C643)</f>
        <v>1.3245167853509665</v>
      </c>
    </row>
    <row r="644" spans="1:16" x14ac:dyDescent="0.2">
      <c r="A644" t="s">
        <v>7686</v>
      </c>
      <c r="B644" t="s">
        <v>7687</v>
      </c>
      <c r="C644" t="s">
        <v>3565</v>
      </c>
      <c r="D644">
        <v>0.18</v>
      </c>
      <c r="E644" t="s">
        <v>1517</v>
      </c>
      <c r="F644">
        <v>2499190691</v>
      </c>
      <c r="G644" t="s">
        <v>18</v>
      </c>
      <c r="H644">
        <v>2007</v>
      </c>
      <c r="I644">
        <v>1140444</v>
      </c>
      <c r="J644" t="s">
        <v>320</v>
      </c>
      <c r="K644" t="s">
        <v>4693</v>
      </c>
      <c r="L644">
        <v>56.92</v>
      </c>
      <c r="M644">
        <v>1</v>
      </c>
      <c r="N644" t="s">
        <v>7688</v>
      </c>
      <c r="O644">
        <f t="shared" si="20"/>
        <v>32.840000000000003</v>
      </c>
      <c r="P644" s="3">
        <f t="shared" si="21"/>
        <v>1.3209975864843124</v>
      </c>
    </row>
    <row r="645" spans="1:16" x14ac:dyDescent="0.2">
      <c r="A645" t="s">
        <v>7233</v>
      </c>
      <c r="B645" t="s">
        <v>7234</v>
      </c>
      <c r="C645" t="s">
        <v>7235</v>
      </c>
      <c r="D645">
        <v>0.01</v>
      </c>
      <c r="E645" t="s">
        <v>7236</v>
      </c>
      <c r="F645">
        <v>474048388</v>
      </c>
      <c r="G645" t="s">
        <v>2281</v>
      </c>
      <c r="H645">
        <v>1997</v>
      </c>
      <c r="I645">
        <v>80028</v>
      </c>
      <c r="J645" t="s">
        <v>40</v>
      </c>
      <c r="K645" t="s">
        <v>33</v>
      </c>
      <c r="L645">
        <v>56.89</v>
      </c>
      <c r="M645">
        <v>1</v>
      </c>
      <c r="N645" t="s">
        <v>7237</v>
      </c>
      <c r="O645">
        <f t="shared" si="20"/>
        <v>10.440000000000001</v>
      </c>
      <c r="P645" s="3">
        <f t="shared" si="21"/>
        <v>1.3198482932996209</v>
      </c>
    </row>
    <row r="646" spans="1:16" x14ac:dyDescent="0.2">
      <c r="A646" t="s">
        <v>3554</v>
      </c>
      <c r="B646" t="s">
        <v>3555</v>
      </c>
      <c r="C646" t="s">
        <v>3556</v>
      </c>
      <c r="D646">
        <v>0.05</v>
      </c>
      <c r="E646" t="s">
        <v>3557</v>
      </c>
      <c r="F646">
        <v>5268213025</v>
      </c>
      <c r="G646" t="s">
        <v>18</v>
      </c>
      <c r="I646">
        <v>694537</v>
      </c>
      <c r="J646" t="s">
        <v>19</v>
      </c>
      <c r="K646" t="s">
        <v>102</v>
      </c>
      <c r="L646">
        <v>56.89</v>
      </c>
      <c r="M646">
        <v>2</v>
      </c>
      <c r="N646" t="s">
        <v>3558</v>
      </c>
      <c r="O646">
        <f t="shared" si="20"/>
        <v>102.9</v>
      </c>
      <c r="P646" s="3">
        <f t="shared" si="21"/>
        <v>1.3197383609080418</v>
      </c>
    </row>
    <row r="647" spans="1:16" x14ac:dyDescent="0.2">
      <c r="A647" t="s">
        <v>23725</v>
      </c>
      <c r="B647" t="s">
        <v>23726</v>
      </c>
      <c r="C647" t="s">
        <v>23727</v>
      </c>
      <c r="D647">
        <v>1.47</v>
      </c>
      <c r="E647" t="s">
        <v>23728</v>
      </c>
      <c r="F647">
        <v>2573740039</v>
      </c>
      <c r="G647" t="s">
        <v>18</v>
      </c>
      <c r="H647">
        <v>2004</v>
      </c>
      <c r="I647">
        <v>656821</v>
      </c>
      <c r="J647" t="s">
        <v>40</v>
      </c>
      <c r="K647" t="s">
        <v>144</v>
      </c>
      <c r="L647">
        <v>55.69</v>
      </c>
      <c r="M647">
        <v>1</v>
      </c>
      <c r="N647" t="s">
        <v>12254</v>
      </c>
      <c r="O647">
        <f t="shared" si="20"/>
        <v>65.28</v>
      </c>
      <c r="P647" s="3">
        <f t="shared" si="21"/>
        <v>1.3129525341914723</v>
      </c>
    </row>
    <row r="648" spans="1:16" x14ac:dyDescent="0.2">
      <c r="A648" t="s">
        <v>14222</v>
      </c>
      <c r="B648" t="s">
        <v>14223</v>
      </c>
      <c r="C648" t="s">
        <v>14224</v>
      </c>
      <c r="D648">
        <v>0.69</v>
      </c>
      <c r="E648" t="s">
        <v>14225</v>
      </c>
      <c r="F648">
        <v>209753323</v>
      </c>
      <c r="G648" t="s">
        <v>18</v>
      </c>
      <c r="H648">
        <v>1996</v>
      </c>
      <c r="I648">
        <v>81258</v>
      </c>
      <c r="J648" t="s">
        <v>73</v>
      </c>
      <c r="K648" t="s">
        <v>2025</v>
      </c>
      <c r="L648">
        <v>56.65</v>
      </c>
      <c r="M648">
        <v>1</v>
      </c>
      <c r="N648" t="s">
        <v>9138</v>
      </c>
      <c r="O648">
        <f t="shared" si="20"/>
        <v>25.36</v>
      </c>
      <c r="P648" s="3">
        <f t="shared" si="21"/>
        <v>1.3058702368692068</v>
      </c>
    </row>
    <row r="649" spans="1:16" x14ac:dyDescent="0.2">
      <c r="A649" t="s">
        <v>6585</v>
      </c>
      <c r="B649" t="s">
        <v>6586</v>
      </c>
      <c r="C649" t="s">
        <v>6587</v>
      </c>
      <c r="D649">
        <v>0.69</v>
      </c>
      <c r="E649" t="s">
        <v>6588</v>
      </c>
      <c r="F649">
        <v>6776534399</v>
      </c>
      <c r="G649" t="s">
        <v>18</v>
      </c>
      <c r="I649">
        <v>3163240</v>
      </c>
      <c r="J649" t="s">
        <v>40</v>
      </c>
      <c r="K649" t="s">
        <v>144</v>
      </c>
      <c r="L649">
        <v>56.55</v>
      </c>
      <c r="M649">
        <v>1</v>
      </c>
      <c r="N649" t="s">
        <v>6589</v>
      </c>
      <c r="O649">
        <f t="shared" si="20"/>
        <v>66.52</v>
      </c>
      <c r="P649" s="3">
        <f t="shared" si="21"/>
        <v>1.301506554490315</v>
      </c>
    </row>
    <row r="650" spans="1:16" x14ac:dyDescent="0.2">
      <c r="A650" t="s">
        <v>24844</v>
      </c>
      <c r="B650" t="s">
        <v>24845</v>
      </c>
      <c r="C650" t="s">
        <v>24846</v>
      </c>
      <c r="D650">
        <v>0.26</v>
      </c>
      <c r="E650" t="s">
        <v>24847</v>
      </c>
      <c r="F650">
        <v>15846505978</v>
      </c>
      <c r="G650" t="s">
        <v>18</v>
      </c>
      <c r="I650">
        <v>8874759</v>
      </c>
      <c r="J650" t="s">
        <v>73</v>
      </c>
      <c r="K650" t="s">
        <v>74</v>
      </c>
      <c r="L650">
        <v>56.39</v>
      </c>
      <c r="M650">
        <v>1</v>
      </c>
      <c r="N650" t="s">
        <v>22376</v>
      </c>
      <c r="O650">
        <f t="shared" si="20"/>
        <v>62.370000000000005</v>
      </c>
      <c r="P650" s="3">
        <f t="shared" si="21"/>
        <v>1.2942519194853705</v>
      </c>
    </row>
    <row r="651" spans="1:16" x14ac:dyDescent="0.2">
      <c r="A651" t="s">
        <v>22292</v>
      </c>
      <c r="B651" t="s">
        <v>22293</v>
      </c>
      <c r="C651" t="s">
        <v>22294</v>
      </c>
      <c r="D651">
        <v>1.63</v>
      </c>
      <c r="E651" t="s">
        <v>22295</v>
      </c>
      <c r="F651">
        <v>20151447210</v>
      </c>
      <c r="G651" t="s">
        <v>8077</v>
      </c>
      <c r="I651">
        <v>91854</v>
      </c>
      <c r="J651" t="s">
        <v>40</v>
      </c>
      <c r="K651" t="s">
        <v>144</v>
      </c>
      <c r="L651">
        <v>56.34</v>
      </c>
      <c r="M651">
        <v>1</v>
      </c>
      <c r="N651" t="s">
        <v>22296</v>
      </c>
      <c r="O651">
        <f t="shared" si="20"/>
        <v>50.8</v>
      </c>
      <c r="P651" s="3">
        <f t="shared" si="21"/>
        <v>1.2926208651399491</v>
      </c>
    </row>
    <row r="652" spans="1:16" x14ac:dyDescent="0.2">
      <c r="A652" t="s">
        <v>10910</v>
      </c>
      <c r="B652" t="s">
        <v>10911</v>
      </c>
      <c r="C652" t="s">
        <v>10912</v>
      </c>
      <c r="D652">
        <v>0.03</v>
      </c>
      <c r="E652" t="s">
        <v>10913</v>
      </c>
      <c r="F652">
        <v>1229806580</v>
      </c>
      <c r="G652" t="s">
        <v>18</v>
      </c>
      <c r="H652">
        <v>2022</v>
      </c>
      <c r="I652">
        <v>681909</v>
      </c>
      <c r="J652" t="s">
        <v>40</v>
      </c>
      <c r="K652" t="s">
        <v>813</v>
      </c>
      <c r="L652">
        <v>55.95</v>
      </c>
      <c r="M652">
        <v>0</v>
      </c>
      <c r="N652" t="s">
        <v>3577</v>
      </c>
      <c r="O652">
        <f t="shared" si="20"/>
        <v>7.9899999999999993</v>
      </c>
      <c r="P652" s="3">
        <f t="shared" si="21"/>
        <v>1.2887096774193547</v>
      </c>
    </row>
    <row r="653" spans="1:16" x14ac:dyDescent="0.2">
      <c r="A653" t="s">
        <v>25783</v>
      </c>
      <c r="B653" t="s">
        <v>25784</v>
      </c>
      <c r="C653" t="s">
        <v>1763</v>
      </c>
      <c r="D653">
        <v>-0.02</v>
      </c>
      <c r="E653" t="s">
        <v>3547</v>
      </c>
      <c r="F653">
        <v>92544051</v>
      </c>
      <c r="G653" t="s">
        <v>18</v>
      </c>
      <c r="I653">
        <v>77128</v>
      </c>
      <c r="J653" t="s">
        <v>73</v>
      </c>
      <c r="K653" t="s">
        <v>1011</v>
      </c>
      <c r="L653">
        <v>54.67</v>
      </c>
      <c r="M653">
        <v>1</v>
      </c>
      <c r="N653" t="s">
        <v>1709</v>
      </c>
      <c r="O653">
        <f t="shared" si="20"/>
        <v>10.729999999999999</v>
      </c>
      <c r="P653" s="3">
        <f t="shared" si="21"/>
        <v>1.2881152460984393</v>
      </c>
    </row>
    <row r="654" spans="1:16" x14ac:dyDescent="0.2">
      <c r="A654" t="s">
        <v>4707</v>
      </c>
      <c r="B654" t="s">
        <v>4708</v>
      </c>
      <c r="C654" t="s">
        <v>4709</v>
      </c>
      <c r="D654">
        <v>0.09</v>
      </c>
      <c r="E654" t="s">
        <v>4710</v>
      </c>
      <c r="F654">
        <v>230719870</v>
      </c>
      <c r="G654" t="s">
        <v>18</v>
      </c>
      <c r="I654">
        <v>11505</v>
      </c>
      <c r="J654" t="s">
        <v>40</v>
      </c>
      <c r="K654" t="s">
        <v>144</v>
      </c>
      <c r="L654">
        <v>56.29</v>
      </c>
      <c r="M654">
        <v>0</v>
      </c>
      <c r="N654" t="s">
        <v>4711</v>
      </c>
      <c r="O654">
        <f t="shared" si="20"/>
        <v>47.02</v>
      </c>
      <c r="P654" s="3">
        <f t="shared" si="21"/>
        <v>1.287866337989592</v>
      </c>
    </row>
    <row r="655" spans="1:16" x14ac:dyDescent="0.2">
      <c r="A655" t="s">
        <v>5639</v>
      </c>
      <c r="B655" t="s">
        <v>5640</v>
      </c>
      <c r="C655" t="s">
        <v>5641</v>
      </c>
      <c r="D655">
        <v>-0.12</v>
      </c>
      <c r="E655" t="s">
        <v>5642</v>
      </c>
      <c r="F655">
        <v>9353845198</v>
      </c>
      <c r="G655" t="s">
        <v>18</v>
      </c>
      <c r="I655">
        <v>1432287</v>
      </c>
      <c r="J655" t="s">
        <v>19</v>
      </c>
      <c r="K655" t="s">
        <v>1661</v>
      </c>
      <c r="L655">
        <v>56.28</v>
      </c>
      <c r="M655">
        <v>1</v>
      </c>
      <c r="N655" t="s">
        <v>5643</v>
      </c>
      <c r="O655">
        <f t="shared" si="20"/>
        <v>99.73</v>
      </c>
      <c r="P655" s="3">
        <f t="shared" si="21"/>
        <v>1.287503227472244</v>
      </c>
    </row>
    <row r="656" spans="1:16" x14ac:dyDescent="0.2">
      <c r="A656" t="s">
        <v>5892</v>
      </c>
      <c r="B656" t="s">
        <v>5893</v>
      </c>
      <c r="C656" t="s">
        <v>5894</v>
      </c>
      <c r="D656">
        <v>0.22</v>
      </c>
      <c r="E656" t="s">
        <v>4489</v>
      </c>
      <c r="F656">
        <v>2283615334</v>
      </c>
      <c r="G656" t="s">
        <v>18</v>
      </c>
      <c r="I656">
        <v>177464</v>
      </c>
      <c r="J656" t="s">
        <v>73</v>
      </c>
      <c r="K656" t="s">
        <v>3951</v>
      </c>
      <c r="L656">
        <v>56.28</v>
      </c>
      <c r="M656">
        <v>3.5</v>
      </c>
      <c r="N656" t="s">
        <v>5891</v>
      </c>
      <c r="O656">
        <f t="shared" si="20"/>
        <v>43.62</v>
      </c>
      <c r="P656" s="3">
        <f t="shared" si="21"/>
        <v>1.2874852420306964</v>
      </c>
    </row>
    <row r="657" spans="1:16" x14ac:dyDescent="0.2">
      <c r="A657" t="s">
        <v>25440</v>
      </c>
      <c r="B657" t="s">
        <v>25441</v>
      </c>
      <c r="C657" t="s">
        <v>11357</v>
      </c>
      <c r="D657">
        <v>7.0000000000000007E-2</v>
      </c>
      <c r="E657" t="s">
        <v>25442</v>
      </c>
      <c r="F657">
        <v>603398327</v>
      </c>
      <c r="G657" t="s">
        <v>162</v>
      </c>
      <c r="H657">
        <v>2021</v>
      </c>
      <c r="I657">
        <v>12902</v>
      </c>
      <c r="J657" t="s">
        <v>40</v>
      </c>
      <c r="K657" t="s">
        <v>126</v>
      </c>
      <c r="L657">
        <v>56.63</v>
      </c>
      <c r="M657">
        <v>0</v>
      </c>
      <c r="N657" t="s">
        <v>25443</v>
      </c>
      <c r="O657">
        <f t="shared" si="20"/>
        <v>14.44</v>
      </c>
      <c r="P657" s="3">
        <f t="shared" si="21"/>
        <v>1.2869875222816398</v>
      </c>
    </row>
    <row r="658" spans="1:16" x14ac:dyDescent="0.2">
      <c r="A658" t="s">
        <v>9060</v>
      </c>
      <c r="B658" t="s">
        <v>9061</v>
      </c>
      <c r="C658" t="s">
        <v>9062</v>
      </c>
      <c r="D658">
        <v>0.21</v>
      </c>
      <c r="E658" t="s">
        <v>2959</v>
      </c>
      <c r="F658">
        <v>1788729627</v>
      </c>
      <c r="G658" t="s">
        <v>18</v>
      </c>
      <c r="I658">
        <v>181568</v>
      </c>
      <c r="J658" t="s">
        <v>40</v>
      </c>
      <c r="K658" t="s">
        <v>144</v>
      </c>
      <c r="L658">
        <v>55</v>
      </c>
      <c r="M658">
        <v>5</v>
      </c>
      <c r="N658" t="s">
        <v>9063</v>
      </c>
      <c r="O658">
        <f t="shared" si="20"/>
        <v>61.389999999999993</v>
      </c>
      <c r="P658" s="3">
        <f t="shared" si="21"/>
        <v>1.2867323412282539</v>
      </c>
    </row>
    <row r="659" spans="1:16" x14ac:dyDescent="0.2">
      <c r="A659" t="s">
        <v>6344</v>
      </c>
      <c r="B659" t="s">
        <v>6345</v>
      </c>
      <c r="C659" t="s">
        <v>6346</v>
      </c>
      <c r="D659">
        <v>0.15</v>
      </c>
      <c r="E659" t="s">
        <v>6347</v>
      </c>
      <c r="F659">
        <v>661289790</v>
      </c>
      <c r="G659" t="s">
        <v>18</v>
      </c>
      <c r="H659">
        <v>2021</v>
      </c>
      <c r="I659">
        <v>113213</v>
      </c>
      <c r="J659" t="s">
        <v>40</v>
      </c>
      <c r="K659" t="s">
        <v>504</v>
      </c>
      <c r="L659">
        <v>56.18</v>
      </c>
      <c r="M659">
        <v>1</v>
      </c>
      <c r="N659" t="s">
        <v>6348</v>
      </c>
      <c r="O659">
        <f t="shared" si="20"/>
        <v>15.82</v>
      </c>
      <c r="P659" s="3">
        <f t="shared" si="21"/>
        <v>1.2820097244732578</v>
      </c>
    </row>
    <row r="660" spans="1:16" x14ac:dyDescent="0.2">
      <c r="A660" t="s">
        <v>26493</v>
      </c>
      <c r="B660" t="s">
        <v>26494</v>
      </c>
      <c r="C660" t="s">
        <v>6270</v>
      </c>
      <c r="D660">
        <v>0.05</v>
      </c>
      <c r="E660" t="s">
        <v>26495</v>
      </c>
      <c r="F660">
        <v>111292791</v>
      </c>
      <c r="G660" t="s">
        <v>32</v>
      </c>
      <c r="H660">
        <v>2014</v>
      </c>
      <c r="I660">
        <v>66181</v>
      </c>
      <c r="J660" t="s">
        <v>95</v>
      </c>
      <c r="K660" t="s">
        <v>392</v>
      </c>
      <c r="L660">
        <v>56.12</v>
      </c>
      <c r="M660">
        <v>1</v>
      </c>
      <c r="N660" t="s">
        <v>9153</v>
      </c>
      <c r="O660">
        <f t="shared" si="20"/>
        <v>2.2000000000000002</v>
      </c>
      <c r="P660" s="3">
        <f t="shared" si="21"/>
        <v>1.2790697674418605</v>
      </c>
    </row>
    <row r="661" spans="1:16" x14ac:dyDescent="0.2">
      <c r="A661" t="s">
        <v>11776</v>
      </c>
      <c r="B661" t="s">
        <v>11777</v>
      </c>
      <c r="C661" t="s">
        <v>11778</v>
      </c>
      <c r="D661">
        <v>1.26</v>
      </c>
      <c r="E661" t="s">
        <v>11779</v>
      </c>
      <c r="F661">
        <v>56545880413</v>
      </c>
      <c r="G661" t="s">
        <v>18</v>
      </c>
      <c r="H661">
        <v>2010</v>
      </c>
      <c r="I661">
        <v>17021152</v>
      </c>
      <c r="J661" t="s">
        <v>73</v>
      </c>
      <c r="K661" t="s">
        <v>1091</v>
      </c>
      <c r="L661">
        <v>58.53</v>
      </c>
      <c r="M661">
        <v>1.5</v>
      </c>
      <c r="N661" t="s">
        <v>11780</v>
      </c>
      <c r="O661">
        <f t="shared" si="20"/>
        <v>63.239999999999995</v>
      </c>
      <c r="P661" s="3">
        <f t="shared" si="21"/>
        <v>1.2760290556900724</v>
      </c>
    </row>
    <row r="662" spans="1:16" x14ac:dyDescent="0.2">
      <c r="A662" t="s">
        <v>25914</v>
      </c>
      <c r="B662" t="s">
        <v>25915</v>
      </c>
      <c r="C662" t="s">
        <v>25916</v>
      </c>
      <c r="D662">
        <v>0.97</v>
      </c>
      <c r="E662" t="s">
        <v>13014</v>
      </c>
      <c r="F662">
        <v>8366827994</v>
      </c>
      <c r="G662" t="s">
        <v>18</v>
      </c>
      <c r="I662">
        <v>3646786</v>
      </c>
      <c r="J662" t="s">
        <v>40</v>
      </c>
      <c r="K662" t="s">
        <v>144</v>
      </c>
      <c r="L662">
        <v>58.47</v>
      </c>
      <c r="M662">
        <v>3.5</v>
      </c>
      <c r="N662" t="s">
        <v>25917</v>
      </c>
      <c r="O662">
        <f t="shared" si="20"/>
        <v>62.01</v>
      </c>
      <c r="P662" s="3">
        <f t="shared" si="21"/>
        <v>1.270957163353146</v>
      </c>
    </row>
    <row r="663" spans="1:16" x14ac:dyDescent="0.2">
      <c r="A663" t="s">
        <v>19867</v>
      </c>
      <c r="B663" t="s">
        <v>19868</v>
      </c>
      <c r="C663" t="s">
        <v>19869</v>
      </c>
      <c r="D663">
        <v>1.3</v>
      </c>
      <c r="E663" t="s">
        <v>19870</v>
      </c>
      <c r="F663">
        <v>1718240484</v>
      </c>
      <c r="G663" t="s">
        <v>18</v>
      </c>
      <c r="H663">
        <v>1987</v>
      </c>
      <c r="I663">
        <v>353318</v>
      </c>
      <c r="J663" t="s">
        <v>95</v>
      </c>
      <c r="K663" t="s">
        <v>96</v>
      </c>
      <c r="L663">
        <v>55.09</v>
      </c>
      <c r="M663">
        <v>1</v>
      </c>
      <c r="N663" t="s">
        <v>19871</v>
      </c>
      <c r="O663">
        <f t="shared" si="20"/>
        <v>34</v>
      </c>
      <c r="P663" s="3">
        <f t="shared" si="21"/>
        <v>1.2536873156342183</v>
      </c>
    </row>
    <row r="664" spans="1:16" x14ac:dyDescent="0.2">
      <c r="A664" t="s">
        <v>21786</v>
      </c>
      <c r="B664" t="s">
        <v>21787</v>
      </c>
      <c r="C664" t="s">
        <v>21788</v>
      </c>
      <c r="D664">
        <v>2.21</v>
      </c>
      <c r="E664" t="s">
        <v>21789</v>
      </c>
      <c r="F664">
        <v>4034249255</v>
      </c>
      <c r="G664" t="s">
        <v>18</v>
      </c>
      <c r="H664">
        <v>1993</v>
      </c>
      <c r="I664">
        <v>356919</v>
      </c>
      <c r="J664" t="s">
        <v>95</v>
      </c>
      <c r="K664" t="s">
        <v>710</v>
      </c>
      <c r="L664">
        <v>55.12</v>
      </c>
      <c r="M664">
        <v>3.5</v>
      </c>
      <c r="N664" t="s">
        <v>21790</v>
      </c>
      <c r="O664">
        <f t="shared" si="20"/>
        <v>91</v>
      </c>
      <c r="P664" s="3">
        <f t="shared" si="21"/>
        <v>1.2508591065292096</v>
      </c>
    </row>
    <row r="665" spans="1:16" x14ac:dyDescent="0.2">
      <c r="A665" t="s">
        <v>12712</v>
      </c>
      <c r="B665" t="s">
        <v>12713</v>
      </c>
      <c r="C665" t="s">
        <v>12714</v>
      </c>
      <c r="D665">
        <v>0.9</v>
      </c>
      <c r="E665" t="s">
        <v>12715</v>
      </c>
      <c r="F665">
        <v>52039525155</v>
      </c>
      <c r="G665" t="s">
        <v>9274</v>
      </c>
      <c r="I665">
        <v>1110510</v>
      </c>
      <c r="J665" t="s">
        <v>73</v>
      </c>
      <c r="K665" t="s">
        <v>1091</v>
      </c>
      <c r="L665">
        <v>55.65</v>
      </c>
      <c r="M665">
        <v>3</v>
      </c>
      <c r="N665" t="s">
        <v>12716</v>
      </c>
      <c r="O665">
        <f t="shared" si="20"/>
        <v>40.36</v>
      </c>
      <c r="P665" s="3">
        <f t="shared" si="21"/>
        <v>1.2483761212496134</v>
      </c>
    </row>
    <row r="666" spans="1:16" x14ac:dyDescent="0.2">
      <c r="A666" t="s">
        <v>15682</v>
      </c>
      <c r="B666" t="s">
        <v>15683</v>
      </c>
      <c r="C666" t="s">
        <v>15684</v>
      </c>
      <c r="D666">
        <v>2.4300000000000002</v>
      </c>
      <c r="E666" t="s">
        <v>11829</v>
      </c>
      <c r="F666">
        <v>15991446681</v>
      </c>
      <c r="G666" t="s">
        <v>18</v>
      </c>
      <c r="H666">
        <v>2010</v>
      </c>
      <c r="I666">
        <v>1701417</v>
      </c>
      <c r="J666" t="s">
        <v>40</v>
      </c>
      <c r="K666" t="s">
        <v>275</v>
      </c>
      <c r="L666">
        <v>53.82</v>
      </c>
      <c r="M666">
        <v>4</v>
      </c>
      <c r="N666" t="s">
        <v>15685</v>
      </c>
      <c r="O666">
        <f t="shared" si="20"/>
        <v>267.2</v>
      </c>
      <c r="P666" s="3">
        <f t="shared" si="21"/>
        <v>1.2483064704508291</v>
      </c>
    </row>
    <row r="667" spans="1:16" x14ac:dyDescent="0.2">
      <c r="A667" t="s">
        <v>12565</v>
      </c>
      <c r="B667" t="s">
        <v>12566</v>
      </c>
      <c r="C667" t="s">
        <v>12567</v>
      </c>
      <c r="D667">
        <v>0.05</v>
      </c>
      <c r="E667" t="s">
        <v>6743</v>
      </c>
      <c r="F667">
        <v>954474814</v>
      </c>
      <c r="G667" t="s">
        <v>337</v>
      </c>
      <c r="H667">
        <v>2023</v>
      </c>
      <c r="I667">
        <v>284135</v>
      </c>
      <c r="L667">
        <v>55.08</v>
      </c>
      <c r="M667">
        <v>0</v>
      </c>
      <c r="N667" t="s">
        <v>3543</v>
      </c>
      <c r="O667">
        <f t="shared" si="20"/>
        <v>20.819999999999997</v>
      </c>
      <c r="P667" s="3">
        <f t="shared" si="21"/>
        <v>1.2392857142857141</v>
      </c>
    </row>
    <row r="668" spans="1:16" x14ac:dyDescent="0.2">
      <c r="A668" t="s">
        <v>3629</v>
      </c>
      <c r="B668" t="s">
        <v>3630</v>
      </c>
      <c r="C668" t="s">
        <v>3631</v>
      </c>
      <c r="D668">
        <v>2.13</v>
      </c>
      <c r="E668" t="s">
        <v>3632</v>
      </c>
      <c r="F668">
        <v>4778330710</v>
      </c>
      <c r="G668" t="s">
        <v>18</v>
      </c>
      <c r="I668">
        <v>243421</v>
      </c>
      <c r="J668" t="s">
        <v>73</v>
      </c>
      <c r="K668" t="s">
        <v>671</v>
      </c>
      <c r="L668">
        <v>55.34</v>
      </c>
      <c r="M668">
        <v>1</v>
      </c>
      <c r="N668" t="s">
        <v>3633</v>
      </c>
      <c r="O668">
        <f t="shared" si="20"/>
        <v>133.16</v>
      </c>
      <c r="P668" s="3">
        <f t="shared" si="21"/>
        <v>1.2390434539871591</v>
      </c>
    </row>
    <row r="669" spans="1:16" x14ac:dyDescent="0.2">
      <c r="A669" t="s">
        <v>20412</v>
      </c>
      <c r="B669" t="s">
        <v>20413</v>
      </c>
      <c r="C669" t="s">
        <v>3516</v>
      </c>
      <c r="D669">
        <v>0.01</v>
      </c>
      <c r="E669" t="s">
        <v>13779</v>
      </c>
      <c r="F669">
        <v>0</v>
      </c>
      <c r="H669">
        <v>2024</v>
      </c>
      <c r="I669">
        <v>28671</v>
      </c>
      <c r="L669">
        <v>55.25</v>
      </c>
      <c r="M669">
        <v>0</v>
      </c>
      <c r="N669" t="s">
        <v>20414</v>
      </c>
      <c r="O669">
        <f t="shared" si="20"/>
        <v>20.45</v>
      </c>
      <c r="P669" s="3">
        <f t="shared" si="21"/>
        <v>1.2386432465172621</v>
      </c>
    </row>
    <row r="670" spans="1:16" x14ac:dyDescent="0.2">
      <c r="A670" t="s">
        <v>18769</v>
      </c>
      <c r="B670" t="s">
        <v>18770</v>
      </c>
      <c r="C670" t="s">
        <v>18771</v>
      </c>
      <c r="D670">
        <v>0.01</v>
      </c>
      <c r="E670" t="s">
        <v>10638</v>
      </c>
      <c r="F670">
        <v>306103937</v>
      </c>
      <c r="G670" t="s">
        <v>18</v>
      </c>
      <c r="I670">
        <v>60226</v>
      </c>
      <c r="J670" t="s">
        <v>40</v>
      </c>
      <c r="K670" t="s">
        <v>939</v>
      </c>
      <c r="L670">
        <v>55.01</v>
      </c>
      <c r="M670">
        <v>0</v>
      </c>
      <c r="N670" t="s">
        <v>18772</v>
      </c>
      <c r="O670">
        <f t="shared" si="20"/>
        <v>7.9500000000000011</v>
      </c>
      <c r="P670" s="3">
        <f t="shared" si="21"/>
        <v>1.2363919129082428</v>
      </c>
    </row>
    <row r="671" spans="1:16" x14ac:dyDescent="0.2">
      <c r="A671" t="s">
        <v>14246</v>
      </c>
      <c r="B671" t="s">
        <v>14247</v>
      </c>
      <c r="C671" t="s">
        <v>8464</v>
      </c>
      <c r="D671">
        <v>0.17</v>
      </c>
      <c r="E671" t="s">
        <v>14248</v>
      </c>
      <c r="F671">
        <v>1979463606</v>
      </c>
      <c r="G671" t="s">
        <v>18</v>
      </c>
      <c r="H671">
        <v>2021</v>
      </c>
      <c r="I671">
        <v>1164843</v>
      </c>
      <c r="J671" t="s">
        <v>19</v>
      </c>
      <c r="K671" t="s">
        <v>3239</v>
      </c>
      <c r="L671">
        <v>54.83</v>
      </c>
      <c r="M671">
        <v>0</v>
      </c>
      <c r="N671" t="s">
        <v>2358</v>
      </c>
      <c r="O671">
        <f t="shared" si="20"/>
        <v>16.75</v>
      </c>
      <c r="P671" s="3">
        <f t="shared" si="21"/>
        <v>1.2352507374631267</v>
      </c>
    </row>
    <row r="672" spans="1:16" x14ac:dyDescent="0.2">
      <c r="A672" t="s">
        <v>13457</v>
      </c>
      <c r="B672" t="s">
        <v>13458</v>
      </c>
      <c r="C672" t="s">
        <v>4434</v>
      </c>
      <c r="D672">
        <v>-0.06</v>
      </c>
      <c r="E672" t="s">
        <v>13459</v>
      </c>
      <c r="F672">
        <v>0</v>
      </c>
      <c r="G672" t="s">
        <v>18</v>
      </c>
      <c r="H672">
        <v>2005</v>
      </c>
      <c r="I672">
        <v>257482</v>
      </c>
      <c r="J672" t="s">
        <v>40</v>
      </c>
      <c r="K672" t="s">
        <v>813</v>
      </c>
      <c r="L672">
        <v>55.37</v>
      </c>
      <c r="M672">
        <v>0</v>
      </c>
      <c r="N672" t="s">
        <v>13460</v>
      </c>
      <c r="O672">
        <f t="shared" si="20"/>
        <v>6.7299999999999995</v>
      </c>
      <c r="P672" s="3">
        <f t="shared" si="21"/>
        <v>1.2326007326007324</v>
      </c>
    </row>
    <row r="673" spans="1:16" x14ac:dyDescent="0.2">
      <c r="A673" t="s">
        <v>17437</v>
      </c>
      <c r="B673" t="s">
        <v>17438</v>
      </c>
      <c r="C673" t="s">
        <v>6062</v>
      </c>
      <c r="D673">
        <v>-0.01</v>
      </c>
      <c r="E673" t="s">
        <v>17439</v>
      </c>
      <c r="F673">
        <v>1114657131</v>
      </c>
      <c r="G673" t="s">
        <v>18</v>
      </c>
      <c r="H673">
        <v>2021</v>
      </c>
      <c r="I673">
        <v>986643</v>
      </c>
      <c r="J673" t="s">
        <v>63</v>
      </c>
      <c r="K673" t="s">
        <v>163</v>
      </c>
      <c r="L673">
        <v>57.05</v>
      </c>
      <c r="M673">
        <v>0</v>
      </c>
      <c r="N673" t="s">
        <v>11503</v>
      </c>
      <c r="O673">
        <f t="shared" si="20"/>
        <v>9.2999999999999989</v>
      </c>
      <c r="P673" s="3">
        <f t="shared" si="21"/>
        <v>1.2269129287598943</v>
      </c>
    </row>
    <row r="674" spans="1:16" x14ac:dyDescent="0.2">
      <c r="A674" t="s">
        <v>26747</v>
      </c>
      <c r="B674" t="s">
        <v>26748</v>
      </c>
      <c r="C674" t="s">
        <v>26749</v>
      </c>
      <c r="D674">
        <v>0.06</v>
      </c>
      <c r="E674" t="s">
        <v>11129</v>
      </c>
      <c r="F674">
        <v>4303802649</v>
      </c>
      <c r="G674" t="s">
        <v>18</v>
      </c>
      <c r="H674">
        <v>2020</v>
      </c>
      <c r="I674">
        <v>5798160</v>
      </c>
      <c r="J674" t="s">
        <v>95</v>
      </c>
      <c r="K674" t="s">
        <v>392</v>
      </c>
      <c r="L674">
        <v>54.55</v>
      </c>
      <c r="M674">
        <v>0</v>
      </c>
      <c r="N674" t="s">
        <v>3991</v>
      </c>
      <c r="O674">
        <f t="shared" si="20"/>
        <v>14.12</v>
      </c>
      <c r="P674" s="3">
        <f t="shared" si="21"/>
        <v>1.2267593397046046</v>
      </c>
    </row>
    <row r="675" spans="1:16" x14ac:dyDescent="0.2">
      <c r="A675" t="s">
        <v>9974</v>
      </c>
      <c r="B675" t="s">
        <v>9975</v>
      </c>
      <c r="C675" t="s">
        <v>9976</v>
      </c>
      <c r="D675">
        <v>2</v>
      </c>
      <c r="E675" t="s">
        <v>9977</v>
      </c>
      <c r="F675">
        <v>11398620529</v>
      </c>
      <c r="G675" t="s">
        <v>18</v>
      </c>
      <c r="I675">
        <v>1055169</v>
      </c>
      <c r="J675" t="s">
        <v>40</v>
      </c>
      <c r="K675" t="s">
        <v>144</v>
      </c>
      <c r="L675">
        <v>55.19</v>
      </c>
      <c r="M675">
        <v>5</v>
      </c>
      <c r="N675" t="s">
        <v>9978</v>
      </c>
      <c r="O675">
        <f t="shared" si="20"/>
        <v>100.3</v>
      </c>
      <c r="P675" s="3">
        <f t="shared" si="21"/>
        <v>1.224365234375</v>
      </c>
    </row>
    <row r="676" spans="1:16" x14ac:dyDescent="0.2">
      <c r="A676" t="s">
        <v>15973</v>
      </c>
      <c r="B676" t="s">
        <v>15974</v>
      </c>
      <c r="C676" t="s">
        <v>2296</v>
      </c>
      <c r="D676">
        <v>0.18</v>
      </c>
      <c r="E676" t="s">
        <v>12801</v>
      </c>
      <c r="F676">
        <v>4574610093</v>
      </c>
      <c r="G676" t="s">
        <v>18</v>
      </c>
      <c r="I676">
        <v>6096902</v>
      </c>
      <c r="J676" t="s">
        <v>73</v>
      </c>
      <c r="K676" t="s">
        <v>4108</v>
      </c>
      <c r="L676">
        <v>54.52</v>
      </c>
      <c r="M676">
        <v>1</v>
      </c>
      <c r="N676" t="s">
        <v>15975</v>
      </c>
      <c r="O676">
        <f t="shared" si="20"/>
        <v>20.260000000000002</v>
      </c>
      <c r="P676" s="3">
        <f t="shared" si="21"/>
        <v>1.2241691842900302</v>
      </c>
    </row>
    <row r="677" spans="1:16" x14ac:dyDescent="0.2">
      <c r="A677" t="s">
        <v>21534</v>
      </c>
      <c r="B677" t="s">
        <v>21535</v>
      </c>
      <c r="C677" t="s">
        <v>21536</v>
      </c>
      <c r="D677">
        <v>-1.42</v>
      </c>
      <c r="E677" t="s">
        <v>12096</v>
      </c>
      <c r="F677">
        <v>17383034242</v>
      </c>
      <c r="G677" t="s">
        <v>18</v>
      </c>
      <c r="H677">
        <v>1994</v>
      </c>
      <c r="I677">
        <v>348358</v>
      </c>
      <c r="J677" t="s">
        <v>19</v>
      </c>
      <c r="K677" t="s">
        <v>281</v>
      </c>
      <c r="L677">
        <v>55.3</v>
      </c>
      <c r="M677">
        <v>2.5</v>
      </c>
      <c r="N677" t="s">
        <v>21537</v>
      </c>
      <c r="O677">
        <f t="shared" si="20"/>
        <v>369.8</v>
      </c>
      <c r="P677" s="3">
        <f t="shared" si="21"/>
        <v>1.2216716220680544</v>
      </c>
    </row>
    <row r="678" spans="1:16" x14ac:dyDescent="0.2">
      <c r="A678" t="s">
        <v>9017</v>
      </c>
      <c r="B678" t="s">
        <v>9018</v>
      </c>
      <c r="C678" t="s">
        <v>9019</v>
      </c>
      <c r="D678">
        <v>0.06</v>
      </c>
      <c r="E678" t="s">
        <v>9020</v>
      </c>
      <c r="F678">
        <v>0</v>
      </c>
      <c r="G678" t="s">
        <v>18</v>
      </c>
      <c r="I678">
        <v>4268</v>
      </c>
      <c r="J678" t="s">
        <v>40</v>
      </c>
      <c r="K678" t="s">
        <v>813</v>
      </c>
      <c r="L678">
        <v>54.96</v>
      </c>
      <c r="M678">
        <v>0</v>
      </c>
      <c r="N678" t="s">
        <v>9021</v>
      </c>
      <c r="O678">
        <f t="shared" si="20"/>
        <v>11.19</v>
      </c>
      <c r="P678" s="3">
        <f t="shared" si="21"/>
        <v>1.2202835332606325</v>
      </c>
    </row>
    <row r="679" spans="1:16" x14ac:dyDescent="0.2">
      <c r="A679" t="s">
        <v>12596</v>
      </c>
      <c r="B679" t="s">
        <v>12597</v>
      </c>
      <c r="C679" t="s">
        <v>12598</v>
      </c>
      <c r="D679">
        <v>0.03</v>
      </c>
      <c r="E679" t="s">
        <v>10811</v>
      </c>
      <c r="F679">
        <v>1045091822</v>
      </c>
      <c r="G679" t="s">
        <v>18</v>
      </c>
      <c r="H679">
        <v>1996</v>
      </c>
      <c r="I679">
        <v>1619287</v>
      </c>
      <c r="J679" t="s">
        <v>73</v>
      </c>
      <c r="K679" t="s">
        <v>6110</v>
      </c>
      <c r="L679">
        <v>54.91</v>
      </c>
      <c r="M679">
        <v>1</v>
      </c>
      <c r="N679" t="s">
        <v>12599</v>
      </c>
      <c r="O679">
        <f t="shared" si="20"/>
        <v>106.55000000000001</v>
      </c>
      <c r="P679" s="3">
        <f t="shared" si="21"/>
        <v>1.2181319309477536</v>
      </c>
    </row>
    <row r="680" spans="1:16" x14ac:dyDescent="0.2">
      <c r="A680" t="s">
        <v>23220</v>
      </c>
      <c r="B680" t="s">
        <v>23221</v>
      </c>
      <c r="C680" t="s">
        <v>23222</v>
      </c>
      <c r="D680">
        <v>1.01</v>
      </c>
      <c r="E680" t="s">
        <v>23223</v>
      </c>
      <c r="F680">
        <v>16709160594</v>
      </c>
      <c r="G680" t="s">
        <v>18</v>
      </c>
      <c r="H680">
        <v>2010</v>
      </c>
      <c r="I680">
        <v>748963</v>
      </c>
      <c r="J680" t="s">
        <v>95</v>
      </c>
      <c r="K680" t="s">
        <v>392</v>
      </c>
      <c r="L680">
        <v>54.77</v>
      </c>
      <c r="M680">
        <v>3.5</v>
      </c>
      <c r="N680" t="s">
        <v>22155</v>
      </c>
      <c r="O680">
        <f t="shared" si="20"/>
        <v>82.13</v>
      </c>
      <c r="P680" s="3">
        <f t="shared" si="21"/>
        <v>1.2156601539372409</v>
      </c>
    </row>
    <row r="681" spans="1:16" x14ac:dyDescent="0.2">
      <c r="A681" t="s">
        <v>310</v>
      </c>
      <c r="B681" t="s">
        <v>311</v>
      </c>
      <c r="C681" t="s">
        <v>312</v>
      </c>
      <c r="D681">
        <v>0.11</v>
      </c>
      <c r="E681" t="s">
        <v>313</v>
      </c>
      <c r="F681">
        <v>469591074</v>
      </c>
      <c r="G681" t="s">
        <v>18</v>
      </c>
      <c r="I681">
        <v>368438</v>
      </c>
      <c r="J681" t="s">
        <v>73</v>
      </c>
      <c r="K681" t="s">
        <v>314</v>
      </c>
      <c r="L681">
        <v>54.75</v>
      </c>
      <c r="M681">
        <v>1</v>
      </c>
      <c r="N681" t="s">
        <v>315</v>
      </c>
      <c r="O681">
        <f t="shared" si="20"/>
        <v>5.9399999999999995</v>
      </c>
      <c r="P681" s="3">
        <f t="shared" si="21"/>
        <v>1.2097759674134418</v>
      </c>
    </row>
    <row r="682" spans="1:16" x14ac:dyDescent="0.2">
      <c r="A682" t="s">
        <v>16668</v>
      </c>
      <c r="B682" t="s">
        <v>16669</v>
      </c>
      <c r="C682" t="s">
        <v>16670</v>
      </c>
      <c r="D682">
        <v>1.52</v>
      </c>
      <c r="E682" t="s">
        <v>16671</v>
      </c>
      <c r="F682">
        <v>7309967143</v>
      </c>
      <c r="G682" t="s">
        <v>18</v>
      </c>
      <c r="I682">
        <v>540816</v>
      </c>
      <c r="J682" t="s">
        <v>19</v>
      </c>
      <c r="K682" t="s">
        <v>281</v>
      </c>
      <c r="L682">
        <v>53.09</v>
      </c>
      <c r="M682">
        <v>1</v>
      </c>
      <c r="N682" t="s">
        <v>16672</v>
      </c>
      <c r="O682">
        <f t="shared" si="20"/>
        <v>77.84</v>
      </c>
      <c r="P682" s="3">
        <f t="shared" si="21"/>
        <v>1.2096348096348097</v>
      </c>
    </row>
    <row r="683" spans="1:16" x14ac:dyDescent="0.2">
      <c r="A683" t="s">
        <v>1627</v>
      </c>
      <c r="B683" t="s">
        <v>1628</v>
      </c>
      <c r="C683" t="s">
        <v>1629</v>
      </c>
      <c r="D683">
        <v>0.52</v>
      </c>
      <c r="E683" t="s">
        <v>1630</v>
      </c>
      <c r="F683">
        <v>977074488</v>
      </c>
      <c r="G683" t="s">
        <v>18</v>
      </c>
      <c r="H683">
        <v>2018</v>
      </c>
      <c r="I683">
        <v>146383</v>
      </c>
      <c r="J683" t="s">
        <v>40</v>
      </c>
      <c r="K683" t="s">
        <v>144</v>
      </c>
      <c r="L683">
        <v>54.74</v>
      </c>
      <c r="M683">
        <v>0</v>
      </c>
      <c r="N683" t="s">
        <v>1631</v>
      </c>
      <c r="O683">
        <f t="shared" si="20"/>
        <v>38.720000000000006</v>
      </c>
      <c r="P683" s="3">
        <f t="shared" si="21"/>
        <v>1.2096219931271481</v>
      </c>
    </row>
    <row r="684" spans="1:16" x14ac:dyDescent="0.2">
      <c r="A684" t="s">
        <v>21247</v>
      </c>
      <c r="B684" t="s">
        <v>21248</v>
      </c>
      <c r="C684" t="s">
        <v>21249</v>
      </c>
      <c r="D684">
        <v>0.21</v>
      </c>
      <c r="E684" t="s">
        <v>7920</v>
      </c>
      <c r="F684">
        <v>104118660885</v>
      </c>
      <c r="G684" t="s">
        <v>2769</v>
      </c>
      <c r="H684">
        <v>2002</v>
      </c>
      <c r="I684">
        <v>2678508</v>
      </c>
      <c r="J684" t="s">
        <v>132</v>
      </c>
      <c r="K684" t="s">
        <v>133</v>
      </c>
      <c r="L684">
        <v>55.03</v>
      </c>
      <c r="M684">
        <v>2</v>
      </c>
      <c r="N684" t="s">
        <v>21250</v>
      </c>
      <c r="O684">
        <f t="shared" si="20"/>
        <v>77.22999999999999</v>
      </c>
      <c r="P684" s="3">
        <f t="shared" si="21"/>
        <v>1.2069073292701982</v>
      </c>
    </row>
    <row r="685" spans="1:16" x14ac:dyDescent="0.2">
      <c r="A685" t="s">
        <v>17334</v>
      </c>
      <c r="B685" t="s">
        <v>17335</v>
      </c>
      <c r="C685" t="s">
        <v>17336</v>
      </c>
      <c r="D685">
        <v>0.14949999999999999</v>
      </c>
      <c r="E685" t="s">
        <v>9506</v>
      </c>
      <c r="F685">
        <v>0</v>
      </c>
      <c r="G685" t="s">
        <v>18</v>
      </c>
      <c r="I685">
        <v>12753</v>
      </c>
      <c r="J685" t="s">
        <v>40</v>
      </c>
      <c r="K685" t="s">
        <v>939</v>
      </c>
      <c r="L685">
        <v>55.07</v>
      </c>
      <c r="M685">
        <v>0</v>
      </c>
      <c r="N685" t="s">
        <v>2641</v>
      </c>
      <c r="O685">
        <f t="shared" si="20"/>
        <v>11.900499999999999</v>
      </c>
      <c r="P685" s="3">
        <f t="shared" si="21"/>
        <v>1.200918310711943</v>
      </c>
    </row>
    <row r="686" spans="1:16" x14ac:dyDescent="0.2">
      <c r="A686" t="s">
        <v>19158</v>
      </c>
      <c r="B686" t="s">
        <v>19159</v>
      </c>
      <c r="C686" t="s">
        <v>2683</v>
      </c>
      <c r="D686">
        <v>0.06</v>
      </c>
      <c r="E686" t="s">
        <v>16402</v>
      </c>
      <c r="F686">
        <v>975632000</v>
      </c>
      <c r="G686" t="s">
        <v>18</v>
      </c>
      <c r="H686">
        <v>2011</v>
      </c>
      <c r="I686">
        <v>2306582</v>
      </c>
      <c r="J686" t="s">
        <v>40</v>
      </c>
      <c r="K686" t="s">
        <v>126</v>
      </c>
      <c r="L686">
        <v>54.49</v>
      </c>
      <c r="M686">
        <v>1</v>
      </c>
      <c r="N686" t="s">
        <v>2818</v>
      </c>
      <c r="O686">
        <f t="shared" si="20"/>
        <v>6.7299999999999995</v>
      </c>
      <c r="P686" s="3">
        <f t="shared" si="21"/>
        <v>1.197508896797153</v>
      </c>
    </row>
    <row r="687" spans="1:16" x14ac:dyDescent="0.2">
      <c r="A687" t="s">
        <v>2166</v>
      </c>
      <c r="B687" t="s">
        <v>2167</v>
      </c>
      <c r="C687" t="s">
        <v>2168</v>
      </c>
      <c r="D687">
        <v>1.06</v>
      </c>
      <c r="E687" t="s">
        <v>2169</v>
      </c>
      <c r="F687">
        <v>19025322303</v>
      </c>
      <c r="G687" t="s">
        <v>358</v>
      </c>
      <c r="H687">
        <v>2011</v>
      </c>
      <c r="I687">
        <v>2601333</v>
      </c>
      <c r="J687" t="s">
        <v>73</v>
      </c>
      <c r="K687" t="s">
        <v>585</v>
      </c>
      <c r="L687">
        <v>54.45</v>
      </c>
      <c r="M687">
        <v>1</v>
      </c>
      <c r="N687" t="s">
        <v>2170</v>
      </c>
      <c r="O687">
        <f t="shared" si="20"/>
        <v>83.609999999999985</v>
      </c>
      <c r="P687" s="3">
        <f t="shared" si="21"/>
        <v>1.1956241956241953</v>
      </c>
    </row>
    <row r="688" spans="1:16" x14ac:dyDescent="0.2">
      <c r="A688" t="s">
        <v>23876</v>
      </c>
      <c r="B688" t="s">
        <v>23877</v>
      </c>
      <c r="C688" t="s">
        <v>23878</v>
      </c>
      <c r="D688">
        <v>-0.84</v>
      </c>
      <c r="E688" t="s">
        <v>23879</v>
      </c>
      <c r="F688">
        <v>23787732000</v>
      </c>
      <c r="G688" t="s">
        <v>150</v>
      </c>
      <c r="I688">
        <v>3496795</v>
      </c>
      <c r="J688" t="s">
        <v>19</v>
      </c>
      <c r="K688" t="s">
        <v>778</v>
      </c>
      <c r="L688">
        <v>54.51</v>
      </c>
      <c r="M688">
        <v>1</v>
      </c>
      <c r="N688" t="s">
        <v>23880</v>
      </c>
      <c r="O688">
        <f t="shared" si="20"/>
        <v>54.75</v>
      </c>
      <c r="P688" s="3">
        <f t="shared" si="21"/>
        <v>1.1917718763604703</v>
      </c>
    </row>
    <row r="689" spans="1:16" x14ac:dyDescent="0.2">
      <c r="A689" t="s">
        <v>26081</v>
      </c>
      <c r="B689" t="s">
        <v>26082</v>
      </c>
      <c r="C689" t="s">
        <v>26083</v>
      </c>
      <c r="D689">
        <v>0</v>
      </c>
      <c r="E689" t="s">
        <v>50</v>
      </c>
      <c r="F689">
        <v>120885635</v>
      </c>
      <c r="G689" t="s">
        <v>18</v>
      </c>
      <c r="I689">
        <v>744</v>
      </c>
      <c r="J689" t="s">
        <v>40</v>
      </c>
      <c r="K689" t="s">
        <v>126</v>
      </c>
      <c r="L689">
        <v>52.8</v>
      </c>
      <c r="M689">
        <v>1</v>
      </c>
      <c r="N689" t="s">
        <v>15174</v>
      </c>
      <c r="O689">
        <f t="shared" si="20"/>
        <v>15.41</v>
      </c>
      <c r="P689" s="3">
        <f t="shared" si="21"/>
        <v>1.187211093990755</v>
      </c>
    </row>
    <row r="690" spans="1:16" x14ac:dyDescent="0.2">
      <c r="A690" t="s">
        <v>2952</v>
      </c>
      <c r="B690" t="s">
        <v>2953</v>
      </c>
      <c r="C690" t="s">
        <v>2954</v>
      </c>
      <c r="D690">
        <v>0.08</v>
      </c>
      <c r="E690" t="s">
        <v>2955</v>
      </c>
      <c r="F690">
        <v>331608405</v>
      </c>
      <c r="G690" t="s">
        <v>1319</v>
      </c>
      <c r="H690">
        <v>1999</v>
      </c>
      <c r="I690">
        <v>32274</v>
      </c>
      <c r="J690" t="s">
        <v>269</v>
      </c>
      <c r="K690" t="s">
        <v>631</v>
      </c>
      <c r="L690">
        <v>54.23</v>
      </c>
      <c r="M690">
        <v>1</v>
      </c>
      <c r="N690" t="s">
        <v>2348</v>
      </c>
      <c r="O690">
        <f t="shared" si="20"/>
        <v>12.88</v>
      </c>
      <c r="P690" s="3">
        <f t="shared" si="21"/>
        <v>1.1849126034958604</v>
      </c>
    </row>
    <row r="691" spans="1:16" x14ac:dyDescent="0.2">
      <c r="A691" t="s">
        <v>16191</v>
      </c>
      <c r="B691" t="s">
        <v>16192</v>
      </c>
      <c r="C691" t="s">
        <v>16193</v>
      </c>
      <c r="D691">
        <v>-6.5000000000000002E-2</v>
      </c>
      <c r="E691" t="s">
        <v>16194</v>
      </c>
      <c r="F691">
        <v>378387602</v>
      </c>
      <c r="G691" t="s">
        <v>18</v>
      </c>
      <c r="I691">
        <v>19817</v>
      </c>
      <c r="J691" t="s">
        <v>40</v>
      </c>
      <c r="K691" t="s">
        <v>813</v>
      </c>
      <c r="L691">
        <v>54.12</v>
      </c>
      <c r="M691">
        <v>0</v>
      </c>
      <c r="N691" t="s">
        <v>3618</v>
      </c>
      <c r="O691">
        <f t="shared" si="20"/>
        <v>21.995000000000001</v>
      </c>
      <c r="P691" s="3">
        <f t="shared" si="21"/>
        <v>1.1777777777777778</v>
      </c>
    </row>
    <row r="692" spans="1:16" x14ac:dyDescent="0.2">
      <c r="A692" t="s">
        <v>25274</v>
      </c>
      <c r="B692" t="s">
        <v>25275</v>
      </c>
      <c r="C692" t="s">
        <v>20885</v>
      </c>
      <c r="D692">
        <v>0.22</v>
      </c>
      <c r="E692" t="s">
        <v>6260</v>
      </c>
      <c r="F692">
        <v>1312971825</v>
      </c>
      <c r="G692" t="s">
        <v>18</v>
      </c>
      <c r="H692">
        <v>2014</v>
      </c>
      <c r="I692">
        <v>468797</v>
      </c>
      <c r="J692" t="s">
        <v>40</v>
      </c>
      <c r="K692" t="s">
        <v>144</v>
      </c>
      <c r="L692">
        <v>53.48</v>
      </c>
      <c r="M692">
        <v>3</v>
      </c>
      <c r="N692" t="s">
        <v>25276</v>
      </c>
      <c r="O692">
        <f t="shared" si="20"/>
        <v>28.33</v>
      </c>
      <c r="P692" s="3">
        <f t="shared" si="21"/>
        <v>1.1764950166112957</v>
      </c>
    </row>
    <row r="693" spans="1:16" x14ac:dyDescent="0.2">
      <c r="A693" t="s">
        <v>15631</v>
      </c>
      <c r="B693" t="s">
        <v>15632</v>
      </c>
      <c r="C693" t="s">
        <v>15633</v>
      </c>
      <c r="D693">
        <v>3.13</v>
      </c>
      <c r="E693" t="s">
        <v>15634</v>
      </c>
      <c r="F693">
        <v>14611806206</v>
      </c>
      <c r="G693" t="s">
        <v>18</v>
      </c>
      <c r="H693">
        <v>1997</v>
      </c>
      <c r="I693">
        <v>1470937</v>
      </c>
      <c r="J693" t="s">
        <v>95</v>
      </c>
      <c r="K693" t="s">
        <v>1507</v>
      </c>
      <c r="L693">
        <v>55.12</v>
      </c>
      <c r="M693">
        <v>4.5</v>
      </c>
      <c r="N693" t="s">
        <v>15635</v>
      </c>
      <c r="O693">
        <f t="shared" si="20"/>
        <v>107.45</v>
      </c>
      <c r="P693" s="3">
        <f t="shared" si="21"/>
        <v>1.167300380228137</v>
      </c>
    </row>
    <row r="694" spans="1:16" x14ac:dyDescent="0.2">
      <c r="A694" t="s">
        <v>6721</v>
      </c>
      <c r="B694" t="s">
        <v>6722</v>
      </c>
      <c r="C694" t="s">
        <v>2258</v>
      </c>
      <c r="D694">
        <v>0.19</v>
      </c>
      <c r="E694" t="s">
        <v>6723</v>
      </c>
      <c r="F694">
        <v>88043824</v>
      </c>
      <c r="G694" t="s">
        <v>18</v>
      </c>
      <c r="I694">
        <v>287370</v>
      </c>
      <c r="J694" t="s">
        <v>95</v>
      </c>
      <c r="K694" t="s">
        <v>1165</v>
      </c>
      <c r="L694">
        <v>53.81</v>
      </c>
      <c r="M694">
        <v>1</v>
      </c>
      <c r="N694" t="s">
        <v>6724</v>
      </c>
      <c r="O694">
        <f t="shared" si="20"/>
        <v>3.6000000000000005</v>
      </c>
      <c r="P694" s="3">
        <f t="shared" si="21"/>
        <v>1.1650485436893205</v>
      </c>
    </row>
    <row r="695" spans="1:16" x14ac:dyDescent="0.2">
      <c r="A695" t="s">
        <v>10816</v>
      </c>
      <c r="B695" t="s">
        <v>10817</v>
      </c>
      <c r="C695" t="s">
        <v>10818</v>
      </c>
      <c r="D695">
        <v>1.06</v>
      </c>
      <c r="E695" t="s">
        <v>10819</v>
      </c>
      <c r="F695">
        <v>123363602</v>
      </c>
      <c r="G695" t="s">
        <v>18</v>
      </c>
      <c r="H695">
        <v>1975</v>
      </c>
      <c r="I695">
        <v>8508</v>
      </c>
      <c r="J695" t="s">
        <v>19</v>
      </c>
      <c r="K695" t="s">
        <v>430</v>
      </c>
      <c r="L695">
        <v>53.58</v>
      </c>
      <c r="M695">
        <v>1</v>
      </c>
      <c r="N695" t="s">
        <v>10820</v>
      </c>
      <c r="O695">
        <f t="shared" si="20"/>
        <v>20.540000000000003</v>
      </c>
      <c r="P695" s="3">
        <f t="shared" si="21"/>
        <v>1.1604519774011302</v>
      </c>
    </row>
    <row r="696" spans="1:16" x14ac:dyDescent="0.2">
      <c r="A696" t="s">
        <v>8581</v>
      </c>
      <c r="B696" t="s">
        <v>8582</v>
      </c>
      <c r="C696" t="s">
        <v>8583</v>
      </c>
      <c r="D696">
        <v>-0.08</v>
      </c>
      <c r="E696" t="s">
        <v>8584</v>
      </c>
      <c r="F696">
        <v>2164212364</v>
      </c>
      <c r="G696" t="s">
        <v>18</v>
      </c>
      <c r="H696">
        <v>2021</v>
      </c>
      <c r="I696">
        <v>710088</v>
      </c>
      <c r="J696" t="s">
        <v>73</v>
      </c>
      <c r="K696" t="s">
        <v>1462</v>
      </c>
      <c r="L696">
        <v>53.62</v>
      </c>
      <c r="M696">
        <v>0</v>
      </c>
      <c r="N696" t="s">
        <v>5863</v>
      </c>
      <c r="O696">
        <f t="shared" si="20"/>
        <v>15.250000000000002</v>
      </c>
      <c r="P696" s="3">
        <f t="shared" si="21"/>
        <v>1.1561789234268387</v>
      </c>
    </row>
    <row r="697" spans="1:16" x14ac:dyDescent="0.2">
      <c r="A697" t="s">
        <v>22011</v>
      </c>
      <c r="B697" t="s">
        <v>22012</v>
      </c>
      <c r="C697" t="s">
        <v>22013</v>
      </c>
      <c r="D697">
        <v>1.38</v>
      </c>
      <c r="E697" t="s">
        <v>22014</v>
      </c>
      <c r="F697">
        <v>1080358049</v>
      </c>
      <c r="G697" t="s">
        <v>18</v>
      </c>
      <c r="H697">
        <v>1993</v>
      </c>
      <c r="I697">
        <v>142751</v>
      </c>
      <c r="J697" t="s">
        <v>73</v>
      </c>
      <c r="K697" t="s">
        <v>743</v>
      </c>
      <c r="L697">
        <v>51.27</v>
      </c>
      <c r="M697">
        <v>3</v>
      </c>
      <c r="N697" t="s">
        <v>22015</v>
      </c>
      <c r="O697">
        <f t="shared" si="20"/>
        <v>45.849999999999994</v>
      </c>
      <c r="P697" s="3">
        <f t="shared" si="21"/>
        <v>1.1525892408245348</v>
      </c>
    </row>
    <row r="698" spans="1:16" x14ac:dyDescent="0.2">
      <c r="A698" t="s">
        <v>7266</v>
      </c>
      <c r="B698" t="s">
        <v>7267</v>
      </c>
      <c r="C698" t="s">
        <v>7268</v>
      </c>
      <c r="D698">
        <v>2.08</v>
      </c>
      <c r="E698" t="s">
        <v>7269</v>
      </c>
      <c r="F698">
        <v>55989107769</v>
      </c>
      <c r="G698" t="s">
        <v>419</v>
      </c>
      <c r="I698">
        <v>3677398</v>
      </c>
      <c r="J698" t="s">
        <v>19</v>
      </c>
      <c r="K698" t="s">
        <v>705</v>
      </c>
      <c r="L698">
        <v>53.53</v>
      </c>
      <c r="M698">
        <v>1</v>
      </c>
      <c r="N698" t="s">
        <v>7270</v>
      </c>
      <c r="O698">
        <f t="shared" si="20"/>
        <v>94.410000000000011</v>
      </c>
      <c r="P698" s="3">
        <f t="shared" si="21"/>
        <v>1.1520439292251374</v>
      </c>
    </row>
    <row r="699" spans="1:16" x14ac:dyDescent="0.2">
      <c r="A699" t="s">
        <v>4938</v>
      </c>
      <c r="B699" t="s">
        <v>4939</v>
      </c>
      <c r="C699" t="s">
        <v>4940</v>
      </c>
      <c r="D699">
        <v>0.24</v>
      </c>
      <c r="E699" t="s">
        <v>4941</v>
      </c>
      <c r="F699">
        <v>436287673</v>
      </c>
      <c r="H699">
        <v>2019</v>
      </c>
      <c r="I699">
        <v>180603</v>
      </c>
      <c r="J699" t="s">
        <v>40</v>
      </c>
      <c r="K699" t="s">
        <v>813</v>
      </c>
      <c r="L699">
        <v>53.51</v>
      </c>
      <c r="M699">
        <v>0</v>
      </c>
      <c r="N699" t="s">
        <v>4942</v>
      </c>
      <c r="O699">
        <f t="shared" si="20"/>
        <v>22.66</v>
      </c>
      <c r="P699" s="3">
        <f t="shared" si="21"/>
        <v>1.1508379888268156</v>
      </c>
    </row>
    <row r="700" spans="1:16" x14ac:dyDescent="0.2">
      <c r="A700" t="s">
        <v>13249</v>
      </c>
      <c r="B700" t="s">
        <v>13250</v>
      </c>
      <c r="C700" t="s">
        <v>13251</v>
      </c>
      <c r="D700">
        <v>0.19</v>
      </c>
      <c r="E700" t="s">
        <v>8947</v>
      </c>
      <c r="F700">
        <v>2484554352</v>
      </c>
      <c r="G700" t="s">
        <v>18</v>
      </c>
      <c r="I700">
        <v>1526170</v>
      </c>
      <c r="J700" t="s">
        <v>56</v>
      </c>
      <c r="K700" t="s">
        <v>732</v>
      </c>
      <c r="L700">
        <v>53.78</v>
      </c>
      <c r="M700">
        <v>3</v>
      </c>
      <c r="N700" t="s">
        <v>13252</v>
      </c>
      <c r="O700">
        <f t="shared" si="20"/>
        <v>36.260000000000005</v>
      </c>
      <c r="P700" s="3">
        <f t="shared" si="21"/>
        <v>1.1500158579130988</v>
      </c>
    </row>
    <row r="701" spans="1:16" x14ac:dyDescent="0.2">
      <c r="A701" t="s">
        <v>2002</v>
      </c>
      <c r="B701" t="s">
        <v>2003</v>
      </c>
      <c r="C701" t="s">
        <v>2004</v>
      </c>
      <c r="D701">
        <v>2.95</v>
      </c>
      <c r="E701" t="s">
        <v>2005</v>
      </c>
      <c r="F701">
        <v>65037888632</v>
      </c>
      <c r="G701" t="s">
        <v>18</v>
      </c>
      <c r="I701">
        <v>908503</v>
      </c>
      <c r="J701" t="s">
        <v>40</v>
      </c>
      <c r="K701" t="s">
        <v>486</v>
      </c>
      <c r="L701">
        <v>53.34</v>
      </c>
      <c r="M701">
        <v>1.5</v>
      </c>
      <c r="N701" t="s">
        <v>2006</v>
      </c>
      <c r="O701">
        <f t="shared" si="20"/>
        <v>341.97</v>
      </c>
      <c r="P701" s="3">
        <f t="shared" si="21"/>
        <v>1.1432535437282696</v>
      </c>
    </row>
    <row r="702" spans="1:16" x14ac:dyDescent="0.2">
      <c r="A702" t="s">
        <v>5899</v>
      </c>
      <c r="B702" t="s">
        <v>5900</v>
      </c>
      <c r="C702" t="s">
        <v>5901</v>
      </c>
      <c r="D702">
        <v>0.31</v>
      </c>
      <c r="E702" t="s">
        <v>5902</v>
      </c>
      <c r="F702">
        <v>1324769478</v>
      </c>
      <c r="H702">
        <v>2018</v>
      </c>
      <c r="I702">
        <v>209905</v>
      </c>
      <c r="J702" t="s">
        <v>269</v>
      </c>
      <c r="K702" t="s">
        <v>270</v>
      </c>
      <c r="L702">
        <v>53.33</v>
      </c>
      <c r="M702">
        <v>3.5</v>
      </c>
      <c r="N702" t="s">
        <v>5903</v>
      </c>
      <c r="O702">
        <f t="shared" si="20"/>
        <v>10</v>
      </c>
      <c r="P702" s="3">
        <f t="shared" si="21"/>
        <v>1.1428571428571428</v>
      </c>
    </row>
    <row r="703" spans="1:16" x14ac:dyDescent="0.2">
      <c r="A703" t="s">
        <v>16924</v>
      </c>
      <c r="B703" t="s">
        <v>16925</v>
      </c>
      <c r="C703" t="s">
        <v>16926</v>
      </c>
      <c r="D703">
        <v>0.2</v>
      </c>
      <c r="E703" t="s">
        <v>16927</v>
      </c>
      <c r="F703">
        <v>44011435550</v>
      </c>
      <c r="G703" t="s">
        <v>18</v>
      </c>
      <c r="H703">
        <v>2012</v>
      </c>
      <c r="I703">
        <v>1157062</v>
      </c>
      <c r="J703" t="s">
        <v>320</v>
      </c>
      <c r="K703" t="s">
        <v>1625</v>
      </c>
      <c r="L703">
        <v>53.34</v>
      </c>
      <c r="M703">
        <v>1</v>
      </c>
      <c r="N703" t="s">
        <v>16928</v>
      </c>
      <c r="O703">
        <f t="shared" si="20"/>
        <v>49.399999999999991</v>
      </c>
      <c r="P703" s="3">
        <f t="shared" si="21"/>
        <v>1.1406141768644653</v>
      </c>
    </row>
    <row r="704" spans="1:16" x14ac:dyDescent="0.2">
      <c r="A704" t="s">
        <v>15899</v>
      </c>
      <c r="B704" t="s">
        <v>15900</v>
      </c>
      <c r="C704" t="s">
        <v>3055</v>
      </c>
      <c r="D704">
        <v>0.45</v>
      </c>
      <c r="E704" t="s">
        <v>15901</v>
      </c>
      <c r="F704">
        <v>185313139</v>
      </c>
      <c r="G704" t="s">
        <v>18</v>
      </c>
      <c r="I704">
        <v>145449</v>
      </c>
      <c r="J704" t="s">
        <v>63</v>
      </c>
      <c r="K704" t="s">
        <v>258</v>
      </c>
      <c r="L704">
        <v>53.27</v>
      </c>
      <c r="M704">
        <v>1</v>
      </c>
      <c r="N704" t="s">
        <v>4781</v>
      </c>
      <c r="O704">
        <f t="shared" si="20"/>
        <v>14.28</v>
      </c>
      <c r="P704" s="3">
        <f t="shared" si="21"/>
        <v>1.1333333333333333</v>
      </c>
    </row>
    <row r="705" spans="1:16" x14ac:dyDescent="0.2">
      <c r="A705" t="s">
        <v>11477</v>
      </c>
      <c r="B705" t="s">
        <v>11478</v>
      </c>
      <c r="C705" t="s">
        <v>11479</v>
      </c>
      <c r="D705">
        <v>2.74</v>
      </c>
      <c r="E705" t="s">
        <v>7819</v>
      </c>
      <c r="F705">
        <v>3557435499</v>
      </c>
      <c r="G705" t="s">
        <v>18</v>
      </c>
      <c r="I705">
        <v>325851</v>
      </c>
      <c r="J705" t="s">
        <v>19</v>
      </c>
      <c r="K705" t="s">
        <v>3239</v>
      </c>
      <c r="L705">
        <v>52.79</v>
      </c>
      <c r="M705">
        <v>1</v>
      </c>
      <c r="N705" t="s">
        <v>11480</v>
      </c>
      <c r="O705">
        <f t="shared" si="20"/>
        <v>81.339999999999989</v>
      </c>
      <c r="P705" s="3">
        <f t="shared" si="21"/>
        <v>1.133026883967126</v>
      </c>
    </row>
    <row r="706" spans="1:16" x14ac:dyDescent="0.2">
      <c r="A706" t="s">
        <v>17936</v>
      </c>
      <c r="B706" t="s">
        <v>17937</v>
      </c>
      <c r="C706" t="s">
        <v>10723</v>
      </c>
      <c r="D706">
        <v>0.24</v>
      </c>
      <c r="E706" t="s">
        <v>5880</v>
      </c>
      <c r="F706">
        <v>2078546073</v>
      </c>
      <c r="G706" t="s">
        <v>18</v>
      </c>
      <c r="H706">
        <v>2017</v>
      </c>
      <c r="I706">
        <v>707637</v>
      </c>
      <c r="J706" t="s">
        <v>40</v>
      </c>
      <c r="K706" t="s">
        <v>33</v>
      </c>
      <c r="L706">
        <v>51.81</v>
      </c>
      <c r="M706">
        <v>0</v>
      </c>
      <c r="N706" t="s">
        <v>17938</v>
      </c>
      <c r="O706">
        <f t="shared" si="20"/>
        <v>13.620000000000001</v>
      </c>
      <c r="P706" s="3">
        <f t="shared" si="21"/>
        <v>1.1302904564315353</v>
      </c>
    </row>
    <row r="707" spans="1:16" x14ac:dyDescent="0.2">
      <c r="A707" t="s">
        <v>16470</v>
      </c>
      <c r="B707" t="s">
        <v>16471</v>
      </c>
      <c r="C707" t="s">
        <v>16472</v>
      </c>
      <c r="D707">
        <v>-7.0000000000000007E-2</v>
      </c>
      <c r="E707" t="s">
        <v>10260</v>
      </c>
      <c r="F707">
        <v>1755689073</v>
      </c>
      <c r="G707" t="s">
        <v>18</v>
      </c>
      <c r="I707">
        <v>118927</v>
      </c>
      <c r="J707" t="s">
        <v>63</v>
      </c>
      <c r="K707" t="s">
        <v>163</v>
      </c>
      <c r="L707">
        <v>52.85</v>
      </c>
      <c r="M707">
        <v>3</v>
      </c>
      <c r="N707" t="s">
        <v>16473</v>
      </c>
      <c r="O707">
        <f t="shared" ref="O707:O770" si="22">IF(EXACT(N707, "N/A"), "Not Found", N707-C707)</f>
        <v>89.63</v>
      </c>
      <c r="P707" s="3">
        <f t="shared" ref="P707:P770" si="23">IF(EXACT(O707, "Not Found"), 0, O707/C707)</f>
        <v>1.1238871473354231</v>
      </c>
    </row>
    <row r="708" spans="1:16" x14ac:dyDescent="0.2">
      <c r="A708" t="s">
        <v>6147</v>
      </c>
      <c r="B708" t="s">
        <v>6148</v>
      </c>
      <c r="C708" t="s">
        <v>6149</v>
      </c>
      <c r="D708">
        <v>-0.16</v>
      </c>
      <c r="E708" t="s">
        <v>6150</v>
      </c>
      <c r="F708">
        <v>232105995</v>
      </c>
      <c r="G708" t="s">
        <v>18</v>
      </c>
      <c r="I708">
        <v>16007</v>
      </c>
      <c r="J708" t="s">
        <v>40</v>
      </c>
      <c r="K708" t="s">
        <v>144</v>
      </c>
      <c r="L708">
        <v>52.92</v>
      </c>
      <c r="M708">
        <v>4.5</v>
      </c>
      <c r="N708" t="s">
        <v>6151</v>
      </c>
      <c r="O708">
        <f t="shared" si="22"/>
        <v>54.89</v>
      </c>
      <c r="P708" s="3">
        <f t="shared" si="23"/>
        <v>1.1238738738738738</v>
      </c>
    </row>
    <row r="709" spans="1:16" x14ac:dyDescent="0.2">
      <c r="A709" t="s">
        <v>26757</v>
      </c>
      <c r="B709" t="s">
        <v>26758</v>
      </c>
      <c r="C709" t="s">
        <v>26759</v>
      </c>
      <c r="D709">
        <v>0.5</v>
      </c>
      <c r="E709" t="s">
        <v>26760</v>
      </c>
      <c r="F709">
        <v>7305956139</v>
      </c>
      <c r="G709" t="s">
        <v>18</v>
      </c>
      <c r="I709">
        <v>2530338</v>
      </c>
      <c r="J709" t="s">
        <v>40</v>
      </c>
      <c r="K709" t="s">
        <v>144</v>
      </c>
      <c r="L709">
        <v>49.98</v>
      </c>
      <c r="M709">
        <v>1</v>
      </c>
      <c r="N709" t="s">
        <v>26761</v>
      </c>
      <c r="O709">
        <f t="shared" si="22"/>
        <v>55.54</v>
      </c>
      <c r="P709" s="3">
        <f t="shared" si="23"/>
        <v>1.1224737267582863</v>
      </c>
    </row>
    <row r="710" spans="1:16" x14ac:dyDescent="0.2">
      <c r="A710" t="s">
        <v>8093</v>
      </c>
      <c r="B710" t="s">
        <v>8094</v>
      </c>
      <c r="C710" t="s">
        <v>8095</v>
      </c>
      <c r="D710">
        <v>1.19</v>
      </c>
      <c r="E710" t="s">
        <v>3205</v>
      </c>
      <c r="F710">
        <v>104510043102</v>
      </c>
      <c r="G710" t="s">
        <v>18</v>
      </c>
      <c r="I710">
        <v>1071199</v>
      </c>
      <c r="J710" t="s">
        <v>19</v>
      </c>
      <c r="K710" t="s">
        <v>102</v>
      </c>
      <c r="L710">
        <v>52.86</v>
      </c>
      <c r="M710">
        <v>1</v>
      </c>
      <c r="N710" t="s">
        <v>8096</v>
      </c>
      <c r="O710">
        <f t="shared" si="22"/>
        <v>425.21000000000004</v>
      </c>
      <c r="P710" s="3">
        <f t="shared" si="23"/>
        <v>1.1211865524060647</v>
      </c>
    </row>
    <row r="711" spans="1:16" x14ac:dyDescent="0.2">
      <c r="A711" t="s">
        <v>10525</v>
      </c>
      <c r="B711" t="s">
        <v>10526</v>
      </c>
      <c r="C711" t="s">
        <v>10527</v>
      </c>
      <c r="D711">
        <v>1.56</v>
      </c>
      <c r="E711" t="s">
        <v>10528</v>
      </c>
      <c r="F711">
        <v>4343452530</v>
      </c>
      <c r="G711" t="s">
        <v>18</v>
      </c>
      <c r="H711">
        <v>2012</v>
      </c>
      <c r="I711">
        <v>2406193</v>
      </c>
      <c r="J711" t="s">
        <v>73</v>
      </c>
      <c r="K711" t="s">
        <v>4108</v>
      </c>
      <c r="L711">
        <v>54.06</v>
      </c>
      <c r="M711">
        <v>5</v>
      </c>
      <c r="N711" t="s">
        <v>10529</v>
      </c>
      <c r="O711">
        <f t="shared" si="22"/>
        <v>88.32</v>
      </c>
      <c r="P711" s="3">
        <f t="shared" si="23"/>
        <v>1.119817421072651</v>
      </c>
    </row>
    <row r="712" spans="1:16" x14ac:dyDescent="0.2">
      <c r="A712" t="s">
        <v>22490</v>
      </c>
      <c r="B712" t="s">
        <v>22491</v>
      </c>
      <c r="C712" t="s">
        <v>22492</v>
      </c>
      <c r="D712">
        <v>-0.64</v>
      </c>
      <c r="E712" t="s">
        <v>22493</v>
      </c>
      <c r="F712">
        <v>1521410827</v>
      </c>
      <c r="G712" t="s">
        <v>18</v>
      </c>
      <c r="H712">
        <v>2023</v>
      </c>
      <c r="I712">
        <v>407721</v>
      </c>
      <c r="J712" t="s">
        <v>40</v>
      </c>
      <c r="K712" t="s">
        <v>338</v>
      </c>
      <c r="L712">
        <v>52.42</v>
      </c>
      <c r="M712">
        <v>0</v>
      </c>
      <c r="N712" t="s">
        <v>16182</v>
      </c>
      <c r="O712">
        <f t="shared" si="22"/>
        <v>42.589999999999996</v>
      </c>
      <c r="P712" s="3">
        <f t="shared" si="23"/>
        <v>1.1196109358569926</v>
      </c>
    </row>
    <row r="713" spans="1:16" x14ac:dyDescent="0.2">
      <c r="A713" t="s">
        <v>6520</v>
      </c>
      <c r="B713" t="s">
        <v>6521</v>
      </c>
      <c r="C713" t="s">
        <v>6522</v>
      </c>
      <c r="D713">
        <v>-5.4899999999999997E-2</v>
      </c>
      <c r="E713" t="s">
        <v>6523</v>
      </c>
      <c r="F713">
        <v>22262485</v>
      </c>
      <c r="G713" t="s">
        <v>32</v>
      </c>
      <c r="H713">
        <v>2018</v>
      </c>
      <c r="I713">
        <v>21001</v>
      </c>
      <c r="J713" t="s">
        <v>95</v>
      </c>
      <c r="K713" t="s">
        <v>392</v>
      </c>
      <c r="L713">
        <v>52.72</v>
      </c>
      <c r="M713">
        <v>0</v>
      </c>
      <c r="N713" t="s">
        <v>6524</v>
      </c>
      <c r="O713">
        <f t="shared" si="22"/>
        <v>0.9699000000000001</v>
      </c>
      <c r="P713" s="3">
        <f t="shared" si="23"/>
        <v>1.1146994598322033</v>
      </c>
    </row>
    <row r="714" spans="1:16" x14ac:dyDescent="0.2">
      <c r="A714" t="s">
        <v>20555</v>
      </c>
      <c r="B714" t="s">
        <v>20556</v>
      </c>
      <c r="C714" t="s">
        <v>4983</v>
      </c>
      <c r="D714">
        <v>0.18</v>
      </c>
      <c r="E714" t="s">
        <v>20557</v>
      </c>
      <c r="F714">
        <v>56100000</v>
      </c>
      <c r="G714" t="s">
        <v>18</v>
      </c>
      <c r="H714">
        <v>2011</v>
      </c>
      <c r="I714">
        <v>399560</v>
      </c>
      <c r="J714" t="s">
        <v>320</v>
      </c>
      <c r="K714" t="s">
        <v>1780</v>
      </c>
      <c r="L714">
        <v>55.87</v>
      </c>
      <c r="M714">
        <v>1</v>
      </c>
      <c r="N714" t="s">
        <v>1320</v>
      </c>
      <c r="O714">
        <f t="shared" si="22"/>
        <v>1.8800000000000001</v>
      </c>
      <c r="P714" s="3">
        <f t="shared" si="23"/>
        <v>1.1058823529411765</v>
      </c>
    </row>
    <row r="715" spans="1:16" x14ac:dyDescent="0.2">
      <c r="A715" t="s">
        <v>8246</v>
      </c>
      <c r="B715" t="s">
        <v>8247</v>
      </c>
      <c r="C715" t="s">
        <v>8248</v>
      </c>
      <c r="D715">
        <v>0.78</v>
      </c>
      <c r="E715" t="s">
        <v>8249</v>
      </c>
      <c r="F715">
        <v>557799443</v>
      </c>
      <c r="G715" t="s">
        <v>18</v>
      </c>
      <c r="I715">
        <v>362269</v>
      </c>
      <c r="J715" t="s">
        <v>73</v>
      </c>
      <c r="K715" t="s">
        <v>2282</v>
      </c>
      <c r="L715">
        <v>52.39</v>
      </c>
      <c r="M715">
        <v>1</v>
      </c>
      <c r="N715" t="s">
        <v>8250</v>
      </c>
      <c r="O715">
        <f t="shared" si="22"/>
        <v>39.839999999999996</v>
      </c>
      <c r="P715" s="3">
        <f t="shared" si="23"/>
        <v>1.1002485501242749</v>
      </c>
    </row>
    <row r="716" spans="1:16" x14ac:dyDescent="0.2">
      <c r="A716" t="s">
        <v>4660</v>
      </c>
      <c r="B716" t="s">
        <v>4661</v>
      </c>
      <c r="C716" t="s">
        <v>4662</v>
      </c>
      <c r="D716">
        <v>2.63</v>
      </c>
      <c r="E716" t="s">
        <v>4663</v>
      </c>
      <c r="F716">
        <v>65878401</v>
      </c>
      <c r="G716" t="s">
        <v>18</v>
      </c>
      <c r="I716">
        <v>110404</v>
      </c>
      <c r="J716" t="s">
        <v>40</v>
      </c>
      <c r="K716" t="s">
        <v>144</v>
      </c>
      <c r="L716">
        <v>52.32</v>
      </c>
      <c r="M716">
        <v>1</v>
      </c>
      <c r="N716" t="s">
        <v>4664</v>
      </c>
      <c r="O716">
        <f t="shared" si="22"/>
        <v>15.91</v>
      </c>
      <c r="P716" s="3">
        <f t="shared" si="23"/>
        <v>1.0972413793103448</v>
      </c>
    </row>
    <row r="717" spans="1:16" x14ac:dyDescent="0.2">
      <c r="A717" t="s">
        <v>15351</v>
      </c>
      <c r="B717" t="s">
        <v>15352</v>
      </c>
      <c r="C717" t="s">
        <v>1069</v>
      </c>
      <c r="D717">
        <v>0.32</v>
      </c>
      <c r="E717" t="s">
        <v>1624</v>
      </c>
      <c r="F717">
        <v>0</v>
      </c>
      <c r="G717" t="s">
        <v>18</v>
      </c>
      <c r="H717">
        <v>2004</v>
      </c>
      <c r="I717">
        <v>35279</v>
      </c>
      <c r="L717">
        <v>51.8</v>
      </c>
      <c r="M717">
        <v>0</v>
      </c>
      <c r="N717" t="s">
        <v>7193</v>
      </c>
      <c r="O717">
        <f t="shared" si="22"/>
        <v>18.349999999999998</v>
      </c>
      <c r="P717" s="3">
        <f t="shared" si="23"/>
        <v>1.0968320382546322</v>
      </c>
    </row>
    <row r="718" spans="1:16" x14ac:dyDescent="0.2">
      <c r="A718" t="s">
        <v>7923</v>
      </c>
      <c r="B718" t="s">
        <v>7924</v>
      </c>
      <c r="C718" t="s">
        <v>5041</v>
      </c>
      <c r="D718">
        <v>0.03</v>
      </c>
      <c r="E718" t="s">
        <v>6376</v>
      </c>
      <c r="F718">
        <v>1733760075</v>
      </c>
      <c r="G718" t="s">
        <v>18</v>
      </c>
      <c r="I718">
        <v>1625879</v>
      </c>
      <c r="J718" t="s">
        <v>73</v>
      </c>
      <c r="K718" t="s">
        <v>585</v>
      </c>
      <c r="L718">
        <v>52.16</v>
      </c>
      <c r="M718">
        <v>1</v>
      </c>
      <c r="N718" t="s">
        <v>5398</v>
      </c>
      <c r="O718">
        <f t="shared" si="22"/>
        <v>13.04</v>
      </c>
      <c r="P718" s="3">
        <f t="shared" si="23"/>
        <v>1.0903010033444815</v>
      </c>
    </row>
    <row r="719" spans="1:16" x14ac:dyDescent="0.2">
      <c r="A719" t="s">
        <v>12546</v>
      </c>
      <c r="B719" t="s">
        <v>12547</v>
      </c>
      <c r="C719" t="s">
        <v>12548</v>
      </c>
      <c r="D719">
        <v>0.47</v>
      </c>
      <c r="E719" t="s">
        <v>12549</v>
      </c>
      <c r="F719">
        <v>36815637</v>
      </c>
      <c r="G719" t="s">
        <v>18</v>
      </c>
      <c r="H719">
        <v>2010</v>
      </c>
      <c r="I719">
        <v>507</v>
      </c>
      <c r="J719" t="s">
        <v>40</v>
      </c>
      <c r="K719" t="s">
        <v>3168</v>
      </c>
      <c r="L719">
        <v>52.12</v>
      </c>
      <c r="M719">
        <v>5</v>
      </c>
      <c r="N719" t="s">
        <v>12550</v>
      </c>
      <c r="O719">
        <f t="shared" si="22"/>
        <v>12.77</v>
      </c>
      <c r="P719" s="3">
        <f t="shared" si="23"/>
        <v>1.0886615515771525</v>
      </c>
    </row>
    <row r="720" spans="1:16" x14ac:dyDescent="0.2">
      <c r="A720" t="s">
        <v>26226</v>
      </c>
      <c r="B720" t="s">
        <v>26227</v>
      </c>
      <c r="C720" t="s">
        <v>14179</v>
      </c>
      <c r="D720">
        <v>0.54</v>
      </c>
      <c r="E720" t="s">
        <v>15829</v>
      </c>
      <c r="F720">
        <v>1035069505</v>
      </c>
      <c r="G720" t="s">
        <v>18</v>
      </c>
      <c r="H720">
        <v>1991</v>
      </c>
      <c r="I720">
        <v>381531</v>
      </c>
      <c r="J720" t="s">
        <v>19</v>
      </c>
      <c r="K720" t="s">
        <v>2640</v>
      </c>
      <c r="L720">
        <v>53.03</v>
      </c>
      <c r="M720">
        <v>1</v>
      </c>
      <c r="N720" t="s">
        <v>26228</v>
      </c>
      <c r="O720">
        <f t="shared" si="22"/>
        <v>25.02</v>
      </c>
      <c r="P720" s="3">
        <f t="shared" si="23"/>
        <v>1.0882992605480644</v>
      </c>
    </row>
    <row r="721" spans="1:16" x14ac:dyDescent="0.2">
      <c r="A721" t="s">
        <v>15248</v>
      </c>
      <c r="B721" t="s">
        <v>15249</v>
      </c>
      <c r="C721" t="s">
        <v>13008</v>
      </c>
      <c r="D721">
        <v>0.22</v>
      </c>
      <c r="E721" t="s">
        <v>15250</v>
      </c>
      <c r="F721">
        <v>62475520</v>
      </c>
      <c r="G721" t="s">
        <v>18</v>
      </c>
      <c r="I721">
        <v>7645</v>
      </c>
      <c r="J721" t="s">
        <v>73</v>
      </c>
      <c r="K721" t="s">
        <v>7921</v>
      </c>
      <c r="L721">
        <v>52.9</v>
      </c>
      <c r="M721">
        <v>1</v>
      </c>
      <c r="N721" t="s">
        <v>75</v>
      </c>
      <c r="O721">
        <f t="shared" si="22"/>
        <v>11.06</v>
      </c>
      <c r="P721" s="3">
        <f t="shared" si="23"/>
        <v>1.0875122910521142</v>
      </c>
    </row>
    <row r="722" spans="1:16" x14ac:dyDescent="0.2">
      <c r="A722" t="s">
        <v>17788</v>
      </c>
      <c r="B722" t="s">
        <v>17789</v>
      </c>
      <c r="C722" t="s">
        <v>17790</v>
      </c>
      <c r="D722">
        <v>2.85</v>
      </c>
      <c r="E722" t="s">
        <v>17791</v>
      </c>
      <c r="F722">
        <v>1495886091</v>
      </c>
      <c r="G722" t="s">
        <v>18</v>
      </c>
      <c r="H722">
        <v>2022</v>
      </c>
      <c r="I722">
        <v>106264</v>
      </c>
      <c r="J722" t="s">
        <v>40</v>
      </c>
      <c r="K722" t="s">
        <v>144</v>
      </c>
      <c r="L722">
        <v>51.54</v>
      </c>
      <c r="M722">
        <v>3.5</v>
      </c>
      <c r="N722" t="s">
        <v>17792</v>
      </c>
      <c r="O722">
        <f t="shared" si="22"/>
        <v>108.24</v>
      </c>
      <c r="P722" s="3">
        <f t="shared" si="23"/>
        <v>1.0805630428271937</v>
      </c>
    </row>
    <row r="723" spans="1:16" x14ac:dyDescent="0.2">
      <c r="A723" t="s">
        <v>13107</v>
      </c>
      <c r="B723" t="s">
        <v>13108</v>
      </c>
      <c r="C723" t="s">
        <v>6041</v>
      </c>
      <c r="D723">
        <v>0</v>
      </c>
      <c r="E723" t="s">
        <v>50</v>
      </c>
      <c r="F723">
        <v>49727970</v>
      </c>
      <c r="G723" t="s">
        <v>32</v>
      </c>
      <c r="H723">
        <v>2020</v>
      </c>
      <c r="I723">
        <v>5203</v>
      </c>
      <c r="J723" t="s">
        <v>40</v>
      </c>
      <c r="K723" t="s">
        <v>486</v>
      </c>
      <c r="L723">
        <v>51.92</v>
      </c>
      <c r="M723">
        <v>0</v>
      </c>
      <c r="N723" t="s">
        <v>276</v>
      </c>
      <c r="O723">
        <f t="shared" si="22"/>
        <v>1.08</v>
      </c>
      <c r="P723" s="3">
        <f t="shared" si="23"/>
        <v>1.08</v>
      </c>
    </row>
    <row r="724" spans="1:16" x14ac:dyDescent="0.2">
      <c r="A724" t="s">
        <v>24867</v>
      </c>
      <c r="B724" t="s">
        <v>24868</v>
      </c>
      <c r="C724" t="s">
        <v>11087</v>
      </c>
      <c r="D724">
        <v>0.03</v>
      </c>
      <c r="E724" t="s">
        <v>6397</v>
      </c>
      <c r="F724">
        <v>137309496</v>
      </c>
      <c r="G724" t="s">
        <v>18</v>
      </c>
      <c r="I724">
        <v>32196</v>
      </c>
      <c r="J724" t="s">
        <v>40</v>
      </c>
      <c r="K724" t="s">
        <v>144</v>
      </c>
      <c r="L724">
        <v>51.58</v>
      </c>
      <c r="M724">
        <v>3</v>
      </c>
      <c r="N724" t="s">
        <v>24869</v>
      </c>
      <c r="O724">
        <f t="shared" si="22"/>
        <v>8.5100000000000016</v>
      </c>
      <c r="P724" s="3">
        <f t="shared" si="23"/>
        <v>1.0731399747793193</v>
      </c>
    </row>
    <row r="725" spans="1:16" x14ac:dyDescent="0.2">
      <c r="A725" t="s">
        <v>24220</v>
      </c>
      <c r="B725" t="s">
        <v>24221</v>
      </c>
      <c r="C725" t="s">
        <v>24222</v>
      </c>
      <c r="D725">
        <v>2.99</v>
      </c>
      <c r="E725" t="s">
        <v>758</v>
      </c>
      <c r="F725">
        <v>269672079008</v>
      </c>
      <c r="G725" t="s">
        <v>9274</v>
      </c>
      <c r="I725">
        <v>315460</v>
      </c>
      <c r="J725" t="s">
        <v>73</v>
      </c>
      <c r="K725" t="s">
        <v>1091</v>
      </c>
      <c r="L725">
        <v>51.53</v>
      </c>
      <c r="M725">
        <v>2.5</v>
      </c>
      <c r="N725" t="s">
        <v>24223</v>
      </c>
      <c r="O725">
        <f t="shared" si="22"/>
        <v>214.10000000000002</v>
      </c>
      <c r="P725" s="3">
        <f t="shared" si="23"/>
        <v>1.0697511741780756</v>
      </c>
    </row>
    <row r="726" spans="1:16" x14ac:dyDescent="0.2">
      <c r="A726" t="s">
        <v>19703</v>
      </c>
      <c r="B726" t="s">
        <v>19704</v>
      </c>
      <c r="C726" t="s">
        <v>4599</v>
      </c>
      <c r="D726">
        <v>-0.16</v>
      </c>
      <c r="E726" t="s">
        <v>19705</v>
      </c>
      <c r="F726">
        <v>0</v>
      </c>
      <c r="G726" t="s">
        <v>18</v>
      </c>
      <c r="H726">
        <v>2005</v>
      </c>
      <c r="I726">
        <v>127452</v>
      </c>
      <c r="J726" t="s">
        <v>40</v>
      </c>
      <c r="K726" t="s">
        <v>939</v>
      </c>
      <c r="L726">
        <v>51.4</v>
      </c>
      <c r="M726">
        <v>0</v>
      </c>
      <c r="N726" t="s">
        <v>18682</v>
      </c>
      <c r="O726">
        <f t="shared" si="22"/>
        <v>8.11</v>
      </c>
      <c r="P726" s="3">
        <f t="shared" si="23"/>
        <v>1.0685111989459815</v>
      </c>
    </row>
    <row r="727" spans="1:16" x14ac:dyDescent="0.2">
      <c r="A727" t="s">
        <v>22648</v>
      </c>
      <c r="B727" t="s">
        <v>22649</v>
      </c>
      <c r="C727" t="s">
        <v>4682</v>
      </c>
      <c r="D727">
        <v>0.41</v>
      </c>
      <c r="E727" t="s">
        <v>22650</v>
      </c>
      <c r="F727">
        <v>462058024</v>
      </c>
      <c r="G727" t="s">
        <v>18</v>
      </c>
      <c r="I727">
        <v>68999</v>
      </c>
      <c r="J727" t="s">
        <v>40</v>
      </c>
      <c r="K727" t="s">
        <v>144</v>
      </c>
      <c r="L727">
        <v>49.93</v>
      </c>
      <c r="M727">
        <v>1</v>
      </c>
      <c r="N727" t="s">
        <v>22651</v>
      </c>
      <c r="O727">
        <f t="shared" si="22"/>
        <v>28.86</v>
      </c>
      <c r="P727" s="3">
        <f t="shared" si="23"/>
        <v>1.0657311669128509</v>
      </c>
    </row>
    <row r="728" spans="1:16" x14ac:dyDescent="0.2">
      <c r="A728" t="s">
        <v>2156</v>
      </c>
      <c r="B728" t="s">
        <v>2157</v>
      </c>
      <c r="C728" t="s">
        <v>2158</v>
      </c>
      <c r="D728">
        <v>0.05</v>
      </c>
      <c r="E728" t="s">
        <v>2159</v>
      </c>
      <c r="F728">
        <v>70132200</v>
      </c>
      <c r="G728" t="s">
        <v>150</v>
      </c>
      <c r="H728">
        <v>2000</v>
      </c>
      <c r="I728">
        <v>22771</v>
      </c>
      <c r="J728" t="s">
        <v>56</v>
      </c>
      <c r="K728" t="s">
        <v>611</v>
      </c>
      <c r="L728">
        <v>51.57</v>
      </c>
      <c r="M728">
        <v>3</v>
      </c>
      <c r="N728" t="s">
        <v>2160</v>
      </c>
      <c r="O728">
        <f t="shared" si="22"/>
        <v>6.3900000000000006</v>
      </c>
      <c r="P728" s="3">
        <f t="shared" si="23"/>
        <v>1.0650000000000002</v>
      </c>
    </row>
    <row r="729" spans="1:16" x14ac:dyDescent="0.2">
      <c r="A729" t="s">
        <v>22791</v>
      </c>
      <c r="B729" t="s">
        <v>22792</v>
      </c>
      <c r="C729" t="s">
        <v>22793</v>
      </c>
      <c r="D729">
        <v>0.05</v>
      </c>
      <c r="E729" t="s">
        <v>21138</v>
      </c>
      <c r="F729">
        <v>182820337</v>
      </c>
      <c r="G729" t="s">
        <v>18</v>
      </c>
      <c r="I729">
        <v>31668</v>
      </c>
      <c r="J729" t="s">
        <v>40</v>
      </c>
      <c r="K729" t="s">
        <v>874</v>
      </c>
      <c r="L729">
        <v>51.02</v>
      </c>
      <c r="M729">
        <v>1</v>
      </c>
      <c r="N729" t="s">
        <v>22794</v>
      </c>
      <c r="O729">
        <f t="shared" si="22"/>
        <v>8.3199999999999985</v>
      </c>
      <c r="P729" s="3">
        <f t="shared" si="23"/>
        <v>1.0625798212005106</v>
      </c>
    </row>
    <row r="730" spans="1:16" x14ac:dyDescent="0.2">
      <c r="A730" t="s">
        <v>1851</v>
      </c>
      <c r="B730" t="s">
        <v>1852</v>
      </c>
      <c r="C730" t="s">
        <v>1853</v>
      </c>
      <c r="D730">
        <v>1.21</v>
      </c>
      <c r="E730" t="s">
        <v>1280</v>
      </c>
      <c r="F730">
        <v>1417835180</v>
      </c>
      <c r="G730" t="s">
        <v>18</v>
      </c>
      <c r="H730">
        <v>1986</v>
      </c>
      <c r="I730">
        <v>131843</v>
      </c>
      <c r="J730" t="s">
        <v>132</v>
      </c>
      <c r="K730" t="s">
        <v>1854</v>
      </c>
      <c r="L730">
        <v>51.46</v>
      </c>
      <c r="M730">
        <v>1</v>
      </c>
      <c r="N730" t="s">
        <v>1855</v>
      </c>
      <c r="O730">
        <f t="shared" si="22"/>
        <v>96.45</v>
      </c>
      <c r="P730" s="3">
        <f t="shared" si="23"/>
        <v>1.0603562005277045</v>
      </c>
    </row>
    <row r="731" spans="1:16" x14ac:dyDescent="0.2">
      <c r="A731" t="s">
        <v>3914</v>
      </c>
      <c r="B731" t="s">
        <v>3915</v>
      </c>
      <c r="C731" t="s">
        <v>3916</v>
      </c>
      <c r="D731">
        <v>0.46</v>
      </c>
      <c r="E731" t="s">
        <v>3917</v>
      </c>
      <c r="F731">
        <v>613175668</v>
      </c>
      <c r="G731" t="s">
        <v>18</v>
      </c>
      <c r="I731">
        <v>164046</v>
      </c>
      <c r="J731" t="s">
        <v>40</v>
      </c>
      <c r="K731" t="s">
        <v>144</v>
      </c>
      <c r="L731">
        <v>51.46</v>
      </c>
      <c r="M731">
        <v>0</v>
      </c>
      <c r="N731" t="s">
        <v>3918</v>
      </c>
      <c r="O731">
        <f t="shared" si="22"/>
        <v>25.51</v>
      </c>
      <c r="P731" s="3">
        <f t="shared" si="23"/>
        <v>1.0602660016625105</v>
      </c>
    </row>
    <row r="732" spans="1:16" x14ac:dyDescent="0.2">
      <c r="A732" t="s">
        <v>24987</v>
      </c>
      <c r="B732" t="s">
        <v>24988</v>
      </c>
      <c r="C732" t="s">
        <v>24989</v>
      </c>
      <c r="D732">
        <v>0.75</v>
      </c>
      <c r="E732" t="s">
        <v>10521</v>
      </c>
      <c r="F732">
        <v>18689068680</v>
      </c>
      <c r="G732" t="s">
        <v>18</v>
      </c>
      <c r="H732">
        <v>2007</v>
      </c>
      <c r="I732">
        <v>596825</v>
      </c>
      <c r="J732" t="s">
        <v>73</v>
      </c>
      <c r="K732" t="s">
        <v>1796</v>
      </c>
      <c r="L732">
        <v>51.73</v>
      </c>
      <c r="M732">
        <v>4.5</v>
      </c>
      <c r="N732" t="s">
        <v>24990</v>
      </c>
      <c r="O732">
        <f t="shared" si="22"/>
        <v>414.88999999999993</v>
      </c>
      <c r="P732" s="3">
        <f t="shared" si="23"/>
        <v>1.0592846018331756</v>
      </c>
    </row>
    <row r="733" spans="1:16" x14ac:dyDescent="0.2">
      <c r="A733" t="s">
        <v>6423</v>
      </c>
      <c r="B733" t="s">
        <v>6424</v>
      </c>
      <c r="C733" t="s">
        <v>6425</v>
      </c>
      <c r="D733">
        <v>0.25</v>
      </c>
      <c r="E733" t="s">
        <v>6426</v>
      </c>
      <c r="F733">
        <v>662156091</v>
      </c>
      <c r="H733">
        <v>2023</v>
      </c>
      <c r="I733">
        <v>99426</v>
      </c>
      <c r="J733" t="s">
        <v>73</v>
      </c>
      <c r="K733" t="s">
        <v>2523</v>
      </c>
      <c r="L733">
        <v>51.44</v>
      </c>
      <c r="M733">
        <v>0</v>
      </c>
      <c r="N733" t="s">
        <v>6427</v>
      </c>
      <c r="O733">
        <f t="shared" si="22"/>
        <v>13.06</v>
      </c>
      <c r="P733" s="3">
        <f t="shared" si="23"/>
        <v>1.0592051905920519</v>
      </c>
    </row>
    <row r="734" spans="1:16" x14ac:dyDescent="0.2">
      <c r="A734" t="s">
        <v>19840</v>
      </c>
      <c r="B734" t="s">
        <v>19841</v>
      </c>
      <c r="C734" t="s">
        <v>19842</v>
      </c>
      <c r="D734">
        <v>0.77</v>
      </c>
      <c r="E734" t="s">
        <v>19843</v>
      </c>
      <c r="F734">
        <v>226456202</v>
      </c>
      <c r="G734" t="s">
        <v>18</v>
      </c>
      <c r="I734">
        <v>25833</v>
      </c>
      <c r="J734" t="s">
        <v>40</v>
      </c>
      <c r="K734" t="s">
        <v>144</v>
      </c>
      <c r="L734">
        <v>50.54</v>
      </c>
      <c r="M734">
        <v>3.5</v>
      </c>
      <c r="N734" t="s">
        <v>19844</v>
      </c>
      <c r="O734">
        <f t="shared" si="22"/>
        <v>20.009999999999998</v>
      </c>
      <c r="P734" s="3">
        <f t="shared" si="23"/>
        <v>1.0570522979397781</v>
      </c>
    </row>
    <row r="735" spans="1:16" x14ac:dyDescent="0.2">
      <c r="A735" t="s">
        <v>16082</v>
      </c>
      <c r="B735" t="s">
        <v>16083</v>
      </c>
      <c r="C735" t="s">
        <v>16084</v>
      </c>
      <c r="D735">
        <v>1.4</v>
      </c>
      <c r="E735" t="s">
        <v>12755</v>
      </c>
      <c r="F735">
        <v>4405299966</v>
      </c>
      <c r="G735" t="s">
        <v>18</v>
      </c>
      <c r="I735">
        <v>215082</v>
      </c>
      <c r="J735" t="s">
        <v>73</v>
      </c>
      <c r="K735" t="s">
        <v>2523</v>
      </c>
      <c r="L735">
        <v>51.47</v>
      </c>
      <c r="M735">
        <v>2.5</v>
      </c>
      <c r="N735" t="s">
        <v>16085</v>
      </c>
      <c r="O735">
        <f t="shared" si="22"/>
        <v>136.07</v>
      </c>
      <c r="P735" s="3">
        <f t="shared" si="23"/>
        <v>1.0553788877685564</v>
      </c>
    </row>
    <row r="736" spans="1:16" x14ac:dyDescent="0.2">
      <c r="A736" t="s">
        <v>21884</v>
      </c>
      <c r="B736" t="s">
        <v>21885</v>
      </c>
      <c r="C736" t="s">
        <v>21886</v>
      </c>
      <c r="D736">
        <v>0.12</v>
      </c>
      <c r="E736" t="s">
        <v>9876</v>
      </c>
      <c r="F736">
        <v>968674812</v>
      </c>
      <c r="G736" t="s">
        <v>18</v>
      </c>
      <c r="I736">
        <v>1471299</v>
      </c>
      <c r="J736" t="s">
        <v>320</v>
      </c>
      <c r="K736" t="s">
        <v>1780</v>
      </c>
      <c r="L736">
        <v>51.25</v>
      </c>
      <c r="M736">
        <v>1</v>
      </c>
      <c r="N736" t="s">
        <v>21887</v>
      </c>
      <c r="O736">
        <f t="shared" si="22"/>
        <v>39.970000000000006</v>
      </c>
      <c r="P736" s="3">
        <f t="shared" si="23"/>
        <v>1.0537832849986819</v>
      </c>
    </row>
    <row r="737" spans="1:16" x14ac:dyDescent="0.2">
      <c r="A737" t="s">
        <v>20606</v>
      </c>
      <c r="B737" t="s">
        <v>20607</v>
      </c>
      <c r="C737" t="s">
        <v>12261</v>
      </c>
      <c r="D737">
        <v>7.0000000000000007E-2</v>
      </c>
      <c r="E737" t="s">
        <v>407</v>
      </c>
      <c r="F737">
        <v>0</v>
      </c>
      <c r="G737" t="s">
        <v>18</v>
      </c>
      <c r="H737">
        <v>2002</v>
      </c>
      <c r="I737">
        <v>20623</v>
      </c>
      <c r="J737" t="s">
        <v>40</v>
      </c>
      <c r="K737" t="s">
        <v>126</v>
      </c>
      <c r="L737">
        <v>51.46</v>
      </c>
      <c r="M737">
        <v>0</v>
      </c>
      <c r="N737" t="s">
        <v>20608</v>
      </c>
      <c r="O737">
        <f t="shared" si="22"/>
        <v>6.3100000000000005</v>
      </c>
      <c r="P737" s="3">
        <f t="shared" si="23"/>
        <v>1.0499168053244594</v>
      </c>
    </row>
    <row r="738" spans="1:16" x14ac:dyDescent="0.2">
      <c r="A738" t="s">
        <v>7429</v>
      </c>
      <c r="B738" t="s">
        <v>7430</v>
      </c>
      <c r="C738" t="s">
        <v>7431</v>
      </c>
      <c r="D738">
        <v>0.04</v>
      </c>
      <c r="E738" t="s">
        <v>7432</v>
      </c>
      <c r="F738">
        <v>2710622831</v>
      </c>
      <c r="G738" t="s">
        <v>18</v>
      </c>
      <c r="H738">
        <v>2004</v>
      </c>
      <c r="I738">
        <v>153615</v>
      </c>
      <c r="J738" t="s">
        <v>40</v>
      </c>
      <c r="K738" t="s">
        <v>939</v>
      </c>
      <c r="L738">
        <v>51.22</v>
      </c>
      <c r="M738">
        <v>0</v>
      </c>
      <c r="N738" t="s">
        <v>7433</v>
      </c>
      <c r="O738">
        <f t="shared" si="22"/>
        <v>17.91</v>
      </c>
      <c r="P738" s="3">
        <f t="shared" si="23"/>
        <v>1.0498241500586167</v>
      </c>
    </row>
    <row r="739" spans="1:16" x14ac:dyDescent="0.2">
      <c r="A739" t="s">
        <v>7405</v>
      </c>
      <c r="B739" t="s">
        <v>7406</v>
      </c>
      <c r="C739" t="s">
        <v>1073</v>
      </c>
      <c r="D739">
        <v>0.21</v>
      </c>
      <c r="E739" t="s">
        <v>7407</v>
      </c>
      <c r="F739">
        <v>1058539856</v>
      </c>
      <c r="G739" t="s">
        <v>150</v>
      </c>
      <c r="H739">
        <v>2006</v>
      </c>
      <c r="I739">
        <v>845129</v>
      </c>
      <c r="J739" t="s">
        <v>95</v>
      </c>
      <c r="K739" t="s">
        <v>96</v>
      </c>
      <c r="L739">
        <v>51.09</v>
      </c>
      <c r="M739">
        <v>3.5</v>
      </c>
      <c r="N739" t="s">
        <v>7408</v>
      </c>
      <c r="O739">
        <f t="shared" si="22"/>
        <v>16.71</v>
      </c>
      <c r="P739" s="3">
        <f t="shared" si="23"/>
        <v>1.0443750000000001</v>
      </c>
    </row>
    <row r="740" spans="1:16" x14ac:dyDescent="0.2">
      <c r="A740" t="s">
        <v>12520</v>
      </c>
      <c r="B740" t="s">
        <v>12521</v>
      </c>
      <c r="C740" t="s">
        <v>12522</v>
      </c>
      <c r="D740">
        <v>0.3</v>
      </c>
      <c r="E740" t="s">
        <v>12523</v>
      </c>
      <c r="F740">
        <v>1301499678</v>
      </c>
      <c r="G740" t="s">
        <v>337</v>
      </c>
      <c r="I740">
        <v>627765</v>
      </c>
      <c r="J740" t="s">
        <v>73</v>
      </c>
      <c r="K740" t="s">
        <v>1579</v>
      </c>
      <c r="L740">
        <v>51.86</v>
      </c>
      <c r="M740">
        <v>4.5</v>
      </c>
      <c r="N740" t="s">
        <v>12524</v>
      </c>
      <c r="O740">
        <f t="shared" si="22"/>
        <v>59.460000000000008</v>
      </c>
      <c r="P740" s="3">
        <f t="shared" si="23"/>
        <v>1.0422436459246278</v>
      </c>
    </row>
    <row r="741" spans="1:16" x14ac:dyDescent="0.2">
      <c r="A741" t="s">
        <v>18509</v>
      </c>
      <c r="B741" t="s">
        <v>18510</v>
      </c>
      <c r="C741" t="s">
        <v>18511</v>
      </c>
      <c r="D741">
        <v>2.17</v>
      </c>
      <c r="E741" t="s">
        <v>18512</v>
      </c>
      <c r="F741">
        <v>5828612102</v>
      </c>
      <c r="G741" t="s">
        <v>18</v>
      </c>
      <c r="H741">
        <v>2003</v>
      </c>
      <c r="I741">
        <v>351179</v>
      </c>
      <c r="J741" t="s">
        <v>19</v>
      </c>
      <c r="K741" t="s">
        <v>3500</v>
      </c>
      <c r="L741">
        <v>50.68</v>
      </c>
      <c r="M741">
        <v>4.5</v>
      </c>
      <c r="N741" t="s">
        <v>18513</v>
      </c>
      <c r="O741">
        <f t="shared" si="22"/>
        <v>184.96</v>
      </c>
      <c r="P741" s="3">
        <f t="shared" si="23"/>
        <v>1.0417933986707222</v>
      </c>
    </row>
    <row r="742" spans="1:16" x14ac:dyDescent="0.2">
      <c r="A742" t="s">
        <v>11452</v>
      </c>
      <c r="B742" t="s">
        <v>11453</v>
      </c>
      <c r="C742" t="s">
        <v>2405</v>
      </c>
      <c r="D742">
        <v>0.34</v>
      </c>
      <c r="E742" t="s">
        <v>11454</v>
      </c>
      <c r="F742">
        <v>1249837891</v>
      </c>
      <c r="G742" t="s">
        <v>18</v>
      </c>
      <c r="H742">
        <v>1996</v>
      </c>
      <c r="I742">
        <v>668494</v>
      </c>
      <c r="J742" t="s">
        <v>73</v>
      </c>
      <c r="K742" t="s">
        <v>2487</v>
      </c>
      <c r="L742">
        <v>51.04</v>
      </c>
      <c r="M742">
        <v>1</v>
      </c>
      <c r="N742" t="s">
        <v>11455</v>
      </c>
      <c r="O742">
        <f t="shared" si="22"/>
        <v>24.240000000000002</v>
      </c>
      <c r="P742" s="3">
        <f t="shared" si="23"/>
        <v>1.0381156316916489</v>
      </c>
    </row>
    <row r="743" spans="1:16" x14ac:dyDescent="0.2">
      <c r="A743" t="s">
        <v>24917</v>
      </c>
      <c r="B743" t="s">
        <v>24918</v>
      </c>
      <c r="C743" t="s">
        <v>24919</v>
      </c>
      <c r="D743">
        <v>2.4300000000000002</v>
      </c>
      <c r="E743" t="s">
        <v>24452</v>
      </c>
      <c r="F743">
        <v>7613638208</v>
      </c>
      <c r="G743" t="s">
        <v>18</v>
      </c>
      <c r="H743">
        <v>1993</v>
      </c>
      <c r="I743">
        <v>209587</v>
      </c>
      <c r="J743" t="s">
        <v>132</v>
      </c>
      <c r="K743" t="s">
        <v>1854</v>
      </c>
      <c r="L743">
        <v>51.16</v>
      </c>
      <c r="M743">
        <v>4.5</v>
      </c>
      <c r="N743" t="s">
        <v>24920</v>
      </c>
      <c r="O743">
        <f t="shared" si="22"/>
        <v>127.96</v>
      </c>
      <c r="P743" s="3">
        <f t="shared" si="23"/>
        <v>1.0378781734122799</v>
      </c>
    </row>
    <row r="744" spans="1:16" x14ac:dyDescent="0.2">
      <c r="A744" t="s">
        <v>18433</v>
      </c>
      <c r="B744" t="s">
        <v>18434</v>
      </c>
      <c r="C744" t="s">
        <v>4709</v>
      </c>
      <c r="D744">
        <v>0.23</v>
      </c>
      <c r="E744" t="s">
        <v>18435</v>
      </c>
      <c r="F744">
        <v>362014503</v>
      </c>
      <c r="G744" t="s">
        <v>18</v>
      </c>
      <c r="H744">
        <v>1995</v>
      </c>
      <c r="I744">
        <v>26516</v>
      </c>
      <c r="J744" t="s">
        <v>19</v>
      </c>
      <c r="K744" t="s">
        <v>430</v>
      </c>
      <c r="L744">
        <v>50.43</v>
      </c>
      <c r="M744">
        <v>1</v>
      </c>
      <c r="N744" t="s">
        <v>5526</v>
      </c>
      <c r="O744">
        <f t="shared" si="22"/>
        <v>37.869999999999997</v>
      </c>
      <c r="P744" s="3">
        <f t="shared" si="23"/>
        <v>1.0372500684743906</v>
      </c>
    </row>
    <row r="745" spans="1:16" x14ac:dyDescent="0.2">
      <c r="A745" t="s">
        <v>17467</v>
      </c>
      <c r="B745" t="s">
        <v>17468</v>
      </c>
      <c r="C745" t="s">
        <v>17469</v>
      </c>
      <c r="D745">
        <v>2.1999999999999999E-2</v>
      </c>
      <c r="E745" t="s">
        <v>5428</v>
      </c>
      <c r="F745">
        <v>0</v>
      </c>
      <c r="G745" t="s">
        <v>18</v>
      </c>
      <c r="H745">
        <v>1992</v>
      </c>
      <c r="I745">
        <v>9579</v>
      </c>
      <c r="J745" t="s">
        <v>40</v>
      </c>
      <c r="K745" t="s">
        <v>504</v>
      </c>
      <c r="L745">
        <v>50.8</v>
      </c>
      <c r="M745">
        <v>1</v>
      </c>
      <c r="N745" t="s">
        <v>17470</v>
      </c>
      <c r="O745">
        <f t="shared" si="22"/>
        <v>11.773</v>
      </c>
      <c r="P745" s="3">
        <f t="shared" si="23"/>
        <v>1.0366293915646738</v>
      </c>
    </row>
    <row r="746" spans="1:16" x14ac:dyDescent="0.2">
      <c r="A746" t="s">
        <v>26061</v>
      </c>
      <c r="B746" t="s">
        <v>26062</v>
      </c>
      <c r="C746" t="s">
        <v>14551</v>
      </c>
      <c r="D746">
        <v>0.8</v>
      </c>
      <c r="E746" t="s">
        <v>20429</v>
      </c>
      <c r="F746">
        <v>1668097492</v>
      </c>
      <c r="G746" t="s">
        <v>18</v>
      </c>
      <c r="I746">
        <v>441142</v>
      </c>
      <c r="J746" t="s">
        <v>19</v>
      </c>
      <c r="K746" t="s">
        <v>3206</v>
      </c>
      <c r="L746">
        <v>50.35</v>
      </c>
      <c r="M746">
        <v>5</v>
      </c>
      <c r="N746" t="s">
        <v>10909</v>
      </c>
      <c r="O746">
        <f t="shared" si="22"/>
        <v>59.58</v>
      </c>
      <c r="P746" s="3">
        <f t="shared" si="23"/>
        <v>1.0341954521784413</v>
      </c>
    </row>
    <row r="747" spans="1:16" x14ac:dyDescent="0.2">
      <c r="A747" t="s">
        <v>18487</v>
      </c>
      <c r="B747" t="s">
        <v>18488</v>
      </c>
      <c r="C747" t="s">
        <v>18489</v>
      </c>
      <c r="D747">
        <v>4.1999999999999997E-3</v>
      </c>
      <c r="E747" t="s">
        <v>18490</v>
      </c>
      <c r="F747">
        <v>45921272</v>
      </c>
      <c r="G747" t="s">
        <v>18</v>
      </c>
      <c r="H747">
        <v>1992</v>
      </c>
      <c r="I747">
        <v>2089</v>
      </c>
      <c r="J747" t="s">
        <v>40</v>
      </c>
      <c r="K747" t="s">
        <v>813</v>
      </c>
      <c r="L747">
        <v>50.74</v>
      </c>
      <c r="M747">
        <v>0</v>
      </c>
      <c r="N747" t="s">
        <v>2348</v>
      </c>
      <c r="O747">
        <f t="shared" si="22"/>
        <v>12.05</v>
      </c>
      <c r="P747" s="3">
        <f t="shared" si="23"/>
        <v>1.02991452991453</v>
      </c>
    </row>
    <row r="748" spans="1:16" x14ac:dyDescent="0.2">
      <c r="A748" t="s">
        <v>7450</v>
      </c>
      <c r="B748" t="s">
        <v>7451</v>
      </c>
      <c r="C748" t="s">
        <v>7452</v>
      </c>
      <c r="D748">
        <v>-0.18</v>
      </c>
      <c r="E748" t="s">
        <v>630</v>
      </c>
      <c r="F748">
        <v>2717636053</v>
      </c>
      <c r="G748" t="s">
        <v>699</v>
      </c>
      <c r="H748">
        <v>2013</v>
      </c>
      <c r="I748">
        <v>2264651</v>
      </c>
      <c r="J748" t="s">
        <v>19</v>
      </c>
      <c r="K748" t="s">
        <v>281</v>
      </c>
      <c r="L748">
        <v>50.69</v>
      </c>
      <c r="M748">
        <v>1</v>
      </c>
      <c r="N748" t="s">
        <v>7453</v>
      </c>
      <c r="O748">
        <f t="shared" si="22"/>
        <v>19.029999999999998</v>
      </c>
      <c r="P748" s="3">
        <f t="shared" si="23"/>
        <v>1.0280929227444622</v>
      </c>
    </row>
    <row r="749" spans="1:16" x14ac:dyDescent="0.2">
      <c r="A749" t="s">
        <v>2261</v>
      </c>
      <c r="B749" t="s">
        <v>2262</v>
      </c>
      <c r="C749" t="s">
        <v>2263</v>
      </c>
      <c r="D749">
        <v>-1.34</v>
      </c>
      <c r="E749" t="s">
        <v>2264</v>
      </c>
      <c r="F749">
        <v>2768214068</v>
      </c>
      <c r="G749" t="s">
        <v>18</v>
      </c>
      <c r="I749">
        <v>247056</v>
      </c>
      <c r="J749" t="s">
        <v>19</v>
      </c>
      <c r="K749" t="s">
        <v>2265</v>
      </c>
      <c r="L749">
        <v>50.65</v>
      </c>
      <c r="M749">
        <v>3</v>
      </c>
      <c r="N749" t="s">
        <v>2266</v>
      </c>
      <c r="O749">
        <f t="shared" si="22"/>
        <v>121.24</v>
      </c>
      <c r="P749" s="3">
        <f t="shared" si="23"/>
        <v>1.026240054173015</v>
      </c>
    </row>
    <row r="750" spans="1:16" x14ac:dyDescent="0.2">
      <c r="A750" t="s">
        <v>2537</v>
      </c>
      <c r="B750" t="s">
        <v>2538</v>
      </c>
      <c r="C750" t="s">
        <v>2539</v>
      </c>
      <c r="D750">
        <v>0.03</v>
      </c>
      <c r="E750" t="s">
        <v>2540</v>
      </c>
      <c r="F750">
        <v>0</v>
      </c>
      <c r="G750" t="s">
        <v>18</v>
      </c>
      <c r="I750">
        <v>288176</v>
      </c>
      <c r="J750" t="s">
        <v>40</v>
      </c>
      <c r="K750" t="s">
        <v>126</v>
      </c>
      <c r="L750">
        <v>50.64</v>
      </c>
      <c r="M750">
        <v>0</v>
      </c>
      <c r="N750" t="s">
        <v>2541</v>
      </c>
      <c r="O750">
        <f t="shared" si="22"/>
        <v>5.5500000000000007</v>
      </c>
      <c r="P750" s="3">
        <f t="shared" si="23"/>
        <v>1.0258780036968578</v>
      </c>
    </row>
    <row r="751" spans="1:16" x14ac:dyDescent="0.2">
      <c r="A751" t="s">
        <v>18862</v>
      </c>
      <c r="B751" t="s">
        <v>18863</v>
      </c>
      <c r="C751" t="s">
        <v>18864</v>
      </c>
      <c r="D751">
        <v>4.8</v>
      </c>
      <c r="E751" t="s">
        <v>889</v>
      </c>
      <c r="F751">
        <v>33269831976</v>
      </c>
      <c r="G751" t="s">
        <v>18</v>
      </c>
      <c r="I751">
        <v>7749905</v>
      </c>
      <c r="J751" t="s">
        <v>95</v>
      </c>
      <c r="K751" t="s">
        <v>96</v>
      </c>
      <c r="L751">
        <v>53.15</v>
      </c>
      <c r="M751">
        <v>4</v>
      </c>
      <c r="N751" t="s">
        <v>18865</v>
      </c>
      <c r="O751">
        <f t="shared" si="22"/>
        <v>79.23</v>
      </c>
      <c r="P751" s="3">
        <f t="shared" si="23"/>
        <v>1.0245700245700247</v>
      </c>
    </row>
    <row r="752" spans="1:16" x14ac:dyDescent="0.2">
      <c r="A752" t="s">
        <v>2378</v>
      </c>
      <c r="B752" t="s">
        <v>2379</v>
      </c>
      <c r="C752" t="s">
        <v>2380</v>
      </c>
      <c r="D752">
        <v>0.03</v>
      </c>
      <c r="E752" t="s">
        <v>2381</v>
      </c>
      <c r="F752">
        <v>3270702995</v>
      </c>
      <c r="G752" t="s">
        <v>18</v>
      </c>
      <c r="H752">
        <v>1999</v>
      </c>
      <c r="I752">
        <v>310973</v>
      </c>
      <c r="J752" t="s">
        <v>320</v>
      </c>
      <c r="K752" t="s">
        <v>1786</v>
      </c>
      <c r="L752">
        <v>50.6</v>
      </c>
      <c r="M752">
        <v>1</v>
      </c>
      <c r="N752" t="s">
        <v>2382</v>
      </c>
      <c r="O752">
        <f t="shared" si="22"/>
        <v>26.160000000000004</v>
      </c>
      <c r="P752" s="3">
        <f t="shared" si="23"/>
        <v>1.0242756460454192</v>
      </c>
    </row>
    <row r="753" spans="1:16" x14ac:dyDescent="0.2">
      <c r="A753" t="s">
        <v>4981</v>
      </c>
      <c r="B753" t="s">
        <v>4982</v>
      </c>
      <c r="C753" t="s">
        <v>4983</v>
      </c>
      <c r="D753">
        <v>0.03</v>
      </c>
      <c r="E753" t="s">
        <v>4984</v>
      </c>
      <c r="F753">
        <v>26699206</v>
      </c>
      <c r="G753" t="s">
        <v>18</v>
      </c>
      <c r="I753">
        <v>186866</v>
      </c>
      <c r="J753" t="s">
        <v>40</v>
      </c>
      <c r="K753" t="s">
        <v>874</v>
      </c>
      <c r="L753">
        <v>50.58</v>
      </c>
      <c r="M753">
        <v>0</v>
      </c>
      <c r="N753" t="s">
        <v>4985</v>
      </c>
      <c r="O753">
        <f t="shared" si="22"/>
        <v>1.74</v>
      </c>
      <c r="P753" s="3">
        <f t="shared" si="23"/>
        <v>1.0235294117647058</v>
      </c>
    </row>
    <row r="754" spans="1:16" x14ac:dyDescent="0.2">
      <c r="A754" t="s">
        <v>3680</v>
      </c>
      <c r="B754" t="s">
        <v>3681</v>
      </c>
      <c r="C754" t="s">
        <v>3682</v>
      </c>
      <c r="D754">
        <v>0.13</v>
      </c>
      <c r="E754" t="s">
        <v>3683</v>
      </c>
      <c r="F754">
        <v>0</v>
      </c>
      <c r="G754" t="s">
        <v>18</v>
      </c>
      <c r="H754">
        <v>1972</v>
      </c>
      <c r="I754">
        <v>22705</v>
      </c>
      <c r="J754" t="s">
        <v>40</v>
      </c>
      <c r="K754" t="s">
        <v>504</v>
      </c>
      <c r="L754">
        <v>50.56</v>
      </c>
      <c r="M754">
        <v>2.5</v>
      </c>
      <c r="N754" t="s">
        <v>3684</v>
      </c>
      <c r="O754">
        <f t="shared" si="22"/>
        <v>16.590000000000003</v>
      </c>
      <c r="P754" s="3">
        <f t="shared" si="23"/>
        <v>1.0228113440197291</v>
      </c>
    </row>
    <row r="755" spans="1:16" x14ac:dyDescent="0.2">
      <c r="A755" t="s">
        <v>24277</v>
      </c>
      <c r="B755" t="s">
        <v>24278</v>
      </c>
      <c r="C755" t="s">
        <v>24279</v>
      </c>
      <c r="D755">
        <v>1.07</v>
      </c>
      <c r="E755" t="s">
        <v>13009</v>
      </c>
      <c r="F755">
        <v>5504886241</v>
      </c>
      <c r="G755" t="s">
        <v>18</v>
      </c>
      <c r="H755">
        <v>2014</v>
      </c>
      <c r="I755">
        <v>386508</v>
      </c>
      <c r="J755" t="s">
        <v>73</v>
      </c>
      <c r="K755" t="s">
        <v>308</v>
      </c>
      <c r="L755">
        <v>50.82</v>
      </c>
      <c r="M755">
        <v>5</v>
      </c>
      <c r="N755" t="s">
        <v>24280</v>
      </c>
      <c r="O755">
        <f t="shared" si="22"/>
        <v>110.82</v>
      </c>
      <c r="P755" s="3">
        <f t="shared" si="23"/>
        <v>1.0179112703224027</v>
      </c>
    </row>
    <row r="756" spans="1:16" x14ac:dyDescent="0.2">
      <c r="A756" t="s">
        <v>19003</v>
      </c>
      <c r="B756" t="s">
        <v>19004</v>
      </c>
      <c r="C756" t="s">
        <v>12739</v>
      </c>
      <c r="D756">
        <v>0.18</v>
      </c>
      <c r="E756" t="s">
        <v>19005</v>
      </c>
      <c r="F756">
        <v>55370689</v>
      </c>
      <c r="G756" t="s">
        <v>18</v>
      </c>
      <c r="I756">
        <v>52070</v>
      </c>
      <c r="J756" t="s">
        <v>95</v>
      </c>
      <c r="K756" t="s">
        <v>2472</v>
      </c>
      <c r="L756">
        <v>49.54</v>
      </c>
      <c r="M756">
        <v>1</v>
      </c>
      <c r="N756" t="s">
        <v>11864</v>
      </c>
      <c r="O756">
        <f t="shared" si="22"/>
        <v>8.17</v>
      </c>
      <c r="P756" s="3">
        <f t="shared" si="23"/>
        <v>1.011138613861386</v>
      </c>
    </row>
    <row r="757" spans="1:16" x14ac:dyDescent="0.2">
      <c r="A757" t="s">
        <v>23836</v>
      </c>
      <c r="B757" t="s">
        <v>23837</v>
      </c>
      <c r="C757" t="s">
        <v>23838</v>
      </c>
      <c r="D757">
        <v>0.68</v>
      </c>
      <c r="E757" t="s">
        <v>18826</v>
      </c>
      <c r="F757">
        <v>3050885000</v>
      </c>
      <c r="G757" t="s">
        <v>18</v>
      </c>
      <c r="I757">
        <v>2578067</v>
      </c>
      <c r="J757" t="s">
        <v>95</v>
      </c>
      <c r="K757" t="s">
        <v>392</v>
      </c>
      <c r="L757">
        <v>49.09</v>
      </c>
      <c r="M757">
        <v>1</v>
      </c>
      <c r="N757" t="s">
        <v>11250</v>
      </c>
      <c r="O757">
        <f t="shared" si="22"/>
        <v>31.889999999999997</v>
      </c>
      <c r="P757" s="3">
        <f t="shared" si="23"/>
        <v>1.0107765451664024</v>
      </c>
    </row>
    <row r="758" spans="1:16" x14ac:dyDescent="0.2">
      <c r="A758" t="s">
        <v>25031</v>
      </c>
      <c r="B758" t="s">
        <v>25032</v>
      </c>
      <c r="C758" t="s">
        <v>25033</v>
      </c>
      <c r="D758">
        <v>0.28000000000000003</v>
      </c>
      <c r="E758" t="s">
        <v>25034</v>
      </c>
      <c r="F758">
        <v>10194498410</v>
      </c>
      <c r="G758" t="s">
        <v>18</v>
      </c>
      <c r="I758">
        <v>1382996</v>
      </c>
      <c r="J758" t="s">
        <v>40</v>
      </c>
      <c r="K758" t="s">
        <v>854</v>
      </c>
      <c r="L758">
        <v>50.11</v>
      </c>
      <c r="M758">
        <v>2.5</v>
      </c>
      <c r="N758" t="s">
        <v>25035</v>
      </c>
      <c r="O758">
        <f t="shared" si="22"/>
        <v>54.31</v>
      </c>
      <c r="P758" s="3">
        <f t="shared" si="23"/>
        <v>1.0089169608025266</v>
      </c>
    </row>
    <row r="759" spans="1:16" x14ac:dyDescent="0.2">
      <c r="A759" t="s">
        <v>6233</v>
      </c>
      <c r="B759" t="s">
        <v>6234</v>
      </c>
      <c r="C759" t="s">
        <v>6235</v>
      </c>
      <c r="D759">
        <v>0.04</v>
      </c>
      <c r="E759" t="s">
        <v>6236</v>
      </c>
      <c r="F759">
        <v>0</v>
      </c>
      <c r="G759" t="s">
        <v>18</v>
      </c>
      <c r="H759">
        <v>2007</v>
      </c>
      <c r="I759">
        <v>272843</v>
      </c>
      <c r="J759" t="s">
        <v>40</v>
      </c>
      <c r="K759" t="s">
        <v>126</v>
      </c>
      <c r="L759">
        <v>50.07</v>
      </c>
      <c r="M759">
        <v>0</v>
      </c>
      <c r="N759" t="s">
        <v>1389</v>
      </c>
      <c r="O759">
        <f t="shared" si="22"/>
        <v>6.9900000000000011</v>
      </c>
      <c r="P759" s="3">
        <f t="shared" si="23"/>
        <v>1.0028694404591108</v>
      </c>
    </row>
    <row r="760" spans="1:16" x14ac:dyDescent="0.2">
      <c r="A760" t="s">
        <v>24978</v>
      </c>
      <c r="B760" t="s">
        <v>24979</v>
      </c>
      <c r="C760" t="s">
        <v>24980</v>
      </c>
      <c r="D760">
        <v>0.92</v>
      </c>
      <c r="E760" t="s">
        <v>24981</v>
      </c>
      <c r="F760">
        <v>1168752448</v>
      </c>
      <c r="G760" t="s">
        <v>18</v>
      </c>
      <c r="H760">
        <v>2005</v>
      </c>
      <c r="I760">
        <v>36567</v>
      </c>
      <c r="J760" t="s">
        <v>19</v>
      </c>
      <c r="K760" t="s">
        <v>2265</v>
      </c>
      <c r="L760">
        <v>49.97</v>
      </c>
      <c r="M760">
        <v>2.5</v>
      </c>
      <c r="N760" t="s">
        <v>24982</v>
      </c>
      <c r="O760">
        <f t="shared" si="22"/>
        <v>44.53</v>
      </c>
      <c r="P760" s="3">
        <f t="shared" si="23"/>
        <v>1.0027020941229454</v>
      </c>
    </row>
    <row r="761" spans="1:16" x14ac:dyDescent="0.2">
      <c r="A761" t="s">
        <v>7558</v>
      </c>
      <c r="B761" t="s">
        <v>7559</v>
      </c>
      <c r="C761" t="s">
        <v>7560</v>
      </c>
      <c r="D761">
        <v>-0.08</v>
      </c>
      <c r="E761" t="s">
        <v>7561</v>
      </c>
      <c r="F761">
        <v>19885903756</v>
      </c>
      <c r="G761" t="s">
        <v>18</v>
      </c>
      <c r="I761">
        <v>5207903</v>
      </c>
      <c r="J761" t="s">
        <v>320</v>
      </c>
      <c r="K761" t="s">
        <v>1780</v>
      </c>
      <c r="L761">
        <v>50</v>
      </c>
      <c r="M761">
        <v>1</v>
      </c>
      <c r="N761" t="s">
        <v>7562</v>
      </c>
      <c r="O761">
        <f t="shared" si="22"/>
        <v>26.72</v>
      </c>
      <c r="P761" s="3">
        <f t="shared" si="23"/>
        <v>1</v>
      </c>
    </row>
    <row r="762" spans="1:16" x14ac:dyDescent="0.2">
      <c r="A762" t="s">
        <v>15953</v>
      </c>
      <c r="B762" t="s">
        <v>15954</v>
      </c>
      <c r="C762" t="s">
        <v>15955</v>
      </c>
      <c r="D762">
        <v>0.5</v>
      </c>
      <c r="E762" t="s">
        <v>15956</v>
      </c>
      <c r="F762">
        <v>459669001</v>
      </c>
      <c r="G762" t="s">
        <v>18</v>
      </c>
      <c r="H762">
        <v>1985</v>
      </c>
      <c r="I762">
        <v>72458</v>
      </c>
      <c r="J762" t="s">
        <v>73</v>
      </c>
      <c r="K762" t="s">
        <v>3239</v>
      </c>
      <c r="L762">
        <v>48.8</v>
      </c>
      <c r="M762">
        <v>1</v>
      </c>
      <c r="N762" t="s">
        <v>15957</v>
      </c>
      <c r="O762">
        <f t="shared" si="22"/>
        <v>15.78</v>
      </c>
      <c r="P762" s="3">
        <f t="shared" si="23"/>
        <v>1</v>
      </c>
    </row>
    <row r="763" spans="1:16" x14ac:dyDescent="0.2">
      <c r="A763" t="s">
        <v>26590</v>
      </c>
      <c r="B763" t="s">
        <v>26591</v>
      </c>
      <c r="C763" t="s">
        <v>11870</v>
      </c>
      <c r="D763">
        <v>0.04</v>
      </c>
      <c r="E763" t="s">
        <v>8888</v>
      </c>
      <c r="F763">
        <v>705516826</v>
      </c>
      <c r="G763" t="s">
        <v>1912</v>
      </c>
      <c r="H763">
        <v>2020</v>
      </c>
      <c r="I763">
        <v>123579</v>
      </c>
      <c r="J763" t="s">
        <v>95</v>
      </c>
      <c r="K763" t="s">
        <v>242</v>
      </c>
      <c r="L763">
        <v>50.17</v>
      </c>
      <c r="M763">
        <v>0</v>
      </c>
      <c r="N763" t="s">
        <v>555</v>
      </c>
      <c r="O763">
        <f t="shared" si="22"/>
        <v>4.4400000000000004</v>
      </c>
      <c r="P763" s="3">
        <f t="shared" si="23"/>
        <v>0.99775280898876406</v>
      </c>
    </row>
    <row r="764" spans="1:16" x14ac:dyDescent="0.2">
      <c r="A764" t="s">
        <v>11092</v>
      </c>
      <c r="B764" t="s">
        <v>11093</v>
      </c>
      <c r="C764" t="s">
        <v>11094</v>
      </c>
      <c r="D764">
        <v>0.22</v>
      </c>
      <c r="E764" t="s">
        <v>11095</v>
      </c>
      <c r="F764">
        <v>59449661</v>
      </c>
      <c r="G764" t="s">
        <v>18</v>
      </c>
      <c r="I764">
        <v>2730</v>
      </c>
      <c r="J764" t="s">
        <v>40</v>
      </c>
      <c r="K764" t="s">
        <v>144</v>
      </c>
      <c r="L764">
        <v>49.88</v>
      </c>
      <c r="M764">
        <v>1</v>
      </c>
      <c r="N764" t="s">
        <v>11096</v>
      </c>
      <c r="O764">
        <f t="shared" si="22"/>
        <v>10.219999999999999</v>
      </c>
      <c r="P764" s="3">
        <f t="shared" si="23"/>
        <v>0.99513145082765331</v>
      </c>
    </row>
    <row r="765" spans="1:16" x14ac:dyDescent="0.2">
      <c r="A765" t="s">
        <v>12243</v>
      </c>
      <c r="B765" t="s">
        <v>12244</v>
      </c>
      <c r="C765" t="s">
        <v>9549</v>
      </c>
      <c r="D765">
        <v>-0.05</v>
      </c>
      <c r="E765" t="s">
        <v>9550</v>
      </c>
      <c r="F765">
        <v>27615231</v>
      </c>
      <c r="G765" t="s">
        <v>18</v>
      </c>
      <c r="I765">
        <v>19513</v>
      </c>
      <c r="J765" t="s">
        <v>73</v>
      </c>
      <c r="K765" t="s">
        <v>2282</v>
      </c>
      <c r="L765">
        <v>50</v>
      </c>
      <c r="M765">
        <v>1</v>
      </c>
      <c r="N765" t="s">
        <v>12245</v>
      </c>
      <c r="O765">
        <f t="shared" si="22"/>
        <v>2.4900000000000002</v>
      </c>
      <c r="P765" s="3">
        <f t="shared" si="23"/>
        <v>0.99203187250996028</v>
      </c>
    </row>
    <row r="766" spans="1:16" x14ac:dyDescent="0.2">
      <c r="A766" t="s">
        <v>19119</v>
      </c>
      <c r="B766" t="s">
        <v>19120</v>
      </c>
      <c r="C766" t="s">
        <v>19121</v>
      </c>
      <c r="D766">
        <v>1.42</v>
      </c>
      <c r="E766" t="s">
        <v>3056</v>
      </c>
      <c r="F766">
        <v>3937664402</v>
      </c>
      <c r="G766" t="s">
        <v>18</v>
      </c>
      <c r="I766">
        <v>122325</v>
      </c>
      <c r="J766" t="s">
        <v>269</v>
      </c>
      <c r="K766" t="s">
        <v>270</v>
      </c>
      <c r="L766">
        <v>49.15</v>
      </c>
      <c r="M766">
        <v>2</v>
      </c>
      <c r="N766" t="s">
        <v>5531</v>
      </c>
      <c r="O766">
        <f t="shared" si="22"/>
        <v>93.089999999999989</v>
      </c>
      <c r="P766" s="3">
        <f t="shared" si="23"/>
        <v>0.98853137942019742</v>
      </c>
    </row>
    <row r="767" spans="1:16" x14ac:dyDescent="0.2">
      <c r="A767" t="s">
        <v>69</v>
      </c>
      <c r="B767" t="s">
        <v>70</v>
      </c>
      <c r="C767" t="s">
        <v>71</v>
      </c>
      <c r="D767">
        <v>0.11</v>
      </c>
      <c r="E767" t="s">
        <v>72</v>
      </c>
      <c r="F767">
        <v>7013605777</v>
      </c>
      <c r="G767" t="s">
        <v>18</v>
      </c>
      <c r="I767">
        <v>38839311</v>
      </c>
      <c r="J767" t="s">
        <v>73</v>
      </c>
      <c r="K767" t="s">
        <v>74</v>
      </c>
      <c r="L767">
        <v>49.65</v>
      </c>
      <c r="M767">
        <v>1</v>
      </c>
      <c r="N767" t="s">
        <v>75</v>
      </c>
      <c r="O767">
        <f t="shared" si="22"/>
        <v>10.540000000000001</v>
      </c>
      <c r="P767" s="3">
        <f t="shared" si="23"/>
        <v>0.98596819457436868</v>
      </c>
    </row>
    <row r="768" spans="1:16" x14ac:dyDescent="0.2">
      <c r="A768" t="s">
        <v>11594</v>
      </c>
      <c r="B768" t="s">
        <v>11595</v>
      </c>
      <c r="C768" t="s">
        <v>11596</v>
      </c>
      <c r="D768">
        <v>0.99</v>
      </c>
      <c r="E768" t="s">
        <v>7319</v>
      </c>
      <c r="F768">
        <v>1193530022</v>
      </c>
      <c r="G768" t="s">
        <v>18</v>
      </c>
      <c r="H768">
        <v>1989</v>
      </c>
      <c r="I768">
        <v>642478</v>
      </c>
      <c r="J768" t="s">
        <v>73</v>
      </c>
      <c r="K768" t="s">
        <v>2487</v>
      </c>
      <c r="L768">
        <v>48.89</v>
      </c>
      <c r="M768">
        <v>1</v>
      </c>
      <c r="N768" t="s">
        <v>11597</v>
      </c>
      <c r="O768">
        <f t="shared" si="22"/>
        <v>26.14</v>
      </c>
      <c r="P768" s="3">
        <f t="shared" si="23"/>
        <v>0.98529966076140219</v>
      </c>
    </row>
    <row r="769" spans="1:16" x14ac:dyDescent="0.2">
      <c r="A769" t="s">
        <v>20216</v>
      </c>
      <c r="B769" t="s">
        <v>20217</v>
      </c>
      <c r="C769" t="s">
        <v>20218</v>
      </c>
      <c r="D769">
        <v>1.37</v>
      </c>
      <c r="E769" t="s">
        <v>1242</v>
      </c>
      <c r="F769">
        <v>8600040106</v>
      </c>
      <c r="G769" t="s">
        <v>18</v>
      </c>
      <c r="H769">
        <v>2010</v>
      </c>
      <c r="I769">
        <v>138195</v>
      </c>
      <c r="J769" t="s">
        <v>40</v>
      </c>
      <c r="K769" t="s">
        <v>84</v>
      </c>
      <c r="L769">
        <v>49.22</v>
      </c>
      <c r="M769">
        <v>1</v>
      </c>
      <c r="N769" t="s">
        <v>20219</v>
      </c>
      <c r="O769">
        <f t="shared" si="22"/>
        <v>245.06000000000003</v>
      </c>
      <c r="P769" s="3">
        <f t="shared" si="23"/>
        <v>0.98055377720870696</v>
      </c>
    </row>
    <row r="770" spans="1:16" x14ac:dyDescent="0.2">
      <c r="A770" t="s">
        <v>24808</v>
      </c>
      <c r="B770" t="s">
        <v>24809</v>
      </c>
      <c r="C770" t="s">
        <v>24810</v>
      </c>
      <c r="D770">
        <v>0.37</v>
      </c>
      <c r="E770" t="s">
        <v>8100</v>
      </c>
      <c r="F770">
        <v>1708249887</v>
      </c>
      <c r="G770" t="s">
        <v>18</v>
      </c>
      <c r="I770">
        <v>45237</v>
      </c>
      <c r="J770" t="s">
        <v>40</v>
      </c>
      <c r="K770" t="s">
        <v>939</v>
      </c>
      <c r="L770">
        <v>49.49</v>
      </c>
      <c r="M770">
        <v>0</v>
      </c>
      <c r="N770" t="s">
        <v>24811</v>
      </c>
      <c r="O770">
        <f t="shared" si="22"/>
        <v>30.810000000000002</v>
      </c>
      <c r="P770" s="3">
        <f t="shared" si="23"/>
        <v>0.98027362392618522</v>
      </c>
    </row>
    <row r="771" spans="1:16" x14ac:dyDescent="0.2">
      <c r="A771" t="s">
        <v>19508</v>
      </c>
      <c r="B771" t="s">
        <v>19509</v>
      </c>
      <c r="C771" t="s">
        <v>19510</v>
      </c>
      <c r="D771">
        <v>0.22</v>
      </c>
      <c r="E771" t="s">
        <v>2439</v>
      </c>
      <c r="F771">
        <v>1040286117</v>
      </c>
      <c r="G771" t="s">
        <v>150</v>
      </c>
      <c r="I771">
        <v>39911</v>
      </c>
      <c r="J771" t="s">
        <v>320</v>
      </c>
      <c r="K771" t="s">
        <v>1780</v>
      </c>
      <c r="L771">
        <v>48.91</v>
      </c>
      <c r="M771">
        <v>1</v>
      </c>
      <c r="N771" t="s">
        <v>19511</v>
      </c>
      <c r="O771">
        <f t="shared" ref="O771:O834" si="24">IF(EXACT(N771, "N/A"), "Not Found", N771-C771)</f>
        <v>70.349999999999994</v>
      </c>
      <c r="P771" s="3">
        <f t="shared" ref="P771:P834" si="25">IF(EXACT(O771, "Not Found"), 0, O771/C771)</f>
        <v>0.97912317327766174</v>
      </c>
    </row>
    <row r="772" spans="1:16" x14ac:dyDescent="0.2">
      <c r="A772" t="s">
        <v>10179</v>
      </c>
      <c r="B772" t="s">
        <v>10180</v>
      </c>
      <c r="C772" t="s">
        <v>10181</v>
      </c>
      <c r="D772">
        <v>0.26</v>
      </c>
      <c r="E772" t="s">
        <v>610</v>
      </c>
      <c r="F772">
        <v>919391481</v>
      </c>
      <c r="G772" t="s">
        <v>18</v>
      </c>
      <c r="I772">
        <v>193383</v>
      </c>
      <c r="J772" t="s">
        <v>40</v>
      </c>
      <c r="K772" t="s">
        <v>144</v>
      </c>
      <c r="L772">
        <v>49.61</v>
      </c>
      <c r="M772">
        <v>1</v>
      </c>
      <c r="N772" t="s">
        <v>10182</v>
      </c>
      <c r="O772">
        <f t="shared" si="24"/>
        <v>28.8</v>
      </c>
      <c r="P772" s="3">
        <f t="shared" si="25"/>
        <v>0.97792869269949068</v>
      </c>
    </row>
    <row r="773" spans="1:16" x14ac:dyDescent="0.2">
      <c r="A773" t="s">
        <v>8731</v>
      </c>
      <c r="B773" t="s">
        <v>8732</v>
      </c>
      <c r="C773" t="s">
        <v>8733</v>
      </c>
      <c r="D773">
        <v>-0.94</v>
      </c>
      <c r="E773" t="s">
        <v>8734</v>
      </c>
      <c r="F773">
        <v>29577600000</v>
      </c>
      <c r="G773" t="s">
        <v>18</v>
      </c>
      <c r="H773">
        <v>1985</v>
      </c>
      <c r="I773">
        <v>5633928</v>
      </c>
      <c r="J773" t="s">
        <v>320</v>
      </c>
      <c r="K773" t="s">
        <v>1780</v>
      </c>
      <c r="L773">
        <v>49.64</v>
      </c>
      <c r="M773">
        <v>1</v>
      </c>
      <c r="N773" t="s">
        <v>8735</v>
      </c>
      <c r="O773">
        <f t="shared" si="24"/>
        <v>45.519999999999996</v>
      </c>
      <c r="P773" s="3">
        <f t="shared" si="25"/>
        <v>0.97264957264957264</v>
      </c>
    </row>
    <row r="774" spans="1:16" x14ac:dyDescent="0.2">
      <c r="A774" t="s">
        <v>6254</v>
      </c>
      <c r="B774" t="s">
        <v>6255</v>
      </c>
      <c r="C774" t="s">
        <v>5255</v>
      </c>
      <c r="D774">
        <v>0.06</v>
      </c>
      <c r="E774" t="s">
        <v>6256</v>
      </c>
      <c r="F774">
        <v>136492689</v>
      </c>
      <c r="G774" t="s">
        <v>18</v>
      </c>
      <c r="H774">
        <v>1994</v>
      </c>
      <c r="I774">
        <v>16705</v>
      </c>
      <c r="J774" t="s">
        <v>40</v>
      </c>
      <c r="K774" t="s">
        <v>84</v>
      </c>
      <c r="L774">
        <v>49.26</v>
      </c>
      <c r="M774">
        <v>1</v>
      </c>
      <c r="N774" t="s">
        <v>4672</v>
      </c>
      <c r="O774">
        <f t="shared" si="24"/>
        <v>2.67</v>
      </c>
      <c r="P774" s="3">
        <f t="shared" si="25"/>
        <v>0.97090909090909083</v>
      </c>
    </row>
    <row r="775" spans="1:16" x14ac:dyDescent="0.2">
      <c r="A775" t="s">
        <v>8251</v>
      </c>
      <c r="B775" t="s">
        <v>8252</v>
      </c>
      <c r="C775" t="s">
        <v>7610</v>
      </c>
      <c r="D775">
        <v>-0.09</v>
      </c>
      <c r="E775" t="s">
        <v>8253</v>
      </c>
      <c r="F775">
        <v>9285047501</v>
      </c>
      <c r="G775" t="s">
        <v>18</v>
      </c>
      <c r="H775">
        <v>1960</v>
      </c>
      <c r="I775">
        <v>1343848</v>
      </c>
      <c r="J775" t="s">
        <v>320</v>
      </c>
      <c r="K775" t="s">
        <v>1625</v>
      </c>
      <c r="L775">
        <v>49.18</v>
      </c>
      <c r="M775">
        <v>1</v>
      </c>
      <c r="N775" t="s">
        <v>505</v>
      </c>
      <c r="O775">
        <f t="shared" si="24"/>
        <v>46.77</v>
      </c>
      <c r="P775" s="3">
        <f t="shared" si="25"/>
        <v>0.9679221854304636</v>
      </c>
    </row>
    <row r="776" spans="1:16" x14ac:dyDescent="0.2">
      <c r="A776" t="s">
        <v>9083</v>
      </c>
      <c r="B776" t="s">
        <v>9084</v>
      </c>
      <c r="C776" t="s">
        <v>9085</v>
      </c>
      <c r="D776">
        <v>3.4</v>
      </c>
      <c r="E776" t="s">
        <v>9086</v>
      </c>
      <c r="F776">
        <v>16893088996</v>
      </c>
      <c r="G776" t="s">
        <v>337</v>
      </c>
      <c r="I776">
        <v>213507</v>
      </c>
      <c r="J776" t="s">
        <v>40</v>
      </c>
      <c r="K776" t="s">
        <v>338</v>
      </c>
      <c r="L776">
        <v>49.36</v>
      </c>
      <c r="M776">
        <v>1</v>
      </c>
      <c r="N776" t="s">
        <v>9087</v>
      </c>
      <c r="O776">
        <f t="shared" si="24"/>
        <v>375.73</v>
      </c>
      <c r="P776" s="3">
        <f t="shared" si="25"/>
        <v>0.96658263017081703</v>
      </c>
    </row>
    <row r="777" spans="1:16" x14ac:dyDescent="0.2">
      <c r="A777" t="s">
        <v>26097</v>
      </c>
      <c r="B777" t="s">
        <v>26098</v>
      </c>
      <c r="C777" t="s">
        <v>26099</v>
      </c>
      <c r="D777">
        <v>0.69</v>
      </c>
      <c r="E777" t="s">
        <v>19534</v>
      </c>
      <c r="F777">
        <v>5808318078</v>
      </c>
      <c r="G777" t="s">
        <v>18</v>
      </c>
      <c r="I777">
        <v>732847</v>
      </c>
      <c r="J777" t="s">
        <v>73</v>
      </c>
      <c r="K777" t="s">
        <v>2015</v>
      </c>
      <c r="L777">
        <v>51.51</v>
      </c>
      <c r="M777">
        <v>1</v>
      </c>
      <c r="N777" t="s">
        <v>26100</v>
      </c>
      <c r="O777">
        <f t="shared" si="24"/>
        <v>102.72999999999999</v>
      </c>
      <c r="P777" s="3">
        <f t="shared" si="25"/>
        <v>0.966324898880632</v>
      </c>
    </row>
    <row r="778" spans="1:16" x14ac:dyDescent="0.2">
      <c r="A778" t="s">
        <v>5291</v>
      </c>
      <c r="B778" t="s">
        <v>5292</v>
      </c>
      <c r="C778" t="s">
        <v>5293</v>
      </c>
      <c r="D778">
        <v>-14.83</v>
      </c>
      <c r="E778" t="s">
        <v>5294</v>
      </c>
      <c r="F778">
        <v>1927342725</v>
      </c>
      <c r="G778" t="s">
        <v>18</v>
      </c>
      <c r="H778">
        <v>2015</v>
      </c>
      <c r="I778">
        <v>113505</v>
      </c>
      <c r="J778" t="s">
        <v>1147</v>
      </c>
      <c r="K778" t="s">
        <v>1678</v>
      </c>
      <c r="L778">
        <v>49.12</v>
      </c>
      <c r="M778">
        <v>4.5</v>
      </c>
      <c r="N778" t="s">
        <v>5295</v>
      </c>
      <c r="O778">
        <f t="shared" si="24"/>
        <v>331.16999999999996</v>
      </c>
      <c r="P778" s="3">
        <f t="shared" si="25"/>
        <v>0.96551020408163257</v>
      </c>
    </row>
    <row r="779" spans="1:16" x14ac:dyDescent="0.2">
      <c r="A779" t="s">
        <v>5887</v>
      </c>
      <c r="B779" t="s">
        <v>5888</v>
      </c>
      <c r="C779" t="s">
        <v>5889</v>
      </c>
      <c r="D779">
        <v>0.28000000000000003</v>
      </c>
      <c r="E779" t="s">
        <v>5890</v>
      </c>
      <c r="F779">
        <v>2657702262</v>
      </c>
      <c r="G779" t="s">
        <v>18</v>
      </c>
      <c r="H779">
        <v>1993</v>
      </c>
      <c r="I779">
        <v>81073</v>
      </c>
      <c r="J779" t="s">
        <v>73</v>
      </c>
      <c r="K779" t="s">
        <v>3951</v>
      </c>
      <c r="L779">
        <v>49.12</v>
      </c>
      <c r="M779">
        <v>3.5</v>
      </c>
      <c r="N779" t="s">
        <v>5891</v>
      </c>
      <c r="O779">
        <f t="shared" si="24"/>
        <v>38.07</v>
      </c>
      <c r="P779" s="3">
        <f t="shared" si="25"/>
        <v>0.96550849606898304</v>
      </c>
    </row>
    <row r="780" spans="1:16" x14ac:dyDescent="0.2">
      <c r="A780" t="s">
        <v>20142</v>
      </c>
      <c r="B780" t="s">
        <v>20143</v>
      </c>
      <c r="C780" t="s">
        <v>5562</v>
      </c>
      <c r="D780">
        <v>-0.05</v>
      </c>
      <c r="E780" t="s">
        <v>20144</v>
      </c>
      <c r="F780">
        <v>76491539</v>
      </c>
      <c r="G780" t="s">
        <v>18</v>
      </c>
      <c r="I780">
        <v>3353</v>
      </c>
      <c r="J780" t="s">
        <v>19</v>
      </c>
      <c r="K780" t="s">
        <v>5835</v>
      </c>
      <c r="L780">
        <v>48.07</v>
      </c>
      <c r="M780">
        <v>1</v>
      </c>
      <c r="N780" t="s">
        <v>7970</v>
      </c>
      <c r="O780">
        <f t="shared" si="24"/>
        <v>9.16</v>
      </c>
      <c r="P780" s="3">
        <f t="shared" si="25"/>
        <v>0.9601677148846961</v>
      </c>
    </row>
    <row r="781" spans="1:16" x14ac:dyDescent="0.2">
      <c r="A781" t="s">
        <v>14215</v>
      </c>
      <c r="B781" t="s">
        <v>14216</v>
      </c>
      <c r="C781" t="s">
        <v>14217</v>
      </c>
      <c r="D781">
        <v>0.7</v>
      </c>
      <c r="E781" t="s">
        <v>753</v>
      </c>
      <c r="F781">
        <v>1058504194</v>
      </c>
      <c r="G781" t="s">
        <v>18</v>
      </c>
      <c r="I781">
        <v>321970</v>
      </c>
      <c r="J781" t="s">
        <v>73</v>
      </c>
      <c r="K781" t="s">
        <v>2282</v>
      </c>
      <c r="L781">
        <v>48.27</v>
      </c>
      <c r="M781">
        <v>1</v>
      </c>
      <c r="N781" t="s">
        <v>14218</v>
      </c>
      <c r="O781">
        <f t="shared" si="24"/>
        <v>52.379999999999995</v>
      </c>
      <c r="P781" s="3">
        <f t="shared" si="25"/>
        <v>0.95951639494412877</v>
      </c>
    </row>
    <row r="782" spans="1:16" x14ac:dyDescent="0.2">
      <c r="A782" t="s">
        <v>14466</v>
      </c>
      <c r="B782" t="s">
        <v>14467</v>
      </c>
      <c r="C782" t="s">
        <v>3703</v>
      </c>
      <c r="D782">
        <v>0.06</v>
      </c>
      <c r="E782" t="s">
        <v>5171</v>
      </c>
      <c r="F782">
        <v>0</v>
      </c>
      <c r="G782" t="s">
        <v>18</v>
      </c>
      <c r="H782">
        <v>2001</v>
      </c>
      <c r="I782">
        <v>103242</v>
      </c>
      <c r="J782" t="s">
        <v>40</v>
      </c>
      <c r="K782" t="s">
        <v>504</v>
      </c>
      <c r="L782">
        <v>48.27</v>
      </c>
      <c r="M782">
        <v>1</v>
      </c>
      <c r="N782" t="s">
        <v>2392</v>
      </c>
      <c r="O782">
        <f t="shared" si="24"/>
        <v>7.91</v>
      </c>
      <c r="P782" s="3">
        <f t="shared" si="25"/>
        <v>0.95878787878787886</v>
      </c>
    </row>
    <row r="783" spans="1:16" x14ac:dyDescent="0.2">
      <c r="A783" t="s">
        <v>10238</v>
      </c>
      <c r="B783" t="s">
        <v>10239</v>
      </c>
      <c r="C783" t="s">
        <v>10240</v>
      </c>
      <c r="D783">
        <v>0.22</v>
      </c>
      <c r="E783" t="s">
        <v>10241</v>
      </c>
      <c r="F783">
        <v>1700179830</v>
      </c>
      <c r="G783" t="s">
        <v>18</v>
      </c>
      <c r="I783">
        <v>670154</v>
      </c>
      <c r="J783" t="s">
        <v>40</v>
      </c>
      <c r="K783" t="s">
        <v>144</v>
      </c>
      <c r="L783">
        <v>49.12</v>
      </c>
      <c r="M783">
        <v>5</v>
      </c>
      <c r="N783" t="s">
        <v>10242</v>
      </c>
      <c r="O783">
        <f t="shared" si="24"/>
        <v>15.91</v>
      </c>
      <c r="P783" s="3">
        <f t="shared" si="25"/>
        <v>0.957280385078219</v>
      </c>
    </row>
    <row r="784" spans="1:16" x14ac:dyDescent="0.2">
      <c r="A784" t="s">
        <v>19305</v>
      </c>
      <c r="B784" t="s">
        <v>19306</v>
      </c>
      <c r="C784" t="s">
        <v>19307</v>
      </c>
      <c r="D784">
        <v>0.26</v>
      </c>
      <c r="E784" t="s">
        <v>19308</v>
      </c>
      <c r="F784">
        <v>1899132946</v>
      </c>
      <c r="G784" t="s">
        <v>1944</v>
      </c>
      <c r="H784">
        <v>2021</v>
      </c>
      <c r="I784">
        <v>262553</v>
      </c>
      <c r="J784" t="s">
        <v>40</v>
      </c>
      <c r="K784" t="s">
        <v>126</v>
      </c>
      <c r="L784">
        <v>49.38</v>
      </c>
      <c r="M784">
        <v>0</v>
      </c>
      <c r="N784" t="s">
        <v>8453</v>
      </c>
      <c r="O784">
        <f t="shared" si="24"/>
        <v>12.22</v>
      </c>
      <c r="P784" s="3">
        <f t="shared" si="25"/>
        <v>0.95394223263075728</v>
      </c>
    </row>
    <row r="785" spans="1:16" x14ac:dyDescent="0.2">
      <c r="A785" t="s">
        <v>12000</v>
      </c>
      <c r="B785" t="s">
        <v>12001</v>
      </c>
      <c r="C785" t="s">
        <v>10715</v>
      </c>
      <c r="D785">
        <v>-0.06</v>
      </c>
      <c r="E785" t="s">
        <v>12002</v>
      </c>
      <c r="F785">
        <v>8533551686</v>
      </c>
      <c r="G785" t="s">
        <v>18</v>
      </c>
      <c r="I785">
        <v>2279740</v>
      </c>
      <c r="J785" t="s">
        <v>73</v>
      </c>
      <c r="K785" t="s">
        <v>1661</v>
      </c>
      <c r="L785">
        <v>49.29</v>
      </c>
      <c r="M785">
        <v>4.5</v>
      </c>
      <c r="N785" t="s">
        <v>12003</v>
      </c>
      <c r="O785">
        <f t="shared" si="24"/>
        <v>26.48</v>
      </c>
      <c r="P785" s="3">
        <f t="shared" si="25"/>
        <v>0.95354699315808433</v>
      </c>
    </row>
    <row r="786" spans="1:16" x14ac:dyDescent="0.2">
      <c r="A786" t="s">
        <v>21280</v>
      </c>
      <c r="B786" t="s">
        <v>21281</v>
      </c>
      <c r="C786" t="s">
        <v>21282</v>
      </c>
      <c r="D786">
        <v>1.36</v>
      </c>
      <c r="E786" t="s">
        <v>21283</v>
      </c>
      <c r="F786">
        <v>22796298945</v>
      </c>
      <c r="G786" t="s">
        <v>18</v>
      </c>
      <c r="I786">
        <v>1836465</v>
      </c>
      <c r="J786" t="s">
        <v>40</v>
      </c>
      <c r="K786" t="s">
        <v>275</v>
      </c>
      <c r="L786">
        <v>47.99</v>
      </c>
      <c r="M786">
        <v>5</v>
      </c>
      <c r="N786" t="s">
        <v>21284</v>
      </c>
      <c r="O786">
        <f t="shared" si="24"/>
        <v>104.73</v>
      </c>
      <c r="P786" s="3">
        <f t="shared" si="25"/>
        <v>0.95226404800872888</v>
      </c>
    </row>
    <row r="787" spans="1:16" x14ac:dyDescent="0.2">
      <c r="A787" t="s">
        <v>5483</v>
      </c>
      <c r="B787" t="s">
        <v>5484</v>
      </c>
      <c r="C787" t="s">
        <v>5485</v>
      </c>
      <c r="D787">
        <v>1.02</v>
      </c>
      <c r="E787" t="s">
        <v>5486</v>
      </c>
      <c r="F787">
        <v>3132433027</v>
      </c>
      <c r="G787" t="s">
        <v>18</v>
      </c>
      <c r="I787">
        <v>362361</v>
      </c>
      <c r="J787" t="s">
        <v>40</v>
      </c>
      <c r="K787" t="s">
        <v>144</v>
      </c>
      <c r="L787">
        <v>48.76</v>
      </c>
      <c r="M787">
        <v>5</v>
      </c>
      <c r="N787" t="s">
        <v>5487</v>
      </c>
      <c r="O787">
        <f t="shared" si="24"/>
        <v>40.939999999999991</v>
      </c>
      <c r="P787" s="3">
        <f t="shared" si="25"/>
        <v>0.95165039516503924</v>
      </c>
    </row>
    <row r="788" spans="1:16" x14ac:dyDescent="0.2">
      <c r="A788" t="s">
        <v>3084</v>
      </c>
      <c r="B788" t="s">
        <v>3085</v>
      </c>
      <c r="C788" t="s">
        <v>3086</v>
      </c>
      <c r="D788">
        <v>0.94</v>
      </c>
      <c r="E788" t="s">
        <v>3087</v>
      </c>
      <c r="F788">
        <v>376455909</v>
      </c>
      <c r="G788" t="s">
        <v>18</v>
      </c>
      <c r="I788">
        <v>71424</v>
      </c>
      <c r="J788" t="s">
        <v>95</v>
      </c>
      <c r="K788" t="s">
        <v>1165</v>
      </c>
      <c r="L788">
        <v>48.73</v>
      </c>
      <c r="M788">
        <v>1</v>
      </c>
      <c r="N788" t="s">
        <v>3088</v>
      </c>
      <c r="O788">
        <f t="shared" si="24"/>
        <v>28.479999999999997</v>
      </c>
      <c r="P788" s="3">
        <f t="shared" si="25"/>
        <v>0.95060080106809064</v>
      </c>
    </row>
    <row r="789" spans="1:16" x14ac:dyDescent="0.2">
      <c r="A789" t="s">
        <v>14073</v>
      </c>
      <c r="B789" t="s">
        <v>14074</v>
      </c>
      <c r="C789" t="s">
        <v>7444</v>
      </c>
      <c r="D789">
        <v>0.39</v>
      </c>
      <c r="E789" t="s">
        <v>14075</v>
      </c>
      <c r="F789">
        <v>100938678</v>
      </c>
      <c r="G789" t="s">
        <v>18</v>
      </c>
      <c r="H789">
        <v>2000</v>
      </c>
      <c r="I789">
        <v>45383</v>
      </c>
      <c r="J789" t="s">
        <v>95</v>
      </c>
      <c r="K789" t="s">
        <v>595</v>
      </c>
      <c r="L789">
        <v>47.56</v>
      </c>
      <c r="M789">
        <v>1</v>
      </c>
      <c r="N789" t="s">
        <v>14076</v>
      </c>
      <c r="O789">
        <f t="shared" si="24"/>
        <v>5.48</v>
      </c>
      <c r="P789" s="3">
        <f t="shared" si="25"/>
        <v>0.94974003466204515</v>
      </c>
    </row>
    <row r="790" spans="1:16" x14ac:dyDescent="0.2">
      <c r="A790" t="s">
        <v>23671</v>
      </c>
      <c r="B790" t="s">
        <v>23672</v>
      </c>
      <c r="C790" t="s">
        <v>4657</v>
      </c>
      <c r="D790">
        <v>0.02</v>
      </c>
      <c r="E790" t="s">
        <v>1418</v>
      </c>
      <c r="F790">
        <v>17642057</v>
      </c>
      <c r="G790" t="s">
        <v>18</v>
      </c>
      <c r="H790">
        <v>1995</v>
      </c>
      <c r="I790">
        <v>5736</v>
      </c>
      <c r="J790" t="s">
        <v>95</v>
      </c>
      <c r="K790" t="s">
        <v>2472</v>
      </c>
      <c r="L790">
        <v>48.42</v>
      </c>
      <c r="M790">
        <v>1</v>
      </c>
      <c r="N790" t="s">
        <v>23673</v>
      </c>
      <c r="O790">
        <f t="shared" si="24"/>
        <v>2.77</v>
      </c>
      <c r="P790" s="3">
        <f t="shared" si="25"/>
        <v>0.94539249146757676</v>
      </c>
    </row>
    <row r="791" spans="1:16" x14ac:dyDescent="0.2">
      <c r="A791" t="s">
        <v>3307</v>
      </c>
      <c r="B791" t="s">
        <v>3308</v>
      </c>
      <c r="C791" t="s">
        <v>3309</v>
      </c>
      <c r="D791">
        <v>-0.6</v>
      </c>
      <c r="E791" t="s">
        <v>3310</v>
      </c>
      <c r="F791">
        <v>330801663902</v>
      </c>
      <c r="G791" t="s">
        <v>18</v>
      </c>
      <c r="I791">
        <v>42813237</v>
      </c>
      <c r="J791" t="s">
        <v>40</v>
      </c>
      <c r="K791" t="s">
        <v>144</v>
      </c>
      <c r="L791">
        <v>48.56</v>
      </c>
      <c r="M791">
        <v>4</v>
      </c>
      <c r="N791" t="s">
        <v>3311</v>
      </c>
      <c r="O791">
        <f t="shared" si="24"/>
        <v>39.930000000000007</v>
      </c>
      <c r="P791" s="3">
        <f t="shared" si="25"/>
        <v>0.94397163120567396</v>
      </c>
    </row>
    <row r="792" spans="1:16" x14ac:dyDescent="0.2">
      <c r="A792" t="s">
        <v>18938</v>
      </c>
      <c r="B792" t="s">
        <v>18939</v>
      </c>
      <c r="C792" t="s">
        <v>229</v>
      </c>
      <c r="D792">
        <v>0.04</v>
      </c>
      <c r="E792" t="s">
        <v>18940</v>
      </c>
      <c r="F792">
        <v>708420722</v>
      </c>
      <c r="G792" t="s">
        <v>18</v>
      </c>
      <c r="H792">
        <v>2021</v>
      </c>
      <c r="I792">
        <v>57961</v>
      </c>
      <c r="J792" t="s">
        <v>269</v>
      </c>
      <c r="K792" t="s">
        <v>1625</v>
      </c>
      <c r="L792">
        <v>48.62</v>
      </c>
      <c r="M792">
        <v>0</v>
      </c>
      <c r="N792" t="s">
        <v>109</v>
      </c>
      <c r="O792">
        <f t="shared" si="24"/>
        <v>3.8600000000000003</v>
      </c>
      <c r="P792" s="3">
        <f t="shared" si="25"/>
        <v>0.94146341463414651</v>
      </c>
    </row>
    <row r="793" spans="1:16" x14ac:dyDescent="0.2">
      <c r="A793" t="s">
        <v>6653</v>
      </c>
      <c r="B793" t="s">
        <v>6654</v>
      </c>
      <c r="C793" t="s">
        <v>2821</v>
      </c>
      <c r="D793">
        <v>0</v>
      </c>
      <c r="E793" t="s">
        <v>50</v>
      </c>
      <c r="F793">
        <v>508819398</v>
      </c>
      <c r="G793" t="s">
        <v>18</v>
      </c>
      <c r="H793">
        <v>2003</v>
      </c>
      <c r="I793">
        <v>354291</v>
      </c>
      <c r="J793" t="s">
        <v>19</v>
      </c>
      <c r="K793" t="s">
        <v>778</v>
      </c>
      <c r="L793">
        <v>48.47</v>
      </c>
      <c r="M793">
        <v>1</v>
      </c>
      <c r="N793" t="s">
        <v>6655</v>
      </c>
      <c r="O793">
        <f t="shared" si="24"/>
        <v>11.58</v>
      </c>
      <c r="P793" s="3">
        <f t="shared" si="25"/>
        <v>0.94069861900893581</v>
      </c>
    </row>
    <row r="794" spans="1:16" x14ac:dyDescent="0.2">
      <c r="A794" t="s">
        <v>24058</v>
      </c>
      <c r="B794" t="s">
        <v>24059</v>
      </c>
      <c r="C794" t="s">
        <v>24060</v>
      </c>
      <c r="D794">
        <v>1.63</v>
      </c>
      <c r="E794" t="s">
        <v>10801</v>
      </c>
      <c r="F794">
        <v>13177436700</v>
      </c>
      <c r="G794" t="s">
        <v>18</v>
      </c>
      <c r="I794">
        <v>1056313</v>
      </c>
      <c r="J794" t="s">
        <v>56</v>
      </c>
      <c r="K794" t="s">
        <v>2793</v>
      </c>
      <c r="L794">
        <v>46.98</v>
      </c>
      <c r="M794">
        <v>2</v>
      </c>
      <c r="N794" t="s">
        <v>24061</v>
      </c>
      <c r="O794">
        <f t="shared" si="24"/>
        <v>126.66</v>
      </c>
      <c r="P794" s="3">
        <f t="shared" si="25"/>
        <v>0.93891771682727942</v>
      </c>
    </row>
    <row r="795" spans="1:16" x14ac:dyDescent="0.2">
      <c r="A795" t="s">
        <v>23564</v>
      </c>
      <c r="B795" t="s">
        <v>23565</v>
      </c>
      <c r="C795" t="s">
        <v>23566</v>
      </c>
      <c r="D795">
        <v>2.1999999999999999E-2</v>
      </c>
      <c r="E795" t="s">
        <v>12544</v>
      </c>
      <c r="F795">
        <v>0</v>
      </c>
      <c r="G795" t="s">
        <v>18</v>
      </c>
      <c r="I795">
        <v>14935</v>
      </c>
      <c r="J795" t="s">
        <v>40</v>
      </c>
      <c r="K795" t="s">
        <v>939</v>
      </c>
      <c r="L795">
        <v>48.51</v>
      </c>
      <c r="M795">
        <v>0</v>
      </c>
      <c r="N795" t="s">
        <v>19637</v>
      </c>
      <c r="O795">
        <f t="shared" si="24"/>
        <v>7.91</v>
      </c>
      <c r="P795" s="3">
        <f t="shared" si="25"/>
        <v>0.93278301886792447</v>
      </c>
    </row>
    <row r="796" spans="1:16" x14ac:dyDescent="0.2">
      <c r="A796" t="s">
        <v>3859</v>
      </c>
      <c r="B796" t="s">
        <v>3860</v>
      </c>
      <c r="C796" t="s">
        <v>3861</v>
      </c>
      <c r="D796">
        <v>-0.47</v>
      </c>
      <c r="E796" t="s">
        <v>3862</v>
      </c>
      <c r="F796">
        <v>2491118749</v>
      </c>
      <c r="G796" t="s">
        <v>18</v>
      </c>
      <c r="I796">
        <v>571988</v>
      </c>
      <c r="J796" t="s">
        <v>73</v>
      </c>
      <c r="K796" t="s">
        <v>308</v>
      </c>
      <c r="L796">
        <v>48.17</v>
      </c>
      <c r="M796">
        <v>1</v>
      </c>
      <c r="N796" t="s">
        <v>3863</v>
      </c>
      <c r="O796">
        <f t="shared" si="24"/>
        <v>46.699999999999996</v>
      </c>
      <c r="P796" s="3">
        <f t="shared" si="25"/>
        <v>0.92953821656050939</v>
      </c>
    </row>
    <row r="797" spans="1:16" x14ac:dyDescent="0.2">
      <c r="A797" t="s">
        <v>21773</v>
      </c>
      <c r="B797" t="s">
        <v>21774</v>
      </c>
      <c r="C797" t="s">
        <v>1135</v>
      </c>
      <c r="D797">
        <v>0.12</v>
      </c>
      <c r="E797" t="s">
        <v>8633</v>
      </c>
      <c r="F797">
        <v>77861846574</v>
      </c>
      <c r="G797" t="s">
        <v>3538</v>
      </c>
      <c r="I797">
        <v>1347046</v>
      </c>
      <c r="J797" t="s">
        <v>40</v>
      </c>
      <c r="K797" t="s">
        <v>3031</v>
      </c>
      <c r="L797">
        <v>47.95</v>
      </c>
      <c r="M797">
        <v>1</v>
      </c>
      <c r="N797" t="s">
        <v>11445</v>
      </c>
      <c r="O797">
        <f t="shared" si="24"/>
        <v>4.57</v>
      </c>
      <c r="P797" s="3">
        <f t="shared" si="25"/>
        <v>0.92886178861788626</v>
      </c>
    </row>
    <row r="798" spans="1:16" x14ac:dyDescent="0.2">
      <c r="A798" t="s">
        <v>24157</v>
      </c>
      <c r="B798" t="s">
        <v>24158</v>
      </c>
      <c r="C798" t="s">
        <v>4824</v>
      </c>
      <c r="D798">
        <v>0.35</v>
      </c>
      <c r="E798" t="s">
        <v>24159</v>
      </c>
      <c r="F798">
        <v>795394031</v>
      </c>
      <c r="G798" t="s">
        <v>337</v>
      </c>
      <c r="I798">
        <v>599941</v>
      </c>
      <c r="J798" t="s">
        <v>73</v>
      </c>
      <c r="K798" t="s">
        <v>2523</v>
      </c>
      <c r="L798">
        <v>48.31</v>
      </c>
      <c r="M798">
        <v>1</v>
      </c>
      <c r="N798" t="s">
        <v>14192</v>
      </c>
      <c r="O798">
        <f t="shared" si="24"/>
        <v>8.1100000000000012</v>
      </c>
      <c r="P798" s="3">
        <f t="shared" si="25"/>
        <v>0.92791762013729984</v>
      </c>
    </row>
    <row r="799" spans="1:16" x14ac:dyDescent="0.2">
      <c r="A799" t="s">
        <v>22643</v>
      </c>
      <c r="B799" t="s">
        <v>22644</v>
      </c>
      <c r="C799" t="s">
        <v>22645</v>
      </c>
      <c r="D799">
        <v>1.71</v>
      </c>
      <c r="E799" t="s">
        <v>22646</v>
      </c>
      <c r="F799">
        <v>568898827</v>
      </c>
      <c r="G799" t="s">
        <v>18</v>
      </c>
      <c r="I799">
        <v>64671</v>
      </c>
      <c r="J799" t="s">
        <v>40</v>
      </c>
      <c r="K799" t="s">
        <v>817</v>
      </c>
      <c r="L799">
        <v>46.77</v>
      </c>
      <c r="M799">
        <v>5</v>
      </c>
      <c r="N799" t="s">
        <v>22647</v>
      </c>
      <c r="O799">
        <f t="shared" si="24"/>
        <v>46.469999999999992</v>
      </c>
      <c r="P799" s="3">
        <f t="shared" si="25"/>
        <v>0.92754491017964058</v>
      </c>
    </row>
    <row r="800" spans="1:16" x14ac:dyDescent="0.2">
      <c r="A800" t="s">
        <v>6570</v>
      </c>
      <c r="B800" t="s">
        <v>6571</v>
      </c>
      <c r="C800" t="s">
        <v>6572</v>
      </c>
      <c r="D800">
        <v>-0.01</v>
      </c>
      <c r="E800" t="s">
        <v>6573</v>
      </c>
      <c r="F800">
        <v>11111471</v>
      </c>
      <c r="G800" t="s">
        <v>893</v>
      </c>
      <c r="H800">
        <v>1997</v>
      </c>
      <c r="I800">
        <v>5299</v>
      </c>
      <c r="J800" t="s">
        <v>73</v>
      </c>
      <c r="K800" t="s">
        <v>6574</v>
      </c>
      <c r="L800">
        <v>48.01</v>
      </c>
      <c r="M800">
        <v>1</v>
      </c>
      <c r="N800" t="s">
        <v>1219</v>
      </c>
      <c r="O800">
        <f t="shared" si="24"/>
        <v>1.33</v>
      </c>
      <c r="P800" s="3">
        <f t="shared" si="25"/>
        <v>0.92361111111111116</v>
      </c>
    </row>
    <row r="801" spans="1:16" x14ac:dyDescent="0.2">
      <c r="A801" t="s">
        <v>22831</v>
      </c>
      <c r="B801" t="s">
        <v>22832</v>
      </c>
      <c r="C801" t="s">
        <v>22833</v>
      </c>
      <c r="D801">
        <v>0.8</v>
      </c>
      <c r="E801" t="s">
        <v>11322</v>
      </c>
      <c r="F801">
        <v>6720126323</v>
      </c>
      <c r="G801" t="s">
        <v>18</v>
      </c>
      <c r="I801">
        <v>1772205</v>
      </c>
      <c r="J801" t="s">
        <v>40</v>
      </c>
      <c r="K801" t="s">
        <v>144</v>
      </c>
      <c r="L801">
        <v>47.21</v>
      </c>
      <c r="M801">
        <v>3.5</v>
      </c>
      <c r="N801" t="s">
        <v>22834</v>
      </c>
      <c r="O801">
        <f t="shared" si="24"/>
        <v>42.22</v>
      </c>
      <c r="P801" s="3">
        <f t="shared" si="25"/>
        <v>0.92002614948790584</v>
      </c>
    </row>
    <row r="802" spans="1:16" x14ac:dyDescent="0.2">
      <c r="A802" t="s">
        <v>20938</v>
      </c>
      <c r="B802" t="s">
        <v>20939</v>
      </c>
      <c r="C802" t="s">
        <v>20940</v>
      </c>
      <c r="D802">
        <v>0.5</v>
      </c>
      <c r="E802" t="s">
        <v>20941</v>
      </c>
      <c r="F802">
        <v>5331983446</v>
      </c>
      <c r="G802" t="s">
        <v>18</v>
      </c>
      <c r="I802">
        <v>702248</v>
      </c>
      <c r="J802" t="s">
        <v>40</v>
      </c>
      <c r="K802" t="s">
        <v>338</v>
      </c>
      <c r="L802">
        <v>47.24</v>
      </c>
      <c r="M802">
        <v>1</v>
      </c>
      <c r="N802" t="s">
        <v>20942</v>
      </c>
      <c r="O802">
        <f t="shared" si="24"/>
        <v>32.460000000000008</v>
      </c>
      <c r="P802" s="3">
        <f t="shared" si="25"/>
        <v>0.91669020050833128</v>
      </c>
    </row>
    <row r="803" spans="1:16" x14ac:dyDescent="0.2">
      <c r="A803" t="s">
        <v>15276</v>
      </c>
      <c r="B803" t="s">
        <v>15277</v>
      </c>
      <c r="C803" t="s">
        <v>10122</v>
      </c>
      <c r="D803">
        <v>0.255</v>
      </c>
      <c r="E803" t="s">
        <v>15278</v>
      </c>
      <c r="F803">
        <v>543143735</v>
      </c>
      <c r="G803" t="s">
        <v>18</v>
      </c>
      <c r="H803">
        <v>2020</v>
      </c>
      <c r="I803">
        <v>7798000</v>
      </c>
      <c r="J803" t="s">
        <v>73</v>
      </c>
      <c r="K803" t="s">
        <v>1796</v>
      </c>
      <c r="L803">
        <v>50.44</v>
      </c>
      <c r="M803">
        <v>0</v>
      </c>
      <c r="N803" t="s">
        <v>15279</v>
      </c>
      <c r="O803">
        <f t="shared" si="24"/>
        <v>2.69</v>
      </c>
      <c r="P803" s="3">
        <f t="shared" si="25"/>
        <v>0.91496598639455784</v>
      </c>
    </row>
    <row r="804" spans="1:16" x14ac:dyDescent="0.2">
      <c r="A804" t="s">
        <v>18185</v>
      </c>
      <c r="B804" t="s">
        <v>18186</v>
      </c>
      <c r="C804" t="s">
        <v>16091</v>
      </c>
      <c r="D804">
        <v>0.13</v>
      </c>
      <c r="E804" t="s">
        <v>907</v>
      </c>
      <c r="F804">
        <v>40054517</v>
      </c>
      <c r="G804" t="s">
        <v>18</v>
      </c>
      <c r="I804">
        <v>10578</v>
      </c>
      <c r="J804" t="s">
        <v>95</v>
      </c>
      <c r="K804" t="s">
        <v>102</v>
      </c>
      <c r="L804">
        <v>46.17</v>
      </c>
      <c r="M804">
        <v>1</v>
      </c>
      <c r="N804" t="s">
        <v>12385</v>
      </c>
      <c r="O804">
        <f t="shared" si="24"/>
        <v>13.28</v>
      </c>
      <c r="P804" s="3">
        <f t="shared" si="25"/>
        <v>0.91397109428768064</v>
      </c>
    </row>
    <row r="805" spans="1:16" x14ac:dyDescent="0.2">
      <c r="A805" t="s">
        <v>3624</v>
      </c>
      <c r="B805" t="s">
        <v>3625</v>
      </c>
      <c r="C805" t="s">
        <v>3626</v>
      </c>
      <c r="D805">
        <v>0.82</v>
      </c>
      <c r="E805" t="s">
        <v>3627</v>
      </c>
      <c r="F805">
        <v>269510274</v>
      </c>
      <c r="G805" t="s">
        <v>18</v>
      </c>
      <c r="H805">
        <v>2018</v>
      </c>
      <c r="I805">
        <v>36122</v>
      </c>
      <c r="J805" t="s">
        <v>40</v>
      </c>
      <c r="K805" t="s">
        <v>144</v>
      </c>
      <c r="L805">
        <v>47.7</v>
      </c>
      <c r="M805">
        <v>3.5</v>
      </c>
      <c r="N805" t="s">
        <v>3628</v>
      </c>
      <c r="O805">
        <f t="shared" si="24"/>
        <v>21.85</v>
      </c>
      <c r="P805" s="3">
        <f t="shared" si="25"/>
        <v>0.9119365609348915</v>
      </c>
    </row>
    <row r="806" spans="1:16" x14ac:dyDescent="0.2">
      <c r="A806" t="s">
        <v>20118</v>
      </c>
      <c r="B806" t="s">
        <v>20119</v>
      </c>
      <c r="C806" t="s">
        <v>20120</v>
      </c>
      <c r="D806">
        <v>3.64</v>
      </c>
      <c r="E806" t="s">
        <v>13479</v>
      </c>
      <c r="F806">
        <v>1650006022</v>
      </c>
      <c r="G806" t="s">
        <v>18</v>
      </c>
      <c r="I806">
        <v>585843</v>
      </c>
      <c r="J806" t="s">
        <v>320</v>
      </c>
      <c r="K806" t="s">
        <v>710</v>
      </c>
      <c r="L806">
        <v>46.57</v>
      </c>
      <c r="M806">
        <v>1</v>
      </c>
      <c r="N806" t="s">
        <v>20121</v>
      </c>
      <c r="O806">
        <f t="shared" si="24"/>
        <v>125.49000000000001</v>
      </c>
      <c r="P806" s="3">
        <f t="shared" si="25"/>
        <v>0.91172624237140387</v>
      </c>
    </row>
    <row r="807" spans="1:16" x14ac:dyDescent="0.2">
      <c r="A807" t="s">
        <v>21211</v>
      </c>
      <c r="B807" t="s">
        <v>21212</v>
      </c>
      <c r="C807" t="s">
        <v>21213</v>
      </c>
      <c r="D807">
        <v>1.18</v>
      </c>
      <c r="E807" t="s">
        <v>5730</v>
      </c>
      <c r="F807">
        <v>443595816</v>
      </c>
      <c r="G807" t="s">
        <v>18</v>
      </c>
      <c r="H807">
        <v>1995</v>
      </c>
      <c r="I807">
        <v>62611</v>
      </c>
      <c r="J807" t="s">
        <v>73</v>
      </c>
      <c r="K807" t="s">
        <v>2282</v>
      </c>
      <c r="L807">
        <v>46.43</v>
      </c>
      <c r="M807">
        <v>2.5</v>
      </c>
      <c r="N807" t="s">
        <v>9215</v>
      </c>
      <c r="O807">
        <f t="shared" si="24"/>
        <v>43.37</v>
      </c>
      <c r="P807" s="3">
        <f t="shared" si="25"/>
        <v>0.91170906033214205</v>
      </c>
    </row>
    <row r="808" spans="1:16" x14ac:dyDescent="0.2">
      <c r="A808" t="s">
        <v>11632</v>
      </c>
      <c r="B808" t="s">
        <v>11633</v>
      </c>
      <c r="C808" t="s">
        <v>11634</v>
      </c>
      <c r="D808">
        <v>0.72</v>
      </c>
      <c r="E808" t="s">
        <v>11635</v>
      </c>
      <c r="F808">
        <v>8210158885</v>
      </c>
      <c r="G808" t="s">
        <v>18</v>
      </c>
      <c r="I808">
        <v>1207570</v>
      </c>
      <c r="J808" t="s">
        <v>40</v>
      </c>
      <c r="K808" t="s">
        <v>84</v>
      </c>
      <c r="L808">
        <v>47.2</v>
      </c>
      <c r="M808">
        <v>5</v>
      </c>
      <c r="N808" t="s">
        <v>11636</v>
      </c>
      <c r="O808">
        <f t="shared" si="24"/>
        <v>80.77</v>
      </c>
      <c r="P808" s="3">
        <f t="shared" si="25"/>
        <v>0.9077320746235108</v>
      </c>
    </row>
    <row r="809" spans="1:16" x14ac:dyDescent="0.2">
      <c r="A809" t="s">
        <v>11543</v>
      </c>
      <c r="B809" t="s">
        <v>11544</v>
      </c>
      <c r="C809" t="s">
        <v>3636</v>
      </c>
      <c r="D809">
        <v>0.02</v>
      </c>
      <c r="E809" t="s">
        <v>3950</v>
      </c>
      <c r="F809">
        <v>264013155</v>
      </c>
      <c r="H809">
        <v>2018</v>
      </c>
      <c r="I809">
        <v>3277</v>
      </c>
      <c r="J809" t="s">
        <v>73</v>
      </c>
      <c r="K809" t="s">
        <v>2692</v>
      </c>
      <c r="L809">
        <v>47.58</v>
      </c>
      <c r="M809">
        <v>0</v>
      </c>
      <c r="N809" t="s">
        <v>6488</v>
      </c>
      <c r="O809">
        <f t="shared" si="24"/>
        <v>2.36</v>
      </c>
      <c r="P809" s="3">
        <f t="shared" si="25"/>
        <v>0.90769230769230758</v>
      </c>
    </row>
    <row r="810" spans="1:16" x14ac:dyDescent="0.2">
      <c r="A810" t="s">
        <v>9774</v>
      </c>
      <c r="B810" t="s">
        <v>9775</v>
      </c>
      <c r="C810" t="s">
        <v>9776</v>
      </c>
      <c r="D810">
        <v>0.26500000000000001</v>
      </c>
      <c r="E810" t="s">
        <v>3220</v>
      </c>
      <c r="F810">
        <v>0</v>
      </c>
      <c r="G810" t="s">
        <v>18</v>
      </c>
      <c r="H810">
        <v>2004</v>
      </c>
      <c r="I810">
        <v>101660</v>
      </c>
      <c r="J810" t="s">
        <v>40</v>
      </c>
      <c r="K810" t="s">
        <v>126</v>
      </c>
      <c r="L810">
        <v>48.07</v>
      </c>
      <c r="M810">
        <v>0</v>
      </c>
      <c r="N810" t="s">
        <v>9777</v>
      </c>
      <c r="O810">
        <f t="shared" si="24"/>
        <v>17.240000000000002</v>
      </c>
      <c r="P810" s="3">
        <f t="shared" si="25"/>
        <v>0.90736842105263171</v>
      </c>
    </row>
    <row r="811" spans="1:16" x14ac:dyDescent="0.2">
      <c r="A811" t="s">
        <v>8874</v>
      </c>
      <c r="B811" t="s">
        <v>8875</v>
      </c>
      <c r="C811" t="s">
        <v>4604</v>
      </c>
      <c r="D811">
        <v>0</v>
      </c>
      <c r="E811" t="s">
        <v>50</v>
      </c>
      <c r="F811">
        <v>22223573485</v>
      </c>
      <c r="G811" t="s">
        <v>6261</v>
      </c>
      <c r="I811">
        <v>2142501</v>
      </c>
      <c r="J811" t="s">
        <v>320</v>
      </c>
      <c r="K811" t="s">
        <v>1780</v>
      </c>
      <c r="L811">
        <v>48.06</v>
      </c>
      <c r="M811">
        <v>1</v>
      </c>
      <c r="N811" t="s">
        <v>8876</v>
      </c>
      <c r="O811">
        <f t="shared" si="24"/>
        <v>9.7900000000000009</v>
      </c>
      <c r="P811" s="3">
        <f t="shared" si="25"/>
        <v>0.90564292321924145</v>
      </c>
    </row>
    <row r="812" spans="1:16" x14ac:dyDescent="0.2">
      <c r="A812" t="s">
        <v>17301</v>
      </c>
      <c r="B812" t="s">
        <v>17302</v>
      </c>
      <c r="C812" t="s">
        <v>11184</v>
      </c>
      <c r="D812">
        <v>-0.03</v>
      </c>
      <c r="E812" t="s">
        <v>17303</v>
      </c>
      <c r="F812">
        <v>105340000</v>
      </c>
      <c r="G812" t="s">
        <v>18</v>
      </c>
      <c r="H812">
        <v>2007</v>
      </c>
      <c r="I812">
        <v>78499</v>
      </c>
      <c r="J812" t="s">
        <v>320</v>
      </c>
      <c r="K812" t="s">
        <v>1780</v>
      </c>
      <c r="L812">
        <v>48.08</v>
      </c>
      <c r="M812">
        <v>1</v>
      </c>
      <c r="N812" t="s">
        <v>17304</v>
      </c>
      <c r="O812">
        <f t="shared" si="24"/>
        <v>8.27</v>
      </c>
      <c r="P812" s="3">
        <f t="shared" si="25"/>
        <v>0.90283842794759817</v>
      </c>
    </row>
    <row r="813" spans="1:16" x14ac:dyDescent="0.2">
      <c r="A813" t="s">
        <v>8747</v>
      </c>
      <c r="B813" t="s">
        <v>8748</v>
      </c>
      <c r="C813" t="s">
        <v>8749</v>
      </c>
      <c r="D813">
        <v>-0.43</v>
      </c>
      <c r="E813" t="s">
        <v>8750</v>
      </c>
      <c r="F813">
        <v>3518431229</v>
      </c>
      <c r="G813" t="s">
        <v>18</v>
      </c>
      <c r="I813">
        <v>1448717</v>
      </c>
      <c r="J813" t="s">
        <v>95</v>
      </c>
      <c r="K813" t="s">
        <v>595</v>
      </c>
      <c r="L813">
        <v>47.4</v>
      </c>
      <c r="M813">
        <v>1</v>
      </c>
      <c r="N813" t="s">
        <v>8751</v>
      </c>
      <c r="O813">
        <f t="shared" si="24"/>
        <v>17.34</v>
      </c>
      <c r="P813" s="3">
        <f t="shared" si="25"/>
        <v>0.90124740124740133</v>
      </c>
    </row>
    <row r="814" spans="1:16" x14ac:dyDescent="0.2">
      <c r="A814" t="s">
        <v>17291</v>
      </c>
      <c r="B814" t="s">
        <v>17292</v>
      </c>
      <c r="C814" t="s">
        <v>5666</v>
      </c>
      <c r="D814">
        <v>2.1</v>
      </c>
      <c r="E814" t="s">
        <v>17293</v>
      </c>
      <c r="F814">
        <v>310546623</v>
      </c>
      <c r="G814" t="s">
        <v>18</v>
      </c>
      <c r="I814">
        <v>86815</v>
      </c>
      <c r="J814" t="s">
        <v>40</v>
      </c>
      <c r="K814" t="s">
        <v>144</v>
      </c>
      <c r="L814">
        <v>46.56</v>
      </c>
      <c r="M814">
        <v>4</v>
      </c>
      <c r="N814" t="s">
        <v>3628</v>
      </c>
      <c r="O814">
        <f t="shared" si="24"/>
        <v>21.71</v>
      </c>
      <c r="P814" s="3">
        <f t="shared" si="25"/>
        <v>0.90082987551867222</v>
      </c>
    </row>
    <row r="815" spans="1:16" x14ac:dyDescent="0.2">
      <c r="A815" t="s">
        <v>11097</v>
      </c>
      <c r="B815" t="s">
        <v>11098</v>
      </c>
      <c r="C815" t="s">
        <v>11099</v>
      </c>
      <c r="D815">
        <v>0.56000000000000005</v>
      </c>
      <c r="E815" t="s">
        <v>4223</v>
      </c>
      <c r="F815">
        <v>8566636318</v>
      </c>
      <c r="G815" t="s">
        <v>893</v>
      </c>
      <c r="H815">
        <v>2019</v>
      </c>
      <c r="I815">
        <v>1254775</v>
      </c>
      <c r="J815" t="s">
        <v>40</v>
      </c>
      <c r="K815" t="s">
        <v>275</v>
      </c>
      <c r="L815">
        <v>46.64</v>
      </c>
      <c r="M815">
        <v>0</v>
      </c>
      <c r="N815" t="s">
        <v>10734</v>
      </c>
      <c r="O815">
        <f t="shared" si="24"/>
        <v>55.959999999999994</v>
      </c>
      <c r="P815" s="3">
        <f t="shared" si="25"/>
        <v>0.90011259449895431</v>
      </c>
    </row>
    <row r="816" spans="1:16" x14ac:dyDescent="0.2">
      <c r="A816" t="s">
        <v>8877</v>
      </c>
      <c r="B816" t="s">
        <v>8878</v>
      </c>
      <c r="C816" t="s">
        <v>8879</v>
      </c>
      <c r="D816">
        <v>0.06</v>
      </c>
      <c r="E816" t="s">
        <v>8880</v>
      </c>
      <c r="F816">
        <v>1899931950</v>
      </c>
      <c r="H816">
        <v>2021</v>
      </c>
      <c r="I816">
        <v>224060</v>
      </c>
      <c r="J816" t="s">
        <v>40</v>
      </c>
      <c r="K816" t="s">
        <v>813</v>
      </c>
      <c r="L816">
        <v>47.29</v>
      </c>
      <c r="M816">
        <v>0</v>
      </c>
      <c r="N816" t="s">
        <v>8881</v>
      </c>
      <c r="O816">
        <f t="shared" si="24"/>
        <v>15.780000000000001</v>
      </c>
      <c r="P816" s="3">
        <f t="shared" si="25"/>
        <v>0.89812179852020491</v>
      </c>
    </row>
    <row r="817" spans="1:16" x14ac:dyDescent="0.2">
      <c r="A817" t="s">
        <v>8870</v>
      </c>
      <c r="B817" t="s">
        <v>8871</v>
      </c>
      <c r="C817" t="s">
        <v>1317</v>
      </c>
      <c r="D817">
        <v>0.22</v>
      </c>
      <c r="E817" t="s">
        <v>8872</v>
      </c>
      <c r="F817">
        <v>341046126</v>
      </c>
      <c r="G817" t="s">
        <v>18</v>
      </c>
      <c r="I817">
        <v>18719</v>
      </c>
      <c r="J817" t="s">
        <v>40</v>
      </c>
      <c r="K817" t="s">
        <v>144</v>
      </c>
      <c r="L817">
        <v>47.17</v>
      </c>
      <c r="M817">
        <v>3.5</v>
      </c>
      <c r="N817" t="s">
        <v>8873</v>
      </c>
      <c r="O817">
        <f t="shared" si="24"/>
        <v>24.610000000000003</v>
      </c>
      <c r="P817" s="3">
        <f t="shared" si="25"/>
        <v>0.89296081277213368</v>
      </c>
    </row>
    <row r="818" spans="1:16" x14ac:dyDescent="0.2">
      <c r="A818" t="s">
        <v>140</v>
      </c>
      <c r="B818" t="s">
        <v>141</v>
      </c>
      <c r="C818" t="s">
        <v>142</v>
      </c>
      <c r="D818">
        <v>1.38</v>
      </c>
      <c r="E818" t="s">
        <v>143</v>
      </c>
      <c r="F818">
        <v>4146435600</v>
      </c>
      <c r="G818" t="s">
        <v>18</v>
      </c>
      <c r="H818">
        <v>1994</v>
      </c>
      <c r="I818">
        <v>755819</v>
      </c>
      <c r="J818" t="s">
        <v>40</v>
      </c>
      <c r="K818" t="s">
        <v>144</v>
      </c>
      <c r="L818">
        <v>47.16</v>
      </c>
      <c r="M818">
        <v>4</v>
      </c>
      <c r="N818" t="s">
        <v>145</v>
      </c>
      <c r="O818">
        <f t="shared" si="24"/>
        <v>53.55</v>
      </c>
      <c r="P818" s="3">
        <f t="shared" si="25"/>
        <v>0.89249999999999996</v>
      </c>
    </row>
    <row r="819" spans="1:16" x14ac:dyDescent="0.2">
      <c r="A819" t="s">
        <v>5849</v>
      </c>
      <c r="B819" t="s">
        <v>5850</v>
      </c>
      <c r="C819" t="s">
        <v>5851</v>
      </c>
      <c r="D819">
        <v>-0.98</v>
      </c>
      <c r="E819" t="s">
        <v>5852</v>
      </c>
      <c r="F819">
        <v>2914114576</v>
      </c>
      <c r="G819" t="s">
        <v>18</v>
      </c>
      <c r="H819">
        <v>2017</v>
      </c>
      <c r="I819">
        <v>291127</v>
      </c>
      <c r="J819" t="s">
        <v>320</v>
      </c>
      <c r="K819" t="s">
        <v>1786</v>
      </c>
      <c r="L819">
        <v>47.16</v>
      </c>
      <c r="M819">
        <v>0</v>
      </c>
      <c r="N819" t="s">
        <v>5853</v>
      </c>
      <c r="O819">
        <f t="shared" si="24"/>
        <v>88.490000000000009</v>
      </c>
      <c r="P819" s="3">
        <f t="shared" si="25"/>
        <v>0.89239612747075447</v>
      </c>
    </row>
    <row r="820" spans="1:16" x14ac:dyDescent="0.2">
      <c r="A820" t="s">
        <v>24997</v>
      </c>
      <c r="B820" t="s">
        <v>24998</v>
      </c>
      <c r="C820" t="s">
        <v>24999</v>
      </c>
      <c r="D820">
        <v>0.95</v>
      </c>
      <c r="E820" t="s">
        <v>24693</v>
      </c>
      <c r="F820">
        <v>4662885956</v>
      </c>
      <c r="G820" t="s">
        <v>18</v>
      </c>
      <c r="I820">
        <v>390062</v>
      </c>
      <c r="J820" t="s">
        <v>40</v>
      </c>
      <c r="K820" t="s">
        <v>144</v>
      </c>
      <c r="L820">
        <v>46.23</v>
      </c>
      <c r="M820">
        <v>3.5</v>
      </c>
      <c r="N820" t="s">
        <v>25000</v>
      </c>
      <c r="O820">
        <f t="shared" si="24"/>
        <v>85.16</v>
      </c>
      <c r="P820" s="3">
        <f t="shared" si="25"/>
        <v>0.89023625339744927</v>
      </c>
    </row>
    <row r="821" spans="1:16" x14ac:dyDescent="0.2">
      <c r="A821" t="s">
        <v>15737</v>
      </c>
      <c r="B821" t="s">
        <v>15738</v>
      </c>
      <c r="C821" t="s">
        <v>15739</v>
      </c>
      <c r="D821">
        <v>0.57999999999999996</v>
      </c>
      <c r="E821" t="s">
        <v>15740</v>
      </c>
      <c r="F821">
        <v>3055096271</v>
      </c>
      <c r="G821" t="s">
        <v>18</v>
      </c>
      <c r="I821">
        <v>580793</v>
      </c>
      <c r="J821" t="s">
        <v>33</v>
      </c>
      <c r="K821" t="s">
        <v>34</v>
      </c>
      <c r="L821">
        <v>46.67</v>
      </c>
      <c r="M821">
        <v>1</v>
      </c>
      <c r="N821" t="s">
        <v>15741</v>
      </c>
      <c r="O821">
        <f t="shared" si="24"/>
        <v>62.5</v>
      </c>
      <c r="P821" s="3">
        <f t="shared" si="25"/>
        <v>0.88489310491292661</v>
      </c>
    </row>
    <row r="822" spans="1:16" x14ac:dyDescent="0.2">
      <c r="A822" t="s">
        <v>25178</v>
      </c>
      <c r="B822" t="s">
        <v>25179</v>
      </c>
      <c r="C822" t="s">
        <v>25180</v>
      </c>
      <c r="D822">
        <v>3.47</v>
      </c>
      <c r="E822" t="s">
        <v>25181</v>
      </c>
      <c r="F822">
        <v>14754034495</v>
      </c>
      <c r="G822" t="s">
        <v>18</v>
      </c>
      <c r="H822">
        <v>1999</v>
      </c>
      <c r="I822">
        <v>327215</v>
      </c>
      <c r="J822" t="s">
        <v>56</v>
      </c>
      <c r="K822" t="s">
        <v>57</v>
      </c>
      <c r="L822">
        <v>46.24</v>
      </c>
      <c r="M822">
        <v>1</v>
      </c>
      <c r="N822" t="s">
        <v>25182</v>
      </c>
      <c r="O822">
        <f t="shared" si="24"/>
        <v>293.75</v>
      </c>
      <c r="P822" s="3">
        <f t="shared" si="25"/>
        <v>0.88311336920903105</v>
      </c>
    </row>
    <row r="823" spans="1:16" x14ac:dyDescent="0.2">
      <c r="A823" t="s">
        <v>13921</v>
      </c>
      <c r="B823" t="s">
        <v>13922</v>
      </c>
      <c r="C823" t="s">
        <v>7191</v>
      </c>
      <c r="D823">
        <v>0.02</v>
      </c>
      <c r="E823" t="s">
        <v>13923</v>
      </c>
      <c r="F823">
        <v>11198155423</v>
      </c>
      <c r="G823" t="s">
        <v>18</v>
      </c>
      <c r="I823">
        <v>4500678</v>
      </c>
      <c r="J823" t="s">
        <v>73</v>
      </c>
      <c r="K823" t="s">
        <v>1921</v>
      </c>
      <c r="L823">
        <v>46.54</v>
      </c>
      <c r="M823">
        <v>3.5</v>
      </c>
      <c r="N823" t="s">
        <v>13924</v>
      </c>
      <c r="O823">
        <f t="shared" si="24"/>
        <v>26.18</v>
      </c>
      <c r="P823" s="3">
        <f t="shared" si="25"/>
        <v>0.8823727671048196</v>
      </c>
    </row>
    <row r="824" spans="1:16" x14ac:dyDescent="0.2">
      <c r="A824" t="s">
        <v>19062</v>
      </c>
      <c r="B824" t="s">
        <v>19063</v>
      </c>
      <c r="C824" t="s">
        <v>19064</v>
      </c>
      <c r="D824">
        <v>0.62</v>
      </c>
      <c r="E824" t="s">
        <v>14629</v>
      </c>
      <c r="F824">
        <v>338666881</v>
      </c>
      <c r="G824" t="s">
        <v>18</v>
      </c>
      <c r="I824">
        <v>108494</v>
      </c>
      <c r="J824" t="s">
        <v>40</v>
      </c>
      <c r="K824" t="s">
        <v>144</v>
      </c>
      <c r="L824">
        <v>45.78</v>
      </c>
      <c r="M824">
        <v>3</v>
      </c>
      <c r="N824" t="s">
        <v>19065</v>
      </c>
      <c r="O824">
        <f t="shared" si="24"/>
        <v>27.849999999999998</v>
      </c>
      <c r="P824" s="3">
        <f t="shared" si="25"/>
        <v>0.88160810383032595</v>
      </c>
    </row>
    <row r="825" spans="1:16" x14ac:dyDescent="0.2">
      <c r="A825" t="s">
        <v>13719</v>
      </c>
      <c r="B825" t="s">
        <v>13720</v>
      </c>
      <c r="C825" t="s">
        <v>13721</v>
      </c>
      <c r="D825">
        <v>0.37</v>
      </c>
      <c r="E825" t="s">
        <v>13722</v>
      </c>
      <c r="F825">
        <v>65206344902</v>
      </c>
      <c r="G825" t="s">
        <v>699</v>
      </c>
      <c r="H825">
        <v>1997</v>
      </c>
      <c r="I825">
        <v>1606516</v>
      </c>
      <c r="J825" t="s">
        <v>40</v>
      </c>
      <c r="K825" t="s">
        <v>3031</v>
      </c>
      <c r="L825">
        <v>47.09</v>
      </c>
      <c r="M825">
        <v>3.5</v>
      </c>
      <c r="N825" t="s">
        <v>13723</v>
      </c>
      <c r="O825">
        <f t="shared" si="24"/>
        <v>16.420000000000002</v>
      </c>
      <c r="P825" s="3">
        <f t="shared" si="25"/>
        <v>0.88090128755364816</v>
      </c>
    </row>
    <row r="826" spans="1:16" x14ac:dyDescent="0.2">
      <c r="A826" t="s">
        <v>25277</v>
      </c>
      <c r="B826" t="s">
        <v>25278</v>
      </c>
      <c r="C826" t="s">
        <v>25279</v>
      </c>
      <c r="D826">
        <v>-0.33</v>
      </c>
      <c r="E826" t="s">
        <v>11006</v>
      </c>
      <c r="F826">
        <v>2969665284</v>
      </c>
      <c r="G826" t="s">
        <v>18</v>
      </c>
      <c r="I826">
        <v>375030</v>
      </c>
      <c r="J826" t="s">
        <v>73</v>
      </c>
      <c r="K826" t="s">
        <v>585</v>
      </c>
      <c r="L826">
        <v>46.93</v>
      </c>
      <c r="M826">
        <v>1</v>
      </c>
      <c r="N826" t="s">
        <v>25280</v>
      </c>
      <c r="O826">
        <f t="shared" si="24"/>
        <v>94.7</v>
      </c>
      <c r="P826" s="3">
        <f t="shared" si="25"/>
        <v>0.88002973701328879</v>
      </c>
    </row>
    <row r="827" spans="1:16" x14ac:dyDescent="0.2">
      <c r="A827" t="s">
        <v>12022</v>
      </c>
      <c r="B827" t="s">
        <v>12023</v>
      </c>
      <c r="C827" t="s">
        <v>12024</v>
      </c>
      <c r="D827">
        <v>-0.06</v>
      </c>
      <c r="E827" t="s">
        <v>12025</v>
      </c>
      <c r="F827">
        <v>552721925</v>
      </c>
      <c r="G827" t="s">
        <v>337</v>
      </c>
      <c r="H827">
        <v>2014</v>
      </c>
      <c r="I827">
        <v>255439</v>
      </c>
      <c r="J827" t="s">
        <v>320</v>
      </c>
      <c r="K827" t="s">
        <v>1780</v>
      </c>
      <c r="L827">
        <v>46.96</v>
      </c>
      <c r="M827">
        <v>1</v>
      </c>
      <c r="N827" t="s">
        <v>12026</v>
      </c>
      <c r="O827">
        <f t="shared" si="24"/>
        <v>8.7900000000000009</v>
      </c>
      <c r="P827" s="3">
        <f t="shared" si="25"/>
        <v>0.87987987987987992</v>
      </c>
    </row>
    <row r="828" spans="1:16" x14ac:dyDescent="0.2">
      <c r="A828" t="s">
        <v>11100</v>
      </c>
      <c r="B828" t="s">
        <v>11101</v>
      </c>
      <c r="C828" t="s">
        <v>11102</v>
      </c>
      <c r="D828">
        <v>-0.17</v>
      </c>
      <c r="E828" t="s">
        <v>11103</v>
      </c>
      <c r="F828">
        <v>213839795</v>
      </c>
      <c r="G828" t="s">
        <v>18</v>
      </c>
      <c r="I828">
        <v>31688</v>
      </c>
      <c r="J828" t="s">
        <v>40</v>
      </c>
      <c r="K828" t="s">
        <v>144</v>
      </c>
      <c r="L828">
        <v>46.12</v>
      </c>
      <c r="M828">
        <v>2.5</v>
      </c>
      <c r="N828" t="s">
        <v>3518</v>
      </c>
      <c r="O828">
        <f t="shared" si="24"/>
        <v>10.379999999999999</v>
      </c>
      <c r="P828" s="3">
        <f t="shared" si="25"/>
        <v>0.87300252312867943</v>
      </c>
    </row>
    <row r="829" spans="1:16" x14ac:dyDescent="0.2">
      <c r="A829" t="s">
        <v>7012</v>
      </c>
      <c r="B829" t="s">
        <v>7013</v>
      </c>
      <c r="C829" t="s">
        <v>7014</v>
      </c>
      <c r="D829">
        <v>0.72</v>
      </c>
      <c r="E829" t="s">
        <v>989</v>
      </c>
      <c r="F829">
        <v>18213495424</v>
      </c>
      <c r="G829" t="s">
        <v>18</v>
      </c>
      <c r="I829">
        <v>590695</v>
      </c>
      <c r="J829" t="s">
        <v>56</v>
      </c>
      <c r="K829" t="s">
        <v>1340</v>
      </c>
      <c r="L829">
        <v>46.59</v>
      </c>
      <c r="M829">
        <v>4.5</v>
      </c>
      <c r="N829" t="s">
        <v>7015</v>
      </c>
      <c r="O829">
        <f t="shared" si="24"/>
        <v>79.78</v>
      </c>
      <c r="P829" s="3">
        <f t="shared" si="25"/>
        <v>0.87219853503881051</v>
      </c>
    </row>
    <row r="830" spans="1:16" x14ac:dyDescent="0.2">
      <c r="A830" t="s">
        <v>11465</v>
      </c>
      <c r="B830" t="s">
        <v>11466</v>
      </c>
      <c r="C830" t="s">
        <v>11467</v>
      </c>
      <c r="D830">
        <v>0.09</v>
      </c>
      <c r="E830" t="s">
        <v>11468</v>
      </c>
      <c r="F830">
        <v>0</v>
      </c>
      <c r="G830" t="s">
        <v>18</v>
      </c>
      <c r="H830">
        <v>1990</v>
      </c>
      <c r="I830">
        <v>21548</v>
      </c>
      <c r="J830" t="s">
        <v>40</v>
      </c>
      <c r="K830" t="s">
        <v>126</v>
      </c>
      <c r="L830">
        <v>47.51</v>
      </c>
      <c r="M830">
        <v>0</v>
      </c>
      <c r="N830" t="s">
        <v>1560</v>
      </c>
      <c r="O830">
        <f t="shared" si="24"/>
        <v>7.4699999999999989</v>
      </c>
      <c r="P830" s="3">
        <f t="shared" si="25"/>
        <v>0.87164527421236859</v>
      </c>
    </row>
    <row r="831" spans="1:16" x14ac:dyDescent="0.2">
      <c r="A831" t="s">
        <v>8886</v>
      </c>
      <c r="B831" t="s">
        <v>8887</v>
      </c>
      <c r="C831" t="s">
        <v>6166</v>
      </c>
      <c r="D831">
        <v>0.09</v>
      </c>
      <c r="E831" t="s">
        <v>8888</v>
      </c>
      <c r="F831">
        <v>607231865</v>
      </c>
      <c r="G831" t="s">
        <v>18</v>
      </c>
      <c r="H831">
        <v>2014</v>
      </c>
      <c r="I831">
        <v>939327</v>
      </c>
      <c r="J831" t="s">
        <v>40</v>
      </c>
      <c r="K831" t="s">
        <v>813</v>
      </c>
      <c r="L831">
        <v>46.56</v>
      </c>
      <c r="M831">
        <v>0</v>
      </c>
      <c r="N831" t="s">
        <v>8889</v>
      </c>
      <c r="O831">
        <f t="shared" si="24"/>
        <v>8.7200000000000006</v>
      </c>
      <c r="P831" s="3">
        <f t="shared" si="25"/>
        <v>0.87112887112887116</v>
      </c>
    </row>
    <row r="832" spans="1:16" x14ac:dyDescent="0.2">
      <c r="A832" t="s">
        <v>12015</v>
      </c>
      <c r="B832" t="s">
        <v>12016</v>
      </c>
      <c r="C832" t="s">
        <v>12017</v>
      </c>
      <c r="D832">
        <v>1.03</v>
      </c>
      <c r="E832" t="s">
        <v>509</v>
      </c>
      <c r="F832">
        <v>2880448984</v>
      </c>
      <c r="G832" t="s">
        <v>18</v>
      </c>
      <c r="H832">
        <v>2021</v>
      </c>
      <c r="I832">
        <v>143020</v>
      </c>
      <c r="J832" t="s">
        <v>320</v>
      </c>
      <c r="K832" t="s">
        <v>1780</v>
      </c>
      <c r="L832">
        <v>46.55</v>
      </c>
      <c r="M832">
        <v>1</v>
      </c>
      <c r="N832" t="s">
        <v>12018</v>
      </c>
      <c r="O832">
        <f t="shared" si="24"/>
        <v>138.44999999999999</v>
      </c>
      <c r="P832" s="3">
        <f t="shared" si="25"/>
        <v>0.87102862535388481</v>
      </c>
    </row>
    <row r="833" spans="1:16" x14ac:dyDescent="0.2">
      <c r="A833" t="s">
        <v>8359</v>
      </c>
      <c r="B833" t="s">
        <v>8360</v>
      </c>
      <c r="C833" t="s">
        <v>8361</v>
      </c>
      <c r="D833">
        <v>-0.11</v>
      </c>
      <c r="E833" t="s">
        <v>8362</v>
      </c>
      <c r="F833">
        <v>751310357</v>
      </c>
      <c r="G833" t="s">
        <v>18</v>
      </c>
      <c r="H833">
        <v>2020</v>
      </c>
      <c r="I833">
        <v>153467</v>
      </c>
      <c r="J833" t="s">
        <v>40</v>
      </c>
      <c r="K833" t="s">
        <v>126</v>
      </c>
      <c r="L833">
        <v>46.54</v>
      </c>
      <c r="M833">
        <v>0</v>
      </c>
      <c r="N833" t="s">
        <v>6131</v>
      </c>
      <c r="O833">
        <f t="shared" si="24"/>
        <v>13.639999999999999</v>
      </c>
      <c r="P833" s="3">
        <f t="shared" si="25"/>
        <v>0.87045309508615176</v>
      </c>
    </row>
    <row r="834" spans="1:16" x14ac:dyDescent="0.2">
      <c r="A834" t="s">
        <v>16677</v>
      </c>
      <c r="B834" t="s">
        <v>16678</v>
      </c>
      <c r="C834" t="s">
        <v>16679</v>
      </c>
      <c r="D834">
        <v>8.66</v>
      </c>
      <c r="E834" t="s">
        <v>198</v>
      </c>
      <c r="F834">
        <v>34995601471</v>
      </c>
      <c r="G834" t="s">
        <v>18</v>
      </c>
      <c r="H834">
        <v>1994</v>
      </c>
      <c r="I834">
        <v>506612</v>
      </c>
      <c r="J834" t="s">
        <v>19</v>
      </c>
      <c r="K834" t="s">
        <v>778</v>
      </c>
      <c r="L834">
        <v>46.52</v>
      </c>
      <c r="M834">
        <v>5</v>
      </c>
      <c r="N834" t="s">
        <v>16680</v>
      </c>
      <c r="O834">
        <f t="shared" si="24"/>
        <v>493.84999999999991</v>
      </c>
      <c r="P834" s="3">
        <f t="shared" si="25"/>
        <v>0.86985239722408125</v>
      </c>
    </row>
    <row r="835" spans="1:16" x14ac:dyDescent="0.2">
      <c r="A835" t="s">
        <v>19774</v>
      </c>
      <c r="B835" t="s">
        <v>19775</v>
      </c>
      <c r="C835" t="s">
        <v>4599</v>
      </c>
      <c r="D835">
        <v>5.0000000000000001E-3</v>
      </c>
      <c r="E835" t="s">
        <v>19776</v>
      </c>
      <c r="F835">
        <v>0</v>
      </c>
      <c r="G835" t="s">
        <v>18</v>
      </c>
      <c r="I835">
        <v>74175</v>
      </c>
      <c r="J835" t="s">
        <v>40</v>
      </c>
      <c r="K835" t="s">
        <v>126</v>
      </c>
      <c r="L835">
        <v>46.51</v>
      </c>
      <c r="M835">
        <v>0</v>
      </c>
      <c r="N835" t="s">
        <v>3577</v>
      </c>
      <c r="O835">
        <f t="shared" ref="O835:O898" si="26">IF(EXACT(N835, "N/A"), "Not Found", N835-C835)</f>
        <v>6.6</v>
      </c>
      <c r="P835" s="3">
        <f t="shared" ref="P835:P898" si="27">IF(EXACT(O835, "Not Found"), 0, O835/C835)</f>
        <v>0.86956521739130432</v>
      </c>
    </row>
    <row r="836" spans="1:16" x14ac:dyDescent="0.2">
      <c r="A836" t="s">
        <v>377</v>
      </c>
      <c r="B836" t="s">
        <v>378</v>
      </c>
      <c r="C836" t="s">
        <v>379</v>
      </c>
      <c r="D836">
        <v>0.45</v>
      </c>
      <c r="E836" t="s">
        <v>380</v>
      </c>
      <c r="F836">
        <v>540461948</v>
      </c>
      <c r="G836" t="s">
        <v>18</v>
      </c>
      <c r="I836">
        <v>197840</v>
      </c>
      <c r="J836" t="s">
        <v>40</v>
      </c>
      <c r="K836" t="s">
        <v>338</v>
      </c>
      <c r="L836">
        <v>46.5</v>
      </c>
      <c r="M836">
        <v>1</v>
      </c>
      <c r="N836" t="s">
        <v>381</v>
      </c>
      <c r="O836">
        <f t="shared" si="26"/>
        <v>9.82</v>
      </c>
      <c r="P836" s="3">
        <f t="shared" si="27"/>
        <v>0.86902654867256635</v>
      </c>
    </row>
    <row r="837" spans="1:16" x14ac:dyDescent="0.2">
      <c r="A837" t="s">
        <v>24269</v>
      </c>
      <c r="B837" t="s">
        <v>24270</v>
      </c>
      <c r="C837" t="s">
        <v>24271</v>
      </c>
      <c r="D837">
        <v>0.54</v>
      </c>
      <c r="E837" t="s">
        <v>11650</v>
      </c>
      <c r="F837">
        <v>2021823520</v>
      </c>
      <c r="G837" t="s">
        <v>18</v>
      </c>
      <c r="I837">
        <v>101994</v>
      </c>
      <c r="J837" t="s">
        <v>19</v>
      </c>
      <c r="K837" t="s">
        <v>102</v>
      </c>
      <c r="L837">
        <v>45.46</v>
      </c>
      <c r="M837">
        <v>2</v>
      </c>
      <c r="N837" t="s">
        <v>24272</v>
      </c>
      <c r="O837">
        <f t="shared" si="26"/>
        <v>92.07</v>
      </c>
      <c r="P837" s="3">
        <f t="shared" si="27"/>
        <v>0.86556359875904854</v>
      </c>
    </row>
    <row r="838" spans="1:16" x14ac:dyDescent="0.2">
      <c r="A838" t="s">
        <v>14925</v>
      </c>
      <c r="B838" t="s">
        <v>14926</v>
      </c>
      <c r="C838" t="s">
        <v>14927</v>
      </c>
      <c r="D838">
        <v>1.05</v>
      </c>
      <c r="E838" t="s">
        <v>14928</v>
      </c>
      <c r="F838">
        <v>595855205</v>
      </c>
      <c r="G838" t="s">
        <v>18</v>
      </c>
      <c r="H838">
        <v>2021</v>
      </c>
      <c r="I838">
        <v>68662</v>
      </c>
      <c r="J838" t="s">
        <v>19</v>
      </c>
      <c r="K838" t="s">
        <v>2310</v>
      </c>
      <c r="L838">
        <v>46.54</v>
      </c>
      <c r="M838">
        <v>0</v>
      </c>
      <c r="N838" t="s">
        <v>13268</v>
      </c>
      <c r="O838">
        <f t="shared" si="26"/>
        <v>25.800000000000004</v>
      </c>
      <c r="P838" s="3">
        <f t="shared" si="27"/>
        <v>0.86490110626885708</v>
      </c>
    </row>
    <row r="839" spans="1:16" x14ac:dyDescent="0.2">
      <c r="A839" t="s">
        <v>11368</v>
      </c>
      <c r="B839" t="s">
        <v>11369</v>
      </c>
      <c r="C839" t="s">
        <v>3328</v>
      </c>
      <c r="D839">
        <v>0.16</v>
      </c>
      <c r="E839" t="s">
        <v>2604</v>
      </c>
      <c r="F839">
        <v>2122135193</v>
      </c>
      <c r="G839" t="s">
        <v>18</v>
      </c>
      <c r="H839">
        <v>2003</v>
      </c>
      <c r="I839">
        <v>104212</v>
      </c>
      <c r="J839" t="s">
        <v>40</v>
      </c>
      <c r="K839" t="s">
        <v>126</v>
      </c>
      <c r="L839">
        <v>46.06</v>
      </c>
      <c r="M839">
        <v>0</v>
      </c>
      <c r="N839" t="s">
        <v>11370</v>
      </c>
      <c r="O839">
        <f t="shared" si="26"/>
        <v>20.350000000000001</v>
      </c>
      <c r="P839" s="3">
        <f t="shared" si="27"/>
        <v>0.86485337866553336</v>
      </c>
    </row>
    <row r="840" spans="1:16" x14ac:dyDescent="0.2">
      <c r="A840" t="s">
        <v>5055</v>
      </c>
      <c r="B840" t="s">
        <v>5056</v>
      </c>
      <c r="C840" t="s">
        <v>5057</v>
      </c>
      <c r="D840">
        <v>-0.5</v>
      </c>
      <c r="E840" t="s">
        <v>5058</v>
      </c>
      <c r="F840">
        <v>2834274000</v>
      </c>
      <c r="G840" t="s">
        <v>18</v>
      </c>
      <c r="H840">
        <v>2017</v>
      </c>
      <c r="I840">
        <v>1412150</v>
      </c>
      <c r="J840" t="s">
        <v>320</v>
      </c>
      <c r="K840" t="s">
        <v>1786</v>
      </c>
      <c r="L840">
        <v>46.37</v>
      </c>
      <c r="M840">
        <v>1</v>
      </c>
      <c r="N840" t="s">
        <v>5059</v>
      </c>
      <c r="O840">
        <f t="shared" si="26"/>
        <v>19.479999999999997</v>
      </c>
      <c r="P840" s="3">
        <f t="shared" si="27"/>
        <v>0.86462494451841965</v>
      </c>
    </row>
    <row r="841" spans="1:16" x14ac:dyDescent="0.2">
      <c r="A841" t="s">
        <v>7121</v>
      </c>
      <c r="B841" t="s">
        <v>7122</v>
      </c>
      <c r="C841" t="s">
        <v>7123</v>
      </c>
      <c r="D841">
        <v>0.09</v>
      </c>
      <c r="E841" t="s">
        <v>7124</v>
      </c>
      <c r="F841">
        <v>921651544</v>
      </c>
      <c r="G841" t="s">
        <v>6358</v>
      </c>
      <c r="H841">
        <v>2007</v>
      </c>
      <c r="I841">
        <v>18496</v>
      </c>
      <c r="J841" t="s">
        <v>73</v>
      </c>
      <c r="K841" t="s">
        <v>2523</v>
      </c>
      <c r="L841">
        <v>46.25</v>
      </c>
      <c r="M841">
        <v>1</v>
      </c>
      <c r="N841" t="s">
        <v>7125</v>
      </c>
      <c r="O841">
        <f t="shared" si="26"/>
        <v>14.32</v>
      </c>
      <c r="P841" s="3">
        <f t="shared" si="27"/>
        <v>0.86057692307692302</v>
      </c>
    </row>
    <row r="842" spans="1:16" x14ac:dyDescent="0.2">
      <c r="A842" t="s">
        <v>7777</v>
      </c>
      <c r="B842" t="s">
        <v>7778</v>
      </c>
      <c r="C842" t="s">
        <v>7779</v>
      </c>
      <c r="D842">
        <v>0.32</v>
      </c>
      <c r="E842" t="s">
        <v>7780</v>
      </c>
      <c r="F842">
        <v>2927222973</v>
      </c>
      <c r="H842">
        <v>2018</v>
      </c>
      <c r="I842">
        <v>2733878</v>
      </c>
      <c r="J842" t="s">
        <v>40</v>
      </c>
      <c r="K842" t="s">
        <v>33</v>
      </c>
      <c r="L842">
        <v>46.19</v>
      </c>
      <c r="M842">
        <v>0</v>
      </c>
      <c r="N842" t="s">
        <v>2348</v>
      </c>
      <c r="O842">
        <f t="shared" si="26"/>
        <v>10.97</v>
      </c>
      <c r="P842" s="3">
        <f t="shared" si="27"/>
        <v>0.85837245696400633</v>
      </c>
    </row>
    <row r="843" spans="1:16" x14ac:dyDescent="0.2">
      <c r="A843" t="s">
        <v>25967</v>
      </c>
      <c r="B843" t="s">
        <v>25968</v>
      </c>
      <c r="C843" t="s">
        <v>25969</v>
      </c>
      <c r="D843">
        <v>0.11</v>
      </c>
      <c r="E843" t="s">
        <v>6810</v>
      </c>
      <c r="F843">
        <v>0</v>
      </c>
      <c r="G843" t="s">
        <v>18</v>
      </c>
      <c r="H843">
        <v>2021</v>
      </c>
      <c r="I843">
        <v>245260</v>
      </c>
      <c r="J843" t="s">
        <v>40</v>
      </c>
      <c r="K843" t="s">
        <v>813</v>
      </c>
      <c r="L843">
        <v>45.85</v>
      </c>
      <c r="M843">
        <v>0</v>
      </c>
      <c r="N843" t="s">
        <v>12385</v>
      </c>
      <c r="O843">
        <f t="shared" si="26"/>
        <v>12.819999999999999</v>
      </c>
      <c r="P843" s="3">
        <f t="shared" si="27"/>
        <v>0.85523682454969974</v>
      </c>
    </row>
    <row r="844" spans="1:16" x14ac:dyDescent="0.2">
      <c r="A844" t="s">
        <v>16229</v>
      </c>
      <c r="B844" t="s">
        <v>16230</v>
      </c>
      <c r="C844" t="s">
        <v>10938</v>
      </c>
      <c r="D844">
        <v>0.13</v>
      </c>
      <c r="E844" t="s">
        <v>16231</v>
      </c>
      <c r="F844">
        <v>643726264</v>
      </c>
      <c r="G844" t="s">
        <v>18</v>
      </c>
      <c r="I844">
        <v>577996</v>
      </c>
      <c r="J844" t="s">
        <v>56</v>
      </c>
      <c r="K844" t="s">
        <v>2793</v>
      </c>
      <c r="L844">
        <v>45.38</v>
      </c>
      <c r="M844">
        <v>1</v>
      </c>
      <c r="N844" t="s">
        <v>3577</v>
      </c>
      <c r="O844">
        <f t="shared" si="26"/>
        <v>6.5399999999999991</v>
      </c>
      <c r="P844" s="3">
        <f t="shared" si="27"/>
        <v>0.85490196078431357</v>
      </c>
    </row>
    <row r="845" spans="1:16" x14ac:dyDescent="0.2">
      <c r="A845" t="s">
        <v>17196</v>
      </c>
      <c r="B845" t="s">
        <v>17197</v>
      </c>
      <c r="C845" t="s">
        <v>17198</v>
      </c>
      <c r="D845">
        <v>0.19</v>
      </c>
      <c r="E845" t="s">
        <v>3825</v>
      </c>
      <c r="F845">
        <v>6288792473</v>
      </c>
      <c r="G845" t="s">
        <v>18</v>
      </c>
      <c r="H845">
        <v>1991</v>
      </c>
      <c r="I845">
        <v>1408499</v>
      </c>
      <c r="J845" t="s">
        <v>40</v>
      </c>
      <c r="K845" t="s">
        <v>338</v>
      </c>
      <c r="L845">
        <v>45.4</v>
      </c>
      <c r="M845">
        <v>1</v>
      </c>
      <c r="N845" t="s">
        <v>17199</v>
      </c>
      <c r="O845">
        <f t="shared" si="26"/>
        <v>20.110000000000003</v>
      </c>
      <c r="P845" s="3">
        <f t="shared" si="27"/>
        <v>0.85247986434930068</v>
      </c>
    </row>
    <row r="846" spans="1:16" x14ac:dyDescent="0.2">
      <c r="A846" t="s">
        <v>14411</v>
      </c>
      <c r="B846" t="s">
        <v>14412</v>
      </c>
      <c r="C846" t="s">
        <v>14413</v>
      </c>
      <c r="D846">
        <v>5.7000000000000002E-3</v>
      </c>
      <c r="E846" t="s">
        <v>14414</v>
      </c>
      <c r="F846">
        <v>34110767</v>
      </c>
      <c r="G846" t="s">
        <v>18</v>
      </c>
      <c r="H846">
        <v>1968</v>
      </c>
      <c r="I846">
        <v>75763</v>
      </c>
      <c r="J846" t="s">
        <v>73</v>
      </c>
      <c r="K846" t="s">
        <v>89</v>
      </c>
      <c r="L846">
        <v>46.55</v>
      </c>
      <c r="M846">
        <v>1</v>
      </c>
      <c r="N846" t="s">
        <v>2621</v>
      </c>
      <c r="O846">
        <f t="shared" si="26"/>
        <v>0.26639999999999997</v>
      </c>
      <c r="P846" s="3">
        <f t="shared" si="27"/>
        <v>0.84948979591836726</v>
      </c>
    </row>
    <row r="847" spans="1:16" x14ac:dyDescent="0.2">
      <c r="A847" t="s">
        <v>8597</v>
      </c>
      <c r="B847" t="s">
        <v>8598</v>
      </c>
      <c r="C847" t="s">
        <v>8599</v>
      </c>
      <c r="D847">
        <v>0.05</v>
      </c>
      <c r="E847" t="s">
        <v>8600</v>
      </c>
      <c r="F847">
        <v>1272920413</v>
      </c>
      <c r="G847" t="s">
        <v>18</v>
      </c>
      <c r="H847">
        <v>2013</v>
      </c>
      <c r="I847">
        <v>281056</v>
      </c>
      <c r="J847" t="s">
        <v>40</v>
      </c>
      <c r="K847" t="s">
        <v>813</v>
      </c>
      <c r="L847">
        <v>45.93</v>
      </c>
      <c r="M847">
        <v>0</v>
      </c>
      <c r="N847" t="s">
        <v>8601</v>
      </c>
      <c r="O847">
        <f t="shared" si="26"/>
        <v>10.599999999999998</v>
      </c>
      <c r="P847" s="3">
        <f t="shared" si="27"/>
        <v>0.84935897435897412</v>
      </c>
    </row>
    <row r="848" spans="1:16" x14ac:dyDescent="0.2">
      <c r="A848" t="s">
        <v>24636</v>
      </c>
      <c r="B848" t="s">
        <v>24637</v>
      </c>
      <c r="C848" t="s">
        <v>12663</v>
      </c>
      <c r="D848">
        <v>0.35</v>
      </c>
      <c r="E848" t="s">
        <v>24638</v>
      </c>
      <c r="F848">
        <v>176310662</v>
      </c>
      <c r="G848" t="s">
        <v>18</v>
      </c>
      <c r="H848">
        <v>2014</v>
      </c>
      <c r="I848">
        <v>56004</v>
      </c>
      <c r="J848" t="s">
        <v>73</v>
      </c>
      <c r="K848" t="s">
        <v>3500</v>
      </c>
      <c r="L848">
        <v>44.25</v>
      </c>
      <c r="M848">
        <v>1</v>
      </c>
      <c r="N848" t="s">
        <v>4273</v>
      </c>
      <c r="O848">
        <f t="shared" si="26"/>
        <v>9.8999999999999986</v>
      </c>
      <c r="P848" s="3">
        <f t="shared" si="27"/>
        <v>0.84905660377358483</v>
      </c>
    </row>
    <row r="849" spans="1:16" x14ac:dyDescent="0.2">
      <c r="A849" t="s">
        <v>2354</v>
      </c>
      <c r="B849" t="s">
        <v>2355</v>
      </c>
      <c r="C849" t="s">
        <v>2356</v>
      </c>
      <c r="D849">
        <v>0.38</v>
      </c>
      <c r="E849" t="s">
        <v>2357</v>
      </c>
      <c r="F849">
        <v>952697336</v>
      </c>
      <c r="G849" t="s">
        <v>18</v>
      </c>
      <c r="H849">
        <v>2021</v>
      </c>
      <c r="I849">
        <v>252947</v>
      </c>
      <c r="J849" t="s">
        <v>320</v>
      </c>
      <c r="K849" t="s">
        <v>321</v>
      </c>
      <c r="L849">
        <v>45.89</v>
      </c>
      <c r="M849">
        <v>0</v>
      </c>
      <c r="N849" t="s">
        <v>2358</v>
      </c>
      <c r="O849">
        <f t="shared" si="26"/>
        <v>13.91</v>
      </c>
      <c r="P849" s="3">
        <f t="shared" si="27"/>
        <v>0.84817073170731716</v>
      </c>
    </row>
    <row r="850" spans="1:16" x14ac:dyDescent="0.2">
      <c r="A850" t="s">
        <v>11130</v>
      </c>
      <c r="B850" t="s">
        <v>11131</v>
      </c>
      <c r="C850" t="s">
        <v>11132</v>
      </c>
      <c r="D850">
        <v>0.24</v>
      </c>
      <c r="E850" t="s">
        <v>11133</v>
      </c>
      <c r="F850">
        <v>6031108622</v>
      </c>
      <c r="G850" t="s">
        <v>337</v>
      </c>
      <c r="H850">
        <v>2007</v>
      </c>
      <c r="I850">
        <v>622699</v>
      </c>
      <c r="J850" t="s">
        <v>73</v>
      </c>
      <c r="K850" t="s">
        <v>764</v>
      </c>
      <c r="L850">
        <v>46.06</v>
      </c>
      <c r="M850">
        <v>5</v>
      </c>
      <c r="N850" t="s">
        <v>11134</v>
      </c>
      <c r="O850">
        <f t="shared" si="26"/>
        <v>28.340000000000003</v>
      </c>
      <c r="P850" s="3">
        <f t="shared" si="27"/>
        <v>0.84571769621008674</v>
      </c>
    </row>
    <row r="851" spans="1:16" x14ac:dyDescent="0.2">
      <c r="A851" t="s">
        <v>7078</v>
      </c>
      <c r="B851" t="s">
        <v>7079</v>
      </c>
      <c r="C851" t="s">
        <v>7080</v>
      </c>
      <c r="D851">
        <v>2.0099999999999998</v>
      </c>
      <c r="E851" t="s">
        <v>7081</v>
      </c>
      <c r="F851">
        <v>3943334553</v>
      </c>
      <c r="G851" t="s">
        <v>4413</v>
      </c>
      <c r="H851">
        <v>2005</v>
      </c>
      <c r="I851">
        <v>254097</v>
      </c>
      <c r="J851" t="s">
        <v>73</v>
      </c>
      <c r="K851" t="s">
        <v>74</v>
      </c>
      <c r="L851">
        <v>45.81</v>
      </c>
      <c r="M851">
        <v>1</v>
      </c>
      <c r="N851" t="s">
        <v>7082</v>
      </c>
      <c r="O851">
        <f t="shared" si="26"/>
        <v>79.310000000000016</v>
      </c>
      <c r="P851" s="3">
        <f t="shared" si="27"/>
        <v>0.8455223880597017</v>
      </c>
    </row>
    <row r="852" spans="1:16" x14ac:dyDescent="0.2">
      <c r="A852" t="s">
        <v>19140</v>
      </c>
      <c r="B852" t="s">
        <v>19141</v>
      </c>
      <c r="C852" t="s">
        <v>19142</v>
      </c>
      <c r="D852">
        <v>-0.46</v>
      </c>
      <c r="E852" t="s">
        <v>19143</v>
      </c>
      <c r="F852">
        <v>12518328000</v>
      </c>
      <c r="G852" t="s">
        <v>150</v>
      </c>
      <c r="I852">
        <v>2618706</v>
      </c>
      <c r="J852" t="s">
        <v>320</v>
      </c>
      <c r="K852" t="s">
        <v>1780</v>
      </c>
      <c r="L852">
        <v>46.28</v>
      </c>
      <c r="M852">
        <v>1</v>
      </c>
      <c r="N852" t="s">
        <v>19144</v>
      </c>
      <c r="O852">
        <f t="shared" si="26"/>
        <v>39.429999999999993</v>
      </c>
      <c r="P852" s="3">
        <f t="shared" si="27"/>
        <v>0.84288157332193225</v>
      </c>
    </row>
    <row r="853" spans="1:16" x14ac:dyDescent="0.2">
      <c r="A853" t="s">
        <v>22887</v>
      </c>
      <c r="B853" t="s">
        <v>22888</v>
      </c>
      <c r="C853" t="s">
        <v>10566</v>
      </c>
      <c r="D853">
        <v>-0.7</v>
      </c>
      <c r="E853" t="s">
        <v>22889</v>
      </c>
      <c r="F853">
        <v>537955011</v>
      </c>
      <c r="G853" t="s">
        <v>18</v>
      </c>
      <c r="H853">
        <v>2017</v>
      </c>
      <c r="I853">
        <v>723610</v>
      </c>
      <c r="J853" t="s">
        <v>19</v>
      </c>
      <c r="K853" t="s">
        <v>281</v>
      </c>
      <c r="L853">
        <v>42.98</v>
      </c>
      <c r="M853">
        <v>0</v>
      </c>
      <c r="N853" t="s">
        <v>21491</v>
      </c>
      <c r="O853">
        <f t="shared" si="26"/>
        <v>10.28</v>
      </c>
      <c r="P853" s="3">
        <f t="shared" si="27"/>
        <v>0.84124386252045813</v>
      </c>
    </row>
    <row r="854" spans="1:16" x14ac:dyDescent="0.2">
      <c r="A854" t="s">
        <v>6069</v>
      </c>
      <c r="B854" t="s">
        <v>6070</v>
      </c>
      <c r="C854" t="s">
        <v>2481</v>
      </c>
      <c r="D854">
        <v>0.19</v>
      </c>
      <c r="E854" t="s">
        <v>5031</v>
      </c>
      <c r="F854">
        <v>0</v>
      </c>
      <c r="G854" t="s">
        <v>18</v>
      </c>
      <c r="H854">
        <v>2005</v>
      </c>
      <c r="I854">
        <v>32157</v>
      </c>
      <c r="J854" t="s">
        <v>40</v>
      </c>
      <c r="K854" t="s">
        <v>126</v>
      </c>
      <c r="L854">
        <v>45.64</v>
      </c>
      <c r="M854">
        <v>0</v>
      </c>
      <c r="N854" t="s">
        <v>75</v>
      </c>
      <c r="O854">
        <f t="shared" si="26"/>
        <v>9.6900000000000013</v>
      </c>
      <c r="P854" s="3">
        <f t="shared" si="27"/>
        <v>0.8396880415944542</v>
      </c>
    </row>
    <row r="855" spans="1:16" x14ac:dyDescent="0.2">
      <c r="A855" t="s">
        <v>25589</v>
      </c>
      <c r="B855" t="s">
        <v>25590</v>
      </c>
      <c r="C855" t="s">
        <v>11137</v>
      </c>
      <c r="D855">
        <v>0.2</v>
      </c>
      <c r="E855" t="s">
        <v>3590</v>
      </c>
      <c r="F855">
        <v>91800000</v>
      </c>
      <c r="G855" t="s">
        <v>18</v>
      </c>
      <c r="H855">
        <v>2011</v>
      </c>
      <c r="I855">
        <v>119589</v>
      </c>
      <c r="J855" t="s">
        <v>320</v>
      </c>
      <c r="K855" t="s">
        <v>1780</v>
      </c>
      <c r="L855">
        <v>46.17</v>
      </c>
      <c r="M855">
        <v>1</v>
      </c>
      <c r="N855" t="s">
        <v>17354</v>
      </c>
      <c r="O855">
        <f t="shared" si="26"/>
        <v>4.5199999999999996</v>
      </c>
      <c r="P855" s="3">
        <f t="shared" si="27"/>
        <v>0.83703703703703691</v>
      </c>
    </row>
    <row r="856" spans="1:16" x14ac:dyDescent="0.2">
      <c r="A856" t="s">
        <v>3943</v>
      </c>
      <c r="B856" t="s">
        <v>3944</v>
      </c>
      <c r="C856" t="s">
        <v>3945</v>
      </c>
      <c r="D856">
        <v>1.4200000000000001E-2</v>
      </c>
      <c r="E856" t="s">
        <v>3946</v>
      </c>
      <c r="F856">
        <v>0</v>
      </c>
      <c r="G856" t="s">
        <v>18</v>
      </c>
      <c r="H856">
        <v>2012</v>
      </c>
      <c r="I856">
        <v>53894</v>
      </c>
      <c r="J856" t="s">
        <v>40</v>
      </c>
      <c r="K856" t="s">
        <v>126</v>
      </c>
      <c r="L856">
        <v>45.48</v>
      </c>
      <c r="M856">
        <v>0</v>
      </c>
      <c r="N856" t="s">
        <v>3947</v>
      </c>
      <c r="O856">
        <f t="shared" si="26"/>
        <v>12.435800000000002</v>
      </c>
      <c r="P856" s="3">
        <f t="shared" si="27"/>
        <v>0.83382279974789142</v>
      </c>
    </row>
    <row r="857" spans="1:16" x14ac:dyDescent="0.2">
      <c r="A857" t="s">
        <v>5011</v>
      </c>
      <c r="B857" t="s">
        <v>5012</v>
      </c>
      <c r="C857" t="s">
        <v>484</v>
      </c>
      <c r="D857">
        <v>0.32</v>
      </c>
      <c r="E857" t="s">
        <v>5013</v>
      </c>
      <c r="F857">
        <v>74378388559</v>
      </c>
      <c r="G857" t="s">
        <v>358</v>
      </c>
      <c r="H857">
        <v>1998</v>
      </c>
      <c r="I857">
        <v>4304922</v>
      </c>
      <c r="J857" t="s">
        <v>56</v>
      </c>
      <c r="K857" t="s">
        <v>302</v>
      </c>
      <c r="L857">
        <v>45.25</v>
      </c>
      <c r="M857">
        <v>1</v>
      </c>
      <c r="N857" t="s">
        <v>5014</v>
      </c>
      <c r="O857">
        <f t="shared" si="26"/>
        <v>27.699999999999996</v>
      </c>
      <c r="P857" s="3">
        <f t="shared" si="27"/>
        <v>0.82637231503579933</v>
      </c>
    </row>
    <row r="858" spans="1:16" x14ac:dyDescent="0.2">
      <c r="A858" t="s">
        <v>4943</v>
      </c>
      <c r="B858" t="s">
        <v>4944</v>
      </c>
      <c r="C858" t="s">
        <v>4945</v>
      </c>
      <c r="D858">
        <v>0.56000000000000005</v>
      </c>
      <c r="E858" t="s">
        <v>4946</v>
      </c>
      <c r="F858">
        <v>346705870</v>
      </c>
      <c r="G858" t="s">
        <v>18</v>
      </c>
      <c r="H858">
        <v>2018</v>
      </c>
      <c r="I858">
        <v>33001</v>
      </c>
      <c r="J858" t="s">
        <v>40</v>
      </c>
      <c r="K858" t="s">
        <v>144</v>
      </c>
      <c r="L858">
        <v>45.25</v>
      </c>
      <c r="M858">
        <v>0</v>
      </c>
      <c r="N858" t="s">
        <v>4947</v>
      </c>
      <c r="O858">
        <f t="shared" si="26"/>
        <v>30.979999999999997</v>
      </c>
      <c r="P858" s="3">
        <f t="shared" si="27"/>
        <v>0.82635369431848482</v>
      </c>
    </row>
    <row r="859" spans="1:16" x14ac:dyDescent="0.2">
      <c r="A859" t="s">
        <v>22152</v>
      </c>
      <c r="B859" t="s">
        <v>22153</v>
      </c>
      <c r="C859" t="s">
        <v>22154</v>
      </c>
      <c r="D859">
        <v>-1.21</v>
      </c>
      <c r="E859" t="s">
        <v>12297</v>
      </c>
      <c r="F859">
        <v>8402401388</v>
      </c>
      <c r="G859" t="s">
        <v>18</v>
      </c>
      <c r="I859">
        <v>963679</v>
      </c>
      <c r="J859" t="s">
        <v>40</v>
      </c>
      <c r="K859" t="s">
        <v>275</v>
      </c>
      <c r="L859">
        <v>44.97</v>
      </c>
      <c r="M859">
        <v>4</v>
      </c>
      <c r="N859" t="s">
        <v>22155</v>
      </c>
      <c r="O859">
        <f t="shared" si="26"/>
        <v>67.679999999999993</v>
      </c>
      <c r="P859" s="3">
        <f t="shared" si="27"/>
        <v>0.82526521155956578</v>
      </c>
    </row>
    <row r="860" spans="1:16" x14ac:dyDescent="0.2">
      <c r="A860" t="s">
        <v>12757</v>
      </c>
      <c r="B860" t="s">
        <v>12758</v>
      </c>
      <c r="C860" t="s">
        <v>12759</v>
      </c>
      <c r="D860">
        <v>-0.05</v>
      </c>
      <c r="E860" t="s">
        <v>12760</v>
      </c>
      <c r="F860">
        <v>0</v>
      </c>
      <c r="G860" t="s">
        <v>18</v>
      </c>
      <c r="H860">
        <v>2007</v>
      </c>
      <c r="I860">
        <v>30518</v>
      </c>
      <c r="J860" t="s">
        <v>40</v>
      </c>
      <c r="K860" t="s">
        <v>504</v>
      </c>
      <c r="L860">
        <v>45.13</v>
      </c>
      <c r="M860">
        <v>1</v>
      </c>
      <c r="N860" t="s">
        <v>12761</v>
      </c>
      <c r="O860">
        <f t="shared" si="26"/>
        <v>9.68</v>
      </c>
      <c r="P860" s="3">
        <f t="shared" si="27"/>
        <v>0.82103477523324853</v>
      </c>
    </row>
    <row r="861" spans="1:16" x14ac:dyDescent="0.2">
      <c r="A861" t="s">
        <v>18756</v>
      </c>
      <c r="B861" t="s">
        <v>18757</v>
      </c>
      <c r="C861" t="s">
        <v>14373</v>
      </c>
      <c r="D861">
        <v>0.56000000000000005</v>
      </c>
      <c r="E861" t="s">
        <v>18758</v>
      </c>
      <c r="F861">
        <v>5539457460</v>
      </c>
      <c r="G861" t="s">
        <v>18</v>
      </c>
      <c r="H861">
        <v>2021</v>
      </c>
      <c r="I861">
        <v>1292234</v>
      </c>
      <c r="J861" t="s">
        <v>56</v>
      </c>
      <c r="K861" t="s">
        <v>57</v>
      </c>
      <c r="L861">
        <v>44.86</v>
      </c>
      <c r="M861">
        <v>0</v>
      </c>
      <c r="N861" t="s">
        <v>18759</v>
      </c>
      <c r="O861">
        <f t="shared" si="26"/>
        <v>17.579999999999998</v>
      </c>
      <c r="P861" s="3">
        <f t="shared" si="27"/>
        <v>0.81615598885793872</v>
      </c>
    </row>
    <row r="862" spans="1:16" x14ac:dyDescent="0.2">
      <c r="A862" t="s">
        <v>9624</v>
      </c>
      <c r="B862" t="s">
        <v>9625</v>
      </c>
      <c r="C862" t="s">
        <v>9626</v>
      </c>
      <c r="D862">
        <v>0.15</v>
      </c>
      <c r="E862" t="s">
        <v>9627</v>
      </c>
      <c r="F862">
        <v>22472699659</v>
      </c>
      <c r="G862" t="s">
        <v>1590</v>
      </c>
      <c r="I862">
        <v>28106192</v>
      </c>
      <c r="J862" t="s">
        <v>95</v>
      </c>
      <c r="K862" t="s">
        <v>1165</v>
      </c>
      <c r="L862">
        <v>45.41</v>
      </c>
      <c r="M862">
        <v>1</v>
      </c>
      <c r="N862" t="s">
        <v>9628</v>
      </c>
      <c r="O862">
        <f t="shared" si="26"/>
        <v>5.4799999999999995</v>
      </c>
      <c r="P862" s="3">
        <f t="shared" si="27"/>
        <v>0.81547619047619047</v>
      </c>
    </row>
    <row r="863" spans="1:16" x14ac:dyDescent="0.2">
      <c r="A863" t="s">
        <v>5703</v>
      </c>
      <c r="B863" t="s">
        <v>5704</v>
      </c>
      <c r="C863" t="s">
        <v>5705</v>
      </c>
      <c r="D863">
        <v>0.01</v>
      </c>
      <c r="E863" t="s">
        <v>5706</v>
      </c>
      <c r="F863">
        <v>0</v>
      </c>
      <c r="G863" t="s">
        <v>18</v>
      </c>
      <c r="H863">
        <v>2021</v>
      </c>
      <c r="I863">
        <v>4617</v>
      </c>
      <c r="J863" t="s">
        <v>40</v>
      </c>
      <c r="K863" t="s">
        <v>41</v>
      </c>
      <c r="L863">
        <v>44.92</v>
      </c>
      <c r="M863">
        <v>0</v>
      </c>
      <c r="N863" t="s">
        <v>4292</v>
      </c>
      <c r="O863">
        <f t="shared" si="26"/>
        <v>9.2799999999999994</v>
      </c>
      <c r="P863" s="3">
        <f t="shared" si="27"/>
        <v>0.81546572934973627</v>
      </c>
    </row>
    <row r="864" spans="1:16" x14ac:dyDescent="0.2">
      <c r="A864" t="s">
        <v>9682</v>
      </c>
      <c r="B864" t="s">
        <v>9683</v>
      </c>
      <c r="C864" t="s">
        <v>9684</v>
      </c>
      <c r="D864">
        <v>2.94</v>
      </c>
      <c r="E864" t="s">
        <v>9685</v>
      </c>
      <c r="F864">
        <v>4992488140</v>
      </c>
      <c r="G864" t="s">
        <v>337</v>
      </c>
      <c r="I864">
        <v>60964</v>
      </c>
      <c r="J864" t="s">
        <v>40</v>
      </c>
      <c r="K864" t="s">
        <v>338</v>
      </c>
      <c r="L864">
        <v>45.06</v>
      </c>
      <c r="M864">
        <v>1</v>
      </c>
      <c r="N864" t="s">
        <v>9686</v>
      </c>
      <c r="O864">
        <f t="shared" si="26"/>
        <v>266.52000000000004</v>
      </c>
      <c r="P864" s="3">
        <f t="shared" si="27"/>
        <v>0.81300713806357161</v>
      </c>
    </row>
    <row r="865" spans="1:16" x14ac:dyDescent="0.2">
      <c r="A865" t="s">
        <v>2771</v>
      </c>
      <c r="B865" t="s">
        <v>2772</v>
      </c>
      <c r="C865" t="s">
        <v>2773</v>
      </c>
      <c r="D865">
        <v>-0.24</v>
      </c>
      <c r="E865" t="s">
        <v>2774</v>
      </c>
      <c r="F865">
        <v>3018821135</v>
      </c>
      <c r="G865" t="s">
        <v>32</v>
      </c>
      <c r="H865">
        <v>2013</v>
      </c>
      <c r="I865">
        <v>614870</v>
      </c>
      <c r="J865" t="s">
        <v>95</v>
      </c>
      <c r="K865" t="s">
        <v>595</v>
      </c>
      <c r="L865">
        <v>44.8</v>
      </c>
      <c r="M865">
        <v>1</v>
      </c>
      <c r="N865" t="s">
        <v>2775</v>
      </c>
      <c r="O865">
        <f t="shared" si="26"/>
        <v>20.27</v>
      </c>
      <c r="P865" s="3">
        <f t="shared" si="27"/>
        <v>0.81144915932746198</v>
      </c>
    </row>
    <row r="866" spans="1:16" x14ac:dyDescent="0.2">
      <c r="A866" t="s">
        <v>16147</v>
      </c>
      <c r="B866" t="s">
        <v>16148</v>
      </c>
      <c r="C866" t="s">
        <v>16149</v>
      </c>
      <c r="D866">
        <v>0.84</v>
      </c>
      <c r="E866" t="s">
        <v>16150</v>
      </c>
      <c r="F866">
        <v>786692990</v>
      </c>
      <c r="G866" t="s">
        <v>18</v>
      </c>
      <c r="H866">
        <v>1998</v>
      </c>
      <c r="I866">
        <v>78188</v>
      </c>
      <c r="J866" t="s">
        <v>40</v>
      </c>
      <c r="K866" t="s">
        <v>144</v>
      </c>
      <c r="L866">
        <v>43.37</v>
      </c>
      <c r="M866">
        <v>4.5</v>
      </c>
      <c r="N866" t="s">
        <v>16151</v>
      </c>
      <c r="O866">
        <f t="shared" si="26"/>
        <v>39.53</v>
      </c>
      <c r="P866" s="3">
        <f t="shared" si="27"/>
        <v>0.81004098360655741</v>
      </c>
    </row>
    <row r="867" spans="1:16" x14ac:dyDescent="0.2">
      <c r="A867" t="s">
        <v>24337</v>
      </c>
      <c r="B867" t="s">
        <v>24338</v>
      </c>
      <c r="C867" t="s">
        <v>24339</v>
      </c>
      <c r="D867">
        <v>-2E-3</v>
      </c>
      <c r="E867" t="s">
        <v>6092</v>
      </c>
      <c r="F867">
        <v>106755421</v>
      </c>
      <c r="G867" t="s">
        <v>32</v>
      </c>
      <c r="H867">
        <v>2014</v>
      </c>
      <c r="I867">
        <v>85397</v>
      </c>
      <c r="J867" t="s">
        <v>73</v>
      </c>
      <c r="K867" t="s">
        <v>4260</v>
      </c>
      <c r="L867">
        <v>44.23</v>
      </c>
      <c r="M867">
        <v>1</v>
      </c>
      <c r="N867" t="s">
        <v>7806</v>
      </c>
      <c r="O867">
        <f t="shared" si="26"/>
        <v>0.69800000000000006</v>
      </c>
      <c r="P867" s="3">
        <f t="shared" si="27"/>
        <v>0.80974477958236668</v>
      </c>
    </row>
    <row r="868" spans="1:16" x14ac:dyDescent="0.2">
      <c r="A868" t="s">
        <v>10165</v>
      </c>
      <c r="B868" t="s">
        <v>10166</v>
      </c>
      <c r="C868" t="s">
        <v>10167</v>
      </c>
      <c r="D868">
        <v>0.6</v>
      </c>
      <c r="E868" t="s">
        <v>10168</v>
      </c>
      <c r="F868">
        <v>342406486</v>
      </c>
      <c r="G868" t="s">
        <v>18</v>
      </c>
      <c r="I868">
        <v>15195</v>
      </c>
      <c r="J868" t="s">
        <v>40</v>
      </c>
      <c r="K868" t="s">
        <v>144</v>
      </c>
      <c r="L868">
        <v>44.44</v>
      </c>
      <c r="M868">
        <v>4.5</v>
      </c>
      <c r="N868" t="s">
        <v>10169</v>
      </c>
      <c r="O868">
        <f t="shared" si="26"/>
        <v>33.450000000000003</v>
      </c>
      <c r="P868" s="3">
        <f t="shared" si="27"/>
        <v>0.80973129992737836</v>
      </c>
    </row>
    <row r="869" spans="1:16" x14ac:dyDescent="0.2">
      <c r="A869" t="s">
        <v>5278</v>
      </c>
      <c r="B869" t="s">
        <v>5279</v>
      </c>
      <c r="C869" t="s">
        <v>5280</v>
      </c>
      <c r="D869">
        <v>0.15</v>
      </c>
      <c r="E869" t="s">
        <v>5281</v>
      </c>
      <c r="F869">
        <v>2776418246</v>
      </c>
      <c r="H869">
        <v>2018</v>
      </c>
      <c r="I869">
        <v>105886</v>
      </c>
      <c r="J869" t="s">
        <v>73</v>
      </c>
      <c r="K869" t="s">
        <v>364</v>
      </c>
      <c r="L869">
        <v>44.7</v>
      </c>
      <c r="M869">
        <v>0</v>
      </c>
      <c r="N869" t="s">
        <v>5282</v>
      </c>
      <c r="O869">
        <f t="shared" si="26"/>
        <v>13.75</v>
      </c>
      <c r="P869" s="3">
        <f t="shared" si="27"/>
        <v>0.80834803057025273</v>
      </c>
    </row>
    <row r="870" spans="1:16" x14ac:dyDescent="0.2">
      <c r="A870" t="s">
        <v>4269</v>
      </c>
      <c r="B870" t="s">
        <v>4270</v>
      </c>
      <c r="C870" t="s">
        <v>4271</v>
      </c>
      <c r="D870">
        <v>-0.1</v>
      </c>
      <c r="E870" t="s">
        <v>4272</v>
      </c>
      <c r="F870">
        <v>1776223904</v>
      </c>
      <c r="G870" t="s">
        <v>18</v>
      </c>
      <c r="I870">
        <v>47084</v>
      </c>
      <c r="J870" t="s">
        <v>40</v>
      </c>
      <c r="K870" t="s">
        <v>275</v>
      </c>
      <c r="L870">
        <v>44.62</v>
      </c>
      <c r="M870">
        <v>0</v>
      </c>
      <c r="N870" t="s">
        <v>4273</v>
      </c>
      <c r="O870">
        <f t="shared" si="26"/>
        <v>9.6199999999999992</v>
      </c>
      <c r="P870" s="3">
        <f t="shared" si="27"/>
        <v>0.80569514237855944</v>
      </c>
    </row>
    <row r="871" spans="1:16" x14ac:dyDescent="0.2">
      <c r="A871" t="s">
        <v>26341</v>
      </c>
      <c r="B871" t="s">
        <v>26342</v>
      </c>
      <c r="C871" t="s">
        <v>26343</v>
      </c>
      <c r="D871">
        <v>3.35</v>
      </c>
      <c r="E871" t="s">
        <v>13974</v>
      </c>
      <c r="F871">
        <v>6692232322</v>
      </c>
      <c r="G871" t="s">
        <v>18</v>
      </c>
      <c r="I871">
        <v>560994</v>
      </c>
      <c r="J871" t="s">
        <v>40</v>
      </c>
      <c r="K871" t="s">
        <v>144</v>
      </c>
      <c r="L871">
        <v>43.55</v>
      </c>
      <c r="M871">
        <v>5</v>
      </c>
      <c r="N871" t="s">
        <v>15327</v>
      </c>
      <c r="O871">
        <f t="shared" si="26"/>
        <v>87.079999999999984</v>
      </c>
      <c r="P871" s="3">
        <f t="shared" si="27"/>
        <v>0.80354341607455915</v>
      </c>
    </row>
    <row r="872" spans="1:16" x14ac:dyDescent="0.2">
      <c r="A872" t="s">
        <v>11135</v>
      </c>
      <c r="B872" t="s">
        <v>11136</v>
      </c>
      <c r="C872" t="s">
        <v>11137</v>
      </c>
      <c r="D872">
        <v>0.06</v>
      </c>
      <c r="E872" t="s">
        <v>11138</v>
      </c>
      <c r="F872">
        <v>1586612950</v>
      </c>
      <c r="G872" t="s">
        <v>18</v>
      </c>
      <c r="H872">
        <v>1986</v>
      </c>
      <c r="I872">
        <v>487104</v>
      </c>
      <c r="J872" t="s">
        <v>40</v>
      </c>
      <c r="K872" t="s">
        <v>126</v>
      </c>
      <c r="L872">
        <v>44.3</v>
      </c>
      <c r="M872">
        <v>0</v>
      </c>
      <c r="N872" t="s">
        <v>11139</v>
      </c>
      <c r="O872">
        <f t="shared" si="26"/>
        <v>4.33</v>
      </c>
      <c r="P872" s="3">
        <f t="shared" si="27"/>
        <v>0.80185185185185182</v>
      </c>
    </row>
    <row r="873" spans="1:16" x14ac:dyDescent="0.2">
      <c r="A873" t="s">
        <v>25681</v>
      </c>
      <c r="B873" t="s">
        <v>25682</v>
      </c>
      <c r="C873" t="s">
        <v>25683</v>
      </c>
      <c r="D873">
        <v>1.31</v>
      </c>
      <c r="E873" t="s">
        <v>17257</v>
      </c>
      <c r="F873">
        <v>1722167328</v>
      </c>
      <c r="G873" t="s">
        <v>18</v>
      </c>
      <c r="I873">
        <v>36545</v>
      </c>
      <c r="J873" t="s">
        <v>40</v>
      </c>
      <c r="K873" t="s">
        <v>126</v>
      </c>
      <c r="L873">
        <v>44.56</v>
      </c>
      <c r="M873">
        <v>4</v>
      </c>
      <c r="N873" t="s">
        <v>25684</v>
      </c>
      <c r="O873">
        <f t="shared" si="26"/>
        <v>193.38</v>
      </c>
      <c r="P873" s="3">
        <f t="shared" si="27"/>
        <v>0.80038077894126891</v>
      </c>
    </row>
    <row r="874" spans="1:16" x14ac:dyDescent="0.2">
      <c r="A874" t="s">
        <v>10792</v>
      </c>
      <c r="B874" t="s">
        <v>10793</v>
      </c>
      <c r="C874" t="s">
        <v>10794</v>
      </c>
      <c r="D874">
        <v>0.14000000000000001</v>
      </c>
      <c r="E874" t="s">
        <v>3950</v>
      </c>
      <c r="F874">
        <v>0</v>
      </c>
      <c r="G874" t="s">
        <v>18</v>
      </c>
      <c r="H874">
        <v>2013</v>
      </c>
      <c r="I874">
        <v>91995</v>
      </c>
      <c r="J874" t="s">
        <v>40</v>
      </c>
      <c r="K874" t="s">
        <v>813</v>
      </c>
      <c r="L874">
        <v>44.3</v>
      </c>
      <c r="M874">
        <v>0</v>
      </c>
      <c r="N874" t="s">
        <v>10795</v>
      </c>
      <c r="O874">
        <f t="shared" si="26"/>
        <v>14.57</v>
      </c>
      <c r="P874" s="3">
        <f t="shared" si="27"/>
        <v>0.80010982976386602</v>
      </c>
    </row>
    <row r="875" spans="1:16" x14ac:dyDescent="0.2">
      <c r="A875" t="s">
        <v>11423</v>
      </c>
      <c r="B875" t="s">
        <v>11424</v>
      </c>
      <c r="C875" t="s">
        <v>11425</v>
      </c>
      <c r="D875">
        <v>0.05</v>
      </c>
      <c r="E875" t="s">
        <v>8792</v>
      </c>
      <c r="F875">
        <v>15985504750</v>
      </c>
      <c r="G875" t="s">
        <v>18</v>
      </c>
      <c r="I875">
        <v>2798562</v>
      </c>
      <c r="J875" t="s">
        <v>95</v>
      </c>
      <c r="K875" t="s">
        <v>392</v>
      </c>
      <c r="L875">
        <v>44.58</v>
      </c>
      <c r="M875">
        <v>1</v>
      </c>
      <c r="N875" t="s">
        <v>11426</v>
      </c>
      <c r="O875">
        <f t="shared" si="26"/>
        <v>20.409999999999997</v>
      </c>
      <c r="P875" s="3">
        <f t="shared" si="27"/>
        <v>0.79945162553858184</v>
      </c>
    </row>
    <row r="876" spans="1:16" x14ac:dyDescent="0.2">
      <c r="A876" t="s">
        <v>566</v>
      </c>
      <c r="B876" t="s">
        <v>567</v>
      </c>
      <c r="C876" t="s">
        <v>568</v>
      </c>
      <c r="D876">
        <v>-0.04</v>
      </c>
      <c r="E876" t="s">
        <v>569</v>
      </c>
      <c r="F876">
        <v>31718184164</v>
      </c>
      <c r="G876" t="s">
        <v>18</v>
      </c>
      <c r="I876">
        <v>1404341</v>
      </c>
      <c r="J876" t="s">
        <v>63</v>
      </c>
      <c r="K876" t="s">
        <v>258</v>
      </c>
      <c r="L876">
        <v>44.41</v>
      </c>
      <c r="M876">
        <v>1</v>
      </c>
      <c r="N876" t="s">
        <v>570</v>
      </c>
      <c r="O876">
        <f t="shared" si="26"/>
        <v>51.25</v>
      </c>
      <c r="P876" s="3">
        <f t="shared" si="27"/>
        <v>0.79890880748246296</v>
      </c>
    </row>
    <row r="877" spans="1:16" x14ac:dyDescent="0.2">
      <c r="A877" t="s">
        <v>5986</v>
      </c>
      <c r="B877" t="s">
        <v>5987</v>
      </c>
      <c r="C877" t="s">
        <v>5988</v>
      </c>
      <c r="D877">
        <v>0.4</v>
      </c>
      <c r="E877" t="s">
        <v>5989</v>
      </c>
      <c r="F877">
        <v>18837826799</v>
      </c>
      <c r="G877" t="s">
        <v>18</v>
      </c>
      <c r="H877">
        <v>2014</v>
      </c>
      <c r="I877">
        <v>6648360</v>
      </c>
      <c r="J877" t="s">
        <v>40</v>
      </c>
      <c r="K877" t="s">
        <v>144</v>
      </c>
      <c r="L877">
        <v>44.32</v>
      </c>
      <c r="M877">
        <v>3</v>
      </c>
      <c r="N877" t="s">
        <v>5990</v>
      </c>
      <c r="O877">
        <f t="shared" si="26"/>
        <v>32.96</v>
      </c>
      <c r="P877" s="3">
        <f t="shared" si="27"/>
        <v>0.7961352657004831</v>
      </c>
    </row>
    <row r="878" spans="1:16" x14ac:dyDescent="0.2">
      <c r="A878" t="s">
        <v>25614</v>
      </c>
      <c r="B878" t="s">
        <v>25615</v>
      </c>
      <c r="C878" t="s">
        <v>11283</v>
      </c>
      <c r="D878">
        <v>0.01</v>
      </c>
      <c r="E878" t="s">
        <v>4574</v>
      </c>
      <c r="F878">
        <v>257120780</v>
      </c>
      <c r="G878" t="s">
        <v>18</v>
      </c>
      <c r="I878">
        <v>11751</v>
      </c>
      <c r="J878" t="s">
        <v>40</v>
      </c>
      <c r="K878" t="s">
        <v>813</v>
      </c>
      <c r="L878">
        <v>44.22</v>
      </c>
      <c r="M878">
        <v>0</v>
      </c>
      <c r="N878" t="s">
        <v>13853</v>
      </c>
      <c r="O878">
        <f t="shared" si="26"/>
        <v>8.59</v>
      </c>
      <c r="P878" s="3">
        <f t="shared" si="27"/>
        <v>0.79610750695088051</v>
      </c>
    </row>
    <row r="879" spans="1:16" x14ac:dyDescent="0.2">
      <c r="A879" t="s">
        <v>24173</v>
      </c>
      <c r="B879" t="s">
        <v>24174</v>
      </c>
      <c r="C879" t="s">
        <v>24175</v>
      </c>
      <c r="D879">
        <v>0.49</v>
      </c>
      <c r="E879" t="s">
        <v>24176</v>
      </c>
      <c r="F879">
        <v>5913945455</v>
      </c>
      <c r="G879" t="s">
        <v>18</v>
      </c>
      <c r="I879">
        <v>429167</v>
      </c>
      <c r="J879" t="s">
        <v>19</v>
      </c>
      <c r="K879" t="s">
        <v>281</v>
      </c>
      <c r="L879">
        <v>44.57</v>
      </c>
      <c r="M879">
        <v>5</v>
      </c>
      <c r="N879" t="s">
        <v>24177</v>
      </c>
      <c r="O879">
        <f t="shared" si="26"/>
        <v>66.73</v>
      </c>
      <c r="P879" s="3">
        <f t="shared" si="27"/>
        <v>0.7944993451601382</v>
      </c>
    </row>
    <row r="880" spans="1:16" x14ac:dyDescent="0.2">
      <c r="A880" t="s">
        <v>23958</v>
      </c>
      <c r="B880" t="s">
        <v>23959</v>
      </c>
      <c r="C880" t="s">
        <v>23960</v>
      </c>
      <c r="D880">
        <v>0.17</v>
      </c>
      <c r="E880" t="s">
        <v>15787</v>
      </c>
      <c r="F880">
        <v>19232237337</v>
      </c>
      <c r="G880" t="s">
        <v>1319</v>
      </c>
      <c r="I880">
        <v>6213632</v>
      </c>
      <c r="J880" t="s">
        <v>56</v>
      </c>
      <c r="K880" t="s">
        <v>57</v>
      </c>
      <c r="L880">
        <v>44.37</v>
      </c>
      <c r="M880">
        <v>1</v>
      </c>
      <c r="N880" t="s">
        <v>2557</v>
      </c>
      <c r="O880">
        <f t="shared" si="26"/>
        <v>13.489999999999998</v>
      </c>
      <c r="P880" s="3">
        <f t="shared" si="27"/>
        <v>0.79446407538280317</v>
      </c>
    </row>
    <row r="881" spans="1:16" x14ac:dyDescent="0.2">
      <c r="A881" t="s">
        <v>5959</v>
      </c>
      <c r="B881" t="s">
        <v>5960</v>
      </c>
      <c r="C881" t="s">
        <v>5961</v>
      </c>
      <c r="D881">
        <v>-0.35</v>
      </c>
      <c r="E881" t="s">
        <v>5962</v>
      </c>
      <c r="F881">
        <v>13048819402</v>
      </c>
      <c r="G881" t="s">
        <v>18</v>
      </c>
      <c r="H881">
        <v>2005</v>
      </c>
      <c r="I881">
        <v>992101</v>
      </c>
      <c r="J881" t="s">
        <v>19</v>
      </c>
      <c r="K881" t="s">
        <v>3048</v>
      </c>
      <c r="L881">
        <v>44.2</v>
      </c>
      <c r="M881">
        <v>1</v>
      </c>
      <c r="N881" t="s">
        <v>5963</v>
      </c>
      <c r="O881">
        <f t="shared" si="26"/>
        <v>56.540000000000006</v>
      </c>
      <c r="P881" s="3">
        <f t="shared" si="27"/>
        <v>0.79198767334360565</v>
      </c>
    </row>
    <row r="882" spans="1:16" x14ac:dyDescent="0.2">
      <c r="A882" t="s">
        <v>19292</v>
      </c>
      <c r="B882" t="s">
        <v>19293</v>
      </c>
      <c r="C882" t="s">
        <v>19294</v>
      </c>
      <c r="D882">
        <v>3.59</v>
      </c>
      <c r="E882" t="s">
        <v>18627</v>
      </c>
      <c r="F882">
        <v>2722454417</v>
      </c>
      <c r="G882" t="s">
        <v>18</v>
      </c>
      <c r="I882">
        <v>122129</v>
      </c>
      <c r="J882" t="s">
        <v>73</v>
      </c>
      <c r="K882" t="s">
        <v>585</v>
      </c>
      <c r="L882">
        <v>42.92</v>
      </c>
      <c r="M882">
        <v>4</v>
      </c>
      <c r="N882" t="s">
        <v>19295</v>
      </c>
      <c r="O882">
        <f t="shared" si="26"/>
        <v>95.66</v>
      </c>
      <c r="P882" s="3">
        <f t="shared" si="27"/>
        <v>0.78713074960914997</v>
      </c>
    </row>
    <row r="883" spans="1:16" x14ac:dyDescent="0.2">
      <c r="A883" t="s">
        <v>7754</v>
      </c>
      <c r="B883" t="s">
        <v>7755</v>
      </c>
      <c r="C883" t="s">
        <v>7756</v>
      </c>
      <c r="D883">
        <v>0.2</v>
      </c>
      <c r="E883" t="s">
        <v>6839</v>
      </c>
      <c r="F883">
        <v>400047901</v>
      </c>
      <c r="G883" t="s">
        <v>18</v>
      </c>
      <c r="I883">
        <v>66019</v>
      </c>
      <c r="J883" t="s">
        <v>40</v>
      </c>
      <c r="K883" t="s">
        <v>144</v>
      </c>
      <c r="L883">
        <v>43.97</v>
      </c>
      <c r="M883">
        <v>1</v>
      </c>
      <c r="N883" t="s">
        <v>7757</v>
      </c>
      <c r="O883">
        <f t="shared" si="26"/>
        <v>16.640000000000004</v>
      </c>
      <c r="P883" s="3">
        <f t="shared" si="27"/>
        <v>0.78490566037735876</v>
      </c>
    </row>
    <row r="884" spans="1:16" x14ac:dyDescent="0.2">
      <c r="A884" t="s">
        <v>6803</v>
      </c>
      <c r="B884" t="s">
        <v>6804</v>
      </c>
      <c r="C884" t="s">
        <v>6805</v>
      </c>
      <c r="D884">
        <v>0.7</v>
      </c>
      <c r="E884" t="s">
        <v>143</v>
      </c>
      <c r="F884">
        <v>3295424172</v>
      </c>
      <c r="G884" t="s">
        <v>18</v>
      </c>
      <c r="I884">
        <v>645498</v>
      </c>
      <c r="J884" t="s">
        <v>40</v>
      </c>
      <c r="K884" t="s">
        <v>854</v>
      </c>
      <c r="L884">
        <v>43.92</v>
      </c>
      <c r="M884">
        <v>1</v>
      </c>
      <c r="N884" t="s">
        <v>6806</v>
      </c>
      <c r="O884">
        <f t="shared" si="26"/>
        <v>23.84</v>
      </c>
      <c r="P884" s="3">
        <f t="shared" si="27"/>
        <v>0.78318002628120886</v>
      </c>
    </row>
    <row r="885" spans="1:16" x14ac:dyDescent="0.2">
      <c r="A885" t="s">
        <v>20835</v>
      </c>
      <c r="B885" t="s">
        <v>20836</v>
      </c>
      <c r="C885" t="s">
        <v>20837</v>
      </c>
      <c r="D885">
        <v>2.61</v>
      </c>
      <c r="E885" t="s">
        <v>20838</v>
      </c>
      <c r="F885">
        <v>1244517040</v>
      </c>
      <c r="G885" t="s">
        <v>18</v>
      </c>
      <c r="H885">
        <v>1998</v>
      </c>
      <c r="I885">
        <v>21203</v>
      </c>
      <c r="J885" t="s">
        <v>40</v>
      </c>
      <c r="K885" t="s">
        <v>144</v>
      </c>
      <c r="L885">
        <v>40.86</v>
      </c>
      <c r="M885">
        <v>3.5</v>
      </c>
      <c r="N885" t="s">
        <v>20839</v>
      </c>
      <c r="O885">
        <f t="shared" si="26"/>
        <v>49.879999999999995</v>
      </c>
      <c r="P885" s="3">
        <f t="shared" si="27"/>
        <v>0.77803774762127587</v>
      </c>
    </row>
    <row r="886" spans="1:16" x14ac:dyDescent="0.2">
      <c r="A886" t="s">
        <v>11706</v>
      </c>
      <c r="B886" t="s">
        <v>11707</v>
      </c>
      <c r="C886" t="s">
        <v>11708</v>
      </c>
      <c r="D886">
        <v>1.38</v>
      </c>
      <c r="E886" t="s">
        <v>11709</v>
      </c>
      <c r="F886">
        <v>1408776131</v>
      </c>
      <c r="G886" t="s">
        <v>18</v>
      </c>
      <c r="H886">
        <v>2005</v>
      </c>
      <c r="I886">
        <v>55495</v>
      </c>
      <c r="J886" t="s">
        <v>320</v>
      </c>
      <c r="K886" t="s">
        <v>671</v>
      </c>
      <c r="L886">
        <v>43.49</v>
      </c>
      <c r="M886">
        <v>1</v>
      </c>
      <c r="N886" t="s">
        <v>11710</v>
      </c>
      <c r="O886">
        <f t="shared" si="26"/>
        <v>32.100000000000009</v>
      </c>
      <c r="P886" s="3">
        <f t="shared" si="27"/>
        <v>0.77461389961389981</v>
      </c>
    </row>
    <row r="887" spans="1:16" x14ac:dyDescent="0.2">
      <c r="A887" t="s">
        <v>11723</v>
      </c>
      <c r="B887" t="s">
        <v>11724</v>
      </c>
      <c r="C887" t="s">
        <v>9124</v>
      </c>
      <c r="D887">
        <v>9.5000000000000001E-2</v>
      </c>
      <c r="E887" t="s">
        <v>11725</v>
      </c>
      <c r="F887">
        <v>0</v>
      </c>
      <c r="G887" t="s">
        <v>18</v>
      </c>
      <c r="H887">
        <v>2005</v>
      </c>
      <c r="I887">
        <v>100585</v>
      </c>
      <c r="J887" t="s">
        <v>40</v>
      </c>
      <c r="K887" t="s">
        <v>504</v>
      </c>
      <c r="L887">
        <v>43.17</v>
      </c>
      <c r="M887">
        <v>1</v>
      </c>
      <c r="N887" t="s">
        <v>11726</v>
      </c>
      <c r="O887">
        <f t="shared" si="26"/>
        <v>5.3100000000000005</v>
      </c>
      <c r="P887" s="3">
        <f t="shared" si="27"/>
        <v>0.76734104046242779</v>
      </c>
    </row>
    <row r="888" spans="1:16" x14ac:dyDescent="0.2">
      <c r="A888" t="s">
        <v>4680</v>
      </c>
      <c r="B888" t="s">
        <v>4681</v>
      </c>
      <c r="C888" t="s">
        <v>4682</v>
      </c>
      <c r="D888">
        <v>0.23</v>
      </c>
      <c r="E888" t="s">
        <v>2881</v>
      </c>
      <c r="F888">
        <v>3942527698</v>
      </c>
      <c r="G888" t="s">
        <v>18</v>
      </c>
      <c r="H888">
        <v>2015</v>
      </c>
      <c r="I888">
        <v>1332488</v>
      </c>
      <c r="J888" t="s">
        <v>95</v>
      </c>
      <c r="K888" t="s">
        <v>392</v>
      </c>
      <c r="L888">
        <v>43.36</v>
      </c>
      <c r="M888">
        <v>1</v>
      </c>
      <c r="N888" t="s">
        <v>4683</v>
      </c>
      <c r="O888">
        <f t="shared" si="26"/>
        <v>20.730000000000004</v>
      </c>
      <c r="P888" s="3">
        <f t="shared" si="27"/>
        <v>0.7655096011816841</v>
      </c>
    </row>
    <row r="889" spans="1:16" x14ac:dyDescent="0.2">
      <c r="A889" t="s">
        <v>10780</v>
      </c>
      <c r="B889" t="s">
        <v>10781</v>
      </c>
      <c r="C889" t="s">
        <v>10782</v>
      </c>
      <c r="D889">
        <v>-0.9</v>
      </c>
      <c r="E889" t="s">
        <v>10783</v>
      </c>
      <c r="F889">
        <v>1960102061</v>
      </c>
      <c r="G889" t="s">
        <v>18</v>
      </c>
      <c r="H889">
        <v>2013</v>
      </c>
      <c r="I889">
        <v>410486</v>
      </c>
      <c r="J889" t="s">
        <v>73</v>
      </c>
      <c r="K889" t="s">
        <v>7542</v>
      </c>
      <c r="L889">
        <v>44.6</v>
      </c>
      <c r="M889">
        <v>5</v>
      </c>
      <c r="N889" t="s">
        <v>10784</v>
      </c>
      <c r="O889">
        <f t="shared" si="26"/>
        <v>36.029999999999994</v>
      </c>
      <c r="P889" s="3">
        <f t="shared" si="27"/>
        <v>0.76496815286624187</v>
      </c>
    </row>
    <row r="890" spans="1:16" x14ac:dyDescent="0.2">
      <c r="A890" t="s">
        <v>19181</v>
      </c>
      <c r="B890" t="s">
        <v>19182</v>
      </c>
      <c r="C890" t="s">
        <v>148</v>
      </c>
      <c r="D890">
        <v>-0.01</v>
      </c>
      <c r="E890" t="s">
        <v>19183</v>
      </c>
      <c r="F890">
        <v>179761561</v>
      </c>
      <c r="G890" t="s">
        <v>18</v>
      </c>
      <c r="H890">
        <v>2003</v>
      </c>
      <c r="I890">
        <v>175680</v>
      </c>
      <c r="J890" t="s">
        <v>40</v>
      </c>
      <c r="K890" t="s">
        <v>41</v>
      </c>
      <c r="L890">
        <v>43.5</v>
      </c>
      <c r="M890">
        <v>1</v>
      </c>
      <c r="N890" t="s">
        <v>7213</v>
      </c>
      <c r="O890">
        <f t="shared" si="26"/>
        <v>2.2999999999999998</v>
      </c>
      <c r="P890" s="3">
        <f t="shared" si="27"/>
        <v>0.76411960132890366</v>
      </c>
    </row>
    <row r="891" spans="1:16" x14ac:dyDescent="0.2">
      <c r="A891" t="s">
        <v>26603</v>
      </c>
      <c r="B891" t="s">
        <v>26604</v>
      </c>
      <c r="C891" t="s">
        <v>26605</v>
      </c>
      <c r="D891">
        <v>-1</v>
      </c>
      <c r="E891" t="s">
        <v>26606</v>
      </c>
      <c r="F891">
        <v>3238210539</v>
      </c>
      <c r="G891" t="s">
        <v>18</v>
      </c>
      <c r="H891">
        <v>2018</v>
      </c>
      <c r="I891">
        <v>1243250</v>
      </c>
      <c r="J891" t="s">
        <v>73</v>
      </c>
      <c r="K891" t="s">
        <v>2025</v>
      </c>
      <c r="L891">
        <v>43.96</v>
      </c>
      <c r="M891">
        <v>2.5</v>
      </c>
      <c r="N891" t="s">
        <v>6792</v>
      </c>
      <c r="O891">
        <f t="shared" si="26"/>
        <v>28.889999999999993</v>
      </c>
      <c r="P891" s="3">
        <f t="shared" si="27"/>
        <v>0.76046327981047623</v>
      </c>
    </row>
    <row r="892" spans="1:16" x14ac:dyDescent="0.2">
      <c r="A892" t="s">
        <v>8972</v>
      </c>
      <c r="B892" t="s">
        <v>8973</v>
      </c>
      <c r="C892" t="s">
        <v>8974</v>
      </c>
      <c r="D892">
        <v>7.4999999999999997E-2</v>
      </c>
      <c r="E892" t="s">
        <v>8975</v>
      </c>
      <c r="F892">
        <v>0</v>
      </c>
      <c r="G892" t="s">
        <v>18</v>
      </c>
      <c r="H892">
        <v>2010</v>
      </c>
      <c r="I892">
        <v>124307</v>
      </c>
      <c r="J892" t="s">
        <v>40</v>
      </c>
      <c r="K892" t="s">
        <v>126</v>
      </c>
      <c r="L892">
        <v>43.32</v>
      </c>
      <c r="M892">
        <v>0</v>
      </c>
      <c r="N892" t="s">
        <v>2216</v>
      </c>
      <c r="O892">
        <f t="shared" si="26"/>
        <v>4.0199999999999996</v>
      </c>
      <c r="P892" s="3">
        <f t="shared" si="27"/>
        <v>0.75422138836772978</v>
      </c>
    </row>
    <row r="893" spans="1:16" x14ac:dyDescent="0.2">
      <c r="A893" t="s">
        <v>18929</v>
      </c>
      <c r="B893" t="s">
        <v>18930</v>
      </c>
      <c r="C893" t="s">
        <v>10419</v>
      </c>
      <c r="D893">
        <v>0.11</v>
      </c>
      <c r="E893" t="s">
        <v>16345</v>
      </c>
      <c r="F893">
        <v>264000000</v>
      </c>
      <c r="G893" t="s">
        <v>18</v>
      </c>
      <c r="H893">
        <v>2015</v>
      </c>
      <c r="I893">
        <v>57349</v>
      </c>
      <c r="J893" t="s">
        <v>95</v>
      </c>
      <c r="K893" t="s">
        <v>595</v>
      </c>
      <c r="L893">
        <v>41.89</v>
      </c>
      <c r="M893">
        <v>1</v>
      </c>
      <c r="N893" t="s">
        <v>3772</v>
      </c>
      <c r="O893">
        <f t="shared" si="26"/>
        <v>7.5</v>
      </c>
      <c r="P893" s="3">
        <f t="shared" si="27"/>
        <v>0.75</v>
      </c>
    </row>
    <row r="894" spans="1:16" x14ac:dyDescent="0.2">
      <c r="A894" t="s">
        <v>11719</v>
      </c>
      <c r="B894" t="s">
        <v>11720</v>
      </c>
      <c r="C894" t="s">
        <v>11721</v>
      </c>
      <c r="D894">
        <v>0.39</v>
      </c>
      <c r="E894" t="s">
        <v>3825</v>
      </c>
      <c r="F894">
        <v>13148773283</v>
      </c>
      <c r="G894" t="s">
        <v>18</v>
      </c>
      <c r="I894">
        <v>825207</v>
      </c>
      <c r="J894" t="s">
        <v>33</v>
      </c>
      <c r="K894" t="s">
        <v>120</v>
      </c>
      <c r="L894">
        <v>42.64</v>
      </c>
      <c r="M894">
        <v>1</v>
      </c>
      <c r="N894" t="s">
        <v>11722</v>
      </c>
      <c r="O894">
        <f t="shared" si="26"/>
        <v>36.26</v>
      </c>
      <c r="P894" s="3">
        <f t="shared" si="27"/>
        <v>0.74870947759653106</v>
      </c>
    </row>
    <row r="895" spans="1:16" x14ac:dyDescent="0.2">
      <c r="A895" t="s">
        <v>7345</v>
      </c>
      <c r="B895" t="s">
        <v>7346</v>
      </c>
      <c r="C895" t="s">
        <v>7347</v>
      </c>
      <c r="D895">
        <v>0.39</v>
      </c>
      <c r="E895" t="s">
        <v>7348</v>
      </c>
      <c r="F895">
        <v>62340000</v>
      </c>
      <c r="G895" t="s">
        <v>18</v>
      </c>
      <c r="H895">
        <v>1992</v>
      </c>
      <c r="I895">
        <v>42882</v>
      </c>
      <c r="J895" t="s">
        <v>320</v>
      </c>
      <c r="K895" t="s">
        <v>1780</v>
      </c>
      <c r="L895">
        <v>42.66</v>
      </c>
      <c r="M895">
        <v>1</v>
      </c>
      <c r="N895" t="s">
        <v>5441</v>
      </c>
      <c r="O895">
        <f t="shared" si="26"/>
        <v>7.73</v>
      </c>
      <c r="P895" s="3">
        <f t="shared" si="27"/>
        <v>0.74398460057747839</v>
      </c>
    </row>
    <row r="896" spans="1:16" x14ac:dyDescent="0.2">
      <c r="A896" t="s">
        <v>5972</v>
      </c>
      <c r="B896" t="s">
        <v>5973</v>
      </c>
      <c r="C896" t="s">
        <v>5974</v>
      </c>
      <c r="D896">
        <v>2.14</v>
      </c>
      <c r="E896" t="s">
        <v>5975</v>
      </c>
      <c r="F896">
        <v>171518365</v>
      </c>
      <c r="G896" t="s">
        <v>18</v>
      </c>
      <c r="I896">
        <v>29601</v>
      </c>
      <c r="J896" t="s">
        <v>40</v>
      </c>
      <c r="K896" t="s">
        <v>144</v>
      </c>
      <c r="L896">
        <v>42.65</v>
      </c>
      <c r="M896">
        <v>4.5</v>
      </c>
      <c r="N896" t="s">
        <v>5976</v>
      </c>
      <c r="O896">
        <f t="shared" si="26"/>
        <v>37.980000000000004</v>
      </c>
      <c r="P896" s="3">
        <f t="shared" si="27"/>
        <v>0.74353954581049342</v>
      </c>
    </row>
    <row r="897" spans="1:16" x14ac:dyDescent="0.2">
      <c r="A897" t="s">
        <v>755</v>
      </c>
      <c r="B897" t="s">
        <v>756</v>
      </c>
      <c r="C897" t="s">
        <v>757</v>
      </c>
      <c r="D897">
        <v>1.42</v>
      </c>
      <c r="E897" t="s">
        <v>758</v>
      </c>
      <c r="F897">
        <v>19236850960</v>
      </c>
      <c r="G897" t="s">
        <v>699</v>
      </c>
      <c r="H897">
        <v>2006</v>
      </c>
      <c r="I897">
        <v>864216</v>
      </c>
      <c r="J897" t="s">
        <v>73</v>
      </c>
      <c r="K897" t="s">
        <v>89</v>
      </c>
      <c r="L897">
        <v>42.61</v>
      </c>
      <c r="M897">
        <v>1</v>
      </c>
      <c r="N897" t="s">
        <v>759</v>
      </c>
      <c r="O897">
        <f t="shared" si="26"/>
        <v>70.539999999999992</v>
      </c>
      <c r="P897" s="3">
        <f t="shared" si="27"/>
        <v>0.74252631578947359</v>
      </c>
    </row>
    <row r="898" spans="1:16" x14ac:dyDescent="0.2">
      <c r="A898" t="s">
        <v>14853</v>
      </c>
      <c r="B898" t="s">
        <v>14854</v>
      </c>
      <c r="C898" t="s">
        <v>14855</v>
      </c>
      <c r="D898">
        <v>0.03</v>
      </c>
      <c r="E898" t="s">
        <v>14171</v>
      </c>
      <c r="F898">
        <v>2654818100</v>
      </c>
      <c r="G898" t="s">
        <v>337</v>
      </c>
      <c r="H898">
        <v>2011</v>
      </c>
      <c r="I898">
        <v>3171302</v>
      </c>
      <c r="J898" t="s">
        <v>320</v>
      </c>
      <c r="K898" t="s">
        <v>1780</v>
      </c>
      <c r="L898">
        <v>43.93</v>
      </c>
      <c r="M898">
        <v>1</v>
      </c>
      <c r="N898" t="s">
        <v>2283</v>
      </c>
      <c r="O898">
        <f t="shared" si="26"/>
        <v>4.1800000000000006</v>
      </c>
      <c r="P898" s="3">
        <f t="shared" si="27"/>
        <v>0.74245115452930743</v>
      </c>
    </row>
    <row r="899" spans="1:16" x14ac:dyDescent="0.2">
      <c r="A899" t="s">
        <v>20652</v>
      </c>
      <c r="B899" t="s">
        <v>20653</v>
      </c>
      <c r="C899" t="s">
        <v>20654</v>
      </c>
      <c r="D899">
        <v>0.79</v>
      </c>
      <c r="E899" t="s">
        <v>20655</v>
      </c>
      <c r="F899">
        <v>9662104647</v>
      </c>
      <c r="G899" t="s">
        <v>699</v>
      </c>
      <c r="I899">
        <v>1277802</v>
      </c>
      <c r="J899" t="s">
        <v>56</v>
      </c>
      <c r="K899" t="s">
        <v>208</v>
      </c>
      <c r="L899">
        <v>43.61</v>
      </c>
      <c r="M899">
        <v>3</v>
      </c>
      <c r="N899" t="s">
        <v>20656</v>
      </c>
      <c r="O899">
        <f t="shared" ref="O899:O962" si="28">IF(EXACT(N899, "N/A"), "Not Found", N899-C899)</f>
        <v>31.399999999999991</v>
      </c>
      <c r="P899" s="3">
        <f t="shared" ref="P899:P962" si="29">IF(EXACT(O899, "Not Found"), 0, O899/C899)</f>
        <v>0.74161549362305124</v>
      </c>
    </row>
    <row r="900" spans="1:16" x14ac:dyDescent="0.2">
      <c r="A900" t="s">
        <v>13284</v>
      </c>
      <c r="B900" t="s">
        <v>13285</v>
      </c>
      <c r="C900" t="s">
        <v>6878</v>
      </c>
      <c r="D900">
        <v>0.76</v>
      </c>
      <c r="E900" t="s">
        <v>13286</v>
      </c>
      <c r="F900">
        <v>4140363300</v>
      </c>
      <c r="G900" t="s">
        <v>18</v>
      </c>
      <c r="I900">
        <v>251850</v>
      </c>
      <c r="J900" t="s">
        <v>40</v>
      </c>
      <c r="K900" t="s">
        <v>144</v>
      </c>
      <c r="L900">
        <v>41.29</v>
      </c>
      <c r="M900">
        <v>3</v>
      </c>
      <c r="N900" t="s">
        <v>13287</v>
      </c>
      <c r="O900">
        <f t="shared" si="28"/>
        <v>49.28</v>
      </c>
      <c r="P900" s="3">
        <f t="shared" si="29"/>
        <v>0.74005105871752508</v>
      </c>
    </row>
    <row r="901" spans="1:16" x14ac:dyDescent="0.2">
      <c r="A901" t="s">
        <v>10307</v>
      </c>
      <c r="B901" t="s">
        <v>10308</v>
      </c>
      <c r="C901" t="s">
        <v>6800</v>
      </c>
      <c r="D901">
        <v>0.28999999999999998</v>
      </c>
      <c r="E901" t="s">
        <v>4370</v>
      </c>
      <c r="F901">
        <v>615296429</v>
      </c>
      <c r="G901" t="s">
        <v>18</v>
      </c>
      <c r="H901">
        <v>2011</v>
      </c>
      <c r="I901">
        <v>144919</v>
      </c>
      <c r="J901" t="s">
        <v>40</v>
      </c>
      <c r="K901" t="s">
        <v>504</v>
      </c>
      <c r="L901">
        <v>42.32</v>
      </c>
      <c r="M901">
        <v>2.5</v>
      </c>
      <c r="N901" t="s">
        <v>10309</v>
      </c>
      <c r="O901">
        <f t="shared" si="28"/>
        <v>14.43</v>
      </c>
      <c r="P901" s="3">
        <f t="shared" si="29"/>
        <v>0.74</v>
      </c>
    </row>
    <row r="902" spans="1:16" x14ac:dyDescent="0.2">
      <c r="A902" t="s">
        <v>1493</v>
      </c>
      <c r="B902" t="s">
        <v>1494</v>
      </c>
      <c r="C902" t="s">
        <v>1495</v>
      </c>
      <c r="D902">
        <v>0.48</v>
      </c>
      <c r="E902" t="s">
        <v>1496</v>
      </c>
      <c r="F902">
        <v>467537561</v>
      </c>
      <c r="G902" t="s">
        <v>18</v>
      </c>
      <c r="I902">
        <v>94988</v>
      </c>
      <c r="J902" t="s">
        <v>19</v>
      </c>
      <c r="K902" t="s">
        <v>710</v>
      </c>
      <c r="L902">
        <v>42.52</v>
      </c>
      <c r="M902">
        <v>3.5</v>
      </c>
      <c r="N902" t="s">
        <v>1497</v>
      </c>
      <c r="O902">
        <f t="shared" si="28"/>
        <v>20.62</v>
      </c>
      <c r="P902" s="3">
        <f t="shared" si="29"/>
        <v>0.73986365267312526</v>
      </c>
    </row>
    <row r="903" spans="1:16" x14ac:dyDescent="0.2">
      <c r="A903" t="s">
        <v>22053</v>
      </c>
      <c r="B903" t="s">
        <v>22054</v>
      </c>
      <c r="C903" t="s">
        <v>1177</v>
      </c>
      <c r="D903">
        <v>0.01</v>
      </c>
      <c r="E903" t="s">
        <v>13062</v>
      </c>
      <c r="F903">
        <v>38292967</v>
      </c>
      <c r="H903">
        <v>2014</v>
      </c>
      <c r="I903">
        <v>72944</v>
      </c>
      <c r="J903" t="s">
        <v>19</v>
      </c>
      <c r="K903" t="s">
        <v>281</v>
      </c>
      <c r="L903">
        <v>42.01</v>
      </c>
      <c r="M903">
        <v>1</v>
      </c>
      <c r="N903" t="s">
        <v>789</v>
      </c>
      <c r="O903">
        <f t="shared" si="28"/>
        <v>0.92999999999999994</v>
      </c>
      <c r="P903" s="3">
        <f t="shared" si="29"/>
        <v>0.73809523809523803</v>
      </c>
    </row>
    <row r="904" spans="1:16" x14ac:dyDescent="0.2">
      <c r="A904" t="s">
        <v>25505</v>
      </c>
      <c r="B904" t="s">
        <v>25506</v>
      </c>
      <c r="C904" t="s">
        <v>25507</v>
      </c>
      <c r="D904">
        <v>0.45</v>
      </c>
      <c r="E904" t="s">
        <v>25508</v>
      </c>
      <c r="F904">
        <v>406687105</v>
      </c>
      <c r="G904" t="s">
        <v>18</v>
      </c>
      <c r="I904">
        <v>24906</v>
      </c>
      <c r="J904" t="s">
        <v>63</v>
      </c>
      <c r="K904" t="s">
        <v>375</v>
      </c>
      <c r="L904">
        <v>40.08</v>
      </c>
      <c r="M904">
        <v>1</v>
      </c>
      <c r="N904" t="s">
        <v>25509</v>
      </c>
      <c r="O904">
        <f t="shared" si="28"/>
        <v>20.25</v>
      </c>
      <c r="P904" s="3">
        <f t="shared" si="29"/>
        <v>0.73636363636363633</v>
      </c>
    </row>
    <row r="905" spans="1:16" x14ac:dyDescent="0.2">
      <c r="A905" t="s">
        <v>18376</v>
      </c>
      <c r="B905" t="s">
        <v>18377</v>
      </c>
      <c r="C905" t="s">
        <v>18378</v>
      </c>
      <c r="D905">
        <v>212.54</v>
      </c>
      <c r="E905" t="s">
        <v>18379</v>
      </c>
      <c r="F905">
        <v>27067210978</v>
      </c>
      <c r="G905" t="s">
        <v>18</v>
      </c>
      <c r="H905">
        <v>1998</v>
      </c>
      <c r="I905">
        <v>24103</v>
      </c>
      <c r="J905" t="s">
        <v>73</v>
      </c>
      <c r="K905" t="s">
        <v>3206</v>
      </c>
      <c r="L905">
        <v>42.43</v>
      </c>
      <c r="M905">
        <v>5</v>
      </c>
      <c r="N905" t="s">
        <v>18380</v>
      </c>
      <c r="O905">
        <f t="shared" si="28"/>
        <v>6351.73</v>
      </c>
      <c r="P905" s="3">
        <f t="shared" si="29"/>
        <v>0.73505864980465485</v>
      </c>
    </row>
    <row r="906" spans="1:16" x14ac:dyDescent="0.2">
      <c r="A906" t="s">
        <v>14634</v>
      </c>
      <c r="B906" t="s">
        <v>14635</v>
      </c>
      <c r="C906" t="s">
        <v>14636</v>
      </c>
      <c r="D906">
        <v>-0.53</v>
      </c>
      <c r="E906" t="s">
        <v>14637</v>
      </c>
      <c r="F906">
        <v>787161293</v>
      </c>
      <c r="G906" t="s">
        <v>18</v>
      </c>
      <c r="I906">
        <v>1994</v>
      </c>
      <c r="J906" t="s">
        <v>73</v>
      </c>
      <c r="K906" t="s">
        <v>764</v>
      </c>
      <c r="L906">
        <v>42.35</v>
      </c>
      <c r="M906">
        <v>1</v>
      </c>
      <c r="N906" t="s">
        <v>2910</v>
      </c>
      <c r="O906">
        <f t="shared" si="28"/>
        <v>16.279999999999998</v>
      </c>
      <c r="P906" s="3">
        <f t="shared" si="29"/>
        <v>0.73465703971119123</v>
      </c>
    </row>
    <row r="907" spans="1:16" x14ac:dyDescent="0.2">
      <c r="A907" t="s">
        <v>11520</v>
      </c>
      <c r="B907" t="s">
        <v>11521</v>
      </c>
      <c r="C907" t="s">
        <v>11522</v>
      </c>
      <c r="D907">
        <v>-3.5000000000000003E-2</v>
      </c>
      <c r="E907" t="s">
        <v>11523</v>
      </c>
      <c r="F907">
        <v>139330900</v>
      </c>
      <c r="G907" t="s">
        <v>18</v>
      </c>
      <c r="I907">
        <v>178890</v>
      </c>
      <c r="J907" t="s">
        <v>40</v>
      </c>
      <c r="K907" t="s">
        <v>813</v>
      </c>
      <c r="L907">
        <v>42.76</v>
      </c>
      <c r="M907">
        <v>0</v>
      </c>
      <c r="N907" t="s">
        <v>3461</v>
      </c>
      <c r="O907">
        <f t="shared" si="28"/>
        <v>3.71</v>
      </c>
      <c r="P907" s="3">
        <f t="shared" si="29"/>
        <v>0.73320158102766808</v>
      </c>
    </row>
    <row r="908" spans="1:16" x14ac:dyDescent="0.2">
      <c r="A908" t="s">
        <v>8299</v>
      </c>
      <c r="B908" t="s">
        <v>8300</v>
      </c>
      <c r="C908" t="s">
        <v>8301</v>
      </c>
      <c r="D908">
        <v>-6.01</v>
      </c>
      <c r="E908" t="s">
        <v>8302</v>
      </c>
      <c r="F908">
        <v>16795120946</v>
      </c>
      <c r="G908" t="s">
        <v>18</v>
      </c>
      <c r="H908">
        <v>2002</v>
      </c>
      <c r="I908">
        <v>1167429</v>
      </c>
      <c r="J908" t="s">
        <v>73</v>
      </c>
      <c r="K908" t="s">
        <v>1796</v>
      </c>
      <c r="L908">
        <v>42.27</v>
      </c>
      <c r="M908">
        <v>3.5</v>
      </c>
      <c r="N908" t="s">
        <v>8303</v>
      </c>
      <c r="O908">
        <f t="shared" si="28"/>
        <v>150.91</v>
      </c>
      <c r="P908" s="3">
        <f t="shared" si="29"/>
        <v>0.73221737020863664</v>
      </c>
    </row>
    <row r="909" spans="1:16" x14ac:dyDescent="0.2">
      <c r="A909" t="s">
        <v>6675</v>
      </c>
      <c r="B909" t="s">
        <v>6676</v>
      </c>
      <c r="C909" t="s">
        <v>1953</v>
      </c>
      <c r="D909">
        <v>0.5</v>
      </c>
      <c r="E909" t="s">
        <v>6677</v>
      </c>
      <c r="F909">
        <v>1759046898</v>
      </c>
      <c r="G909" t="s">
        <v>6358</v>
      </c>
      <c r="H909">
        <v>2010</v>
      </c>
      <c r="I909">
        <v>586418</v>
      </c>
      <c r="J909" t="s">
        <v>73</v>
      </c>
      <c r="K909" t="s">
        <v>2523</v>
      </c>
      <c r="L909">
        <v>42.27</v>
      </c>
      <c r="M909">
        <v>1</v>
      </c>
      <c r="N909" t="s">
        <v>2330</v>
      </c>
      <c r="O909">
        <f t="shared" si="28"/>
        <v>10.879999999999999</v>
      </c>
      <c r="P909" s="3">
        <f t="shared" si="29"/>
        <v>0.73216689098250332</v>
      </c>
    </row>
    <row r="910" spans="1:16" x14ac:dyDescent="0.2">
      <c r="A910" t="s">
        <v>12958</v>
      </c>
      <c r="B910" t="s">
        <v>12959</v>
      </c>
      <c r="C910" t="s">
        <v>12578</v>
      </c>
      <c r="D910">
        <v>0.61</v>
      </c>
      <c r="E910" t="s">
        <v>12960</v>
      </c>
      <c r="F910">
        <v>160996671428</v>
      </c>
      <c r="G910" t="s">
        <v>358</v>
      </c>
      <c r="I910">
        <v>830541</v>
      </c>
      <c r="J910" t="s">
        <v>40</v>
      </c>
      <c r="K910" t="s">
        <v>3168</v>
      </c>
      <c r="L910">
        <v>42.58</v>
      </c>
      <c r="M910">
        <v>1</v>
      </c>
      <c r="N910" t="s">
        <v>12961</v>
      </c>
      <c r="O910">
        <f t="shared" si="28"/>
        <v>31.769999999999996</v>
      </c>
      <c r="P910" s="3">
        <f t="shared" si="29"/>
        <v>0.73084886128364379</v>
      </c>
    </row>
    <row r="911" spans="1:16" x14ac:dyDescent="0.2">
      <c r="A911" t="s">
        <v>19885</v>
      </c>
      <c r="B911" t="s">
        <v>19886</v>
      </c>
      <c r="C911" t="s">
        <v>19887</v>
      </c>
      <c r="D911">
        <v>1.1000000000000001</v>
      </c>
      <c r="E911" t="s">
        <v>8864</v>
      </c>
      <c r="F911">
        <v>246082135</v>
      </c>
      <c r="G911" t="s">
        <v>18</v>
      </c>
      <c r="I911">
        <v>17788</v>
      </c>
      <c r="J911" t="s">
        <v>40</v>
      </c>
      <c r="K911" t="s">
        <v>939</v>
      </c>
      <c r="L911">
        <v>41.82</v>
      </c>
      <c r="M911">
        <v>5</v>
      </c>
      <c r="N911" t="s">
        <v>5195</v>
      </c>
      <c r="O911">
        <f t="shared" si="28"/>
        <v>30.449999999999996</v>
      </c>
      <c r="P911" s="3">
        <f t="shared" si="29"/>
        <v>0.72951605174892176</v>
      </c>
    </row>
    <row r="912" spans="1:16" x14ac:dyDescent="0.2">
      <c r="A912" t="s">
        <v>6249</v>
      </c>
      <c r="B912" t="s">
        <v>6250</v>
      </c>
      <c r="C912" t="s">
        <v>6251</v>
      </c>
      <c r="D912">
        <v>-0.05</v>
      </c>
      <c r="E912" t="s">
        <v>6252</v>
      </c>
      <c r="F912">
        <v>95389208796</v>
      </c>
      <c r="G912" t="s">
        <v>18</v>
      </c>
      <c r="I912">
        <v>756273</v>
      </c>
      <c r="J912" t="s">
        <v>56</v>
      </c>
      <c r="K912" t="s">
        <v>352</v>
      </c>
      <c r="L912">
        <v>42.17</v>
      </c>
      <c r="M912">
        <v>1</v>
      </c>
      <c r="N912" t="s">
        <v>6253</v>
      </c>
      <c r="O912">
        <f t="shared" si="28"/>
        <v>244.85999999999996</v>
      </c>
      <c r="P912" s="3">
        <f t="shared" si="29"/>
        <v>0.72920575359599737</v>
      </c>
    </row>
    <row r="913" spans="1:16" x14ac:dyDescent="0.2">
      <c r="A913" t="s">
        <v>394</v>
      </c>
      <c r="B913" t="s">
        <v>395</v>
      </c>
      <c r="C913" t="s">
        <v>396</v>
      </c>
      <c r="D913">
        <v>8.9499999999999993</v>
      </c>
      <c r="E913" t="s">
        <v>397</v>
      </c>
      <c r="F913">
        <v>4454024301</v>
      </c>
      <c r="G913" t="s">
        <v>18</v>
      </c>
      <c r="H913">
        <v>2000</v>
      </c>
      <c r="I913">
        <v>729234</v>
      </c>
      <c r="J913" t="s">
        <v>95</v>
      </c>
      <c r="K913" t="s">
        <v>102</v>
      </c>
      <c r="L913">
        <v>42.12</v>
      </c>
      <c r="M913">
        <v>1</v>
      </c>
      <c r="N913" t="s">
        <v>398</v>
      </c>
      <c r="O913">
        <f t="shared" si="28"/>
        <v>99.65</v>
      </c>
      <c r="P913" s="3">
        <f t="shared" si="29"/>
        <v>0.72785041267986272</v>
      </c>
    </row>
    <row r="914" spans="1:16" x14ac:dyDescent="0.2">
      <c r="A914" t="s">
        <v>19551</v>
      </c>
      <c r="B914" t="s">
        <v>19552</v>
      </c>
      <c r="C914" t="s">
        <v>19553</v>
      </c>
      <c r="D914">
        <v>0.45</v>
      </c>
      <c r="E914" t="s">
        <v>2280</v>
      </c>
      <c r="F914">
        <v>1183364759</v>
      </c>
      <c r="G914" t="s">
        <v>18</v>
      </c>
      <c r="I914">
        <v>225432</v>
      </c>
      <c r="J914" t="s">
        <v>40</v>
      </c>
      <c r="K914" t="s">
        <v>144</v>
      </c>
      <c r="L914">
        <v>42.43</v>
      </c>
      <c r="M914">
        <v>3</v>
      </c>
      <c r="N914" t="s">
        <v>19554</v>
      </c>
      <c r="O914">
        <f t="shared" si="28"/>
        <v>24.239999999999995</v>
      </c>
      <c r="P914" s="3">
        <f t="shared" si="29"/>
        <v>0.72705458908218334</v>
      </c>
    </row>
    <row r="915" spans="1:16" x14ac:dyDescent="0.2">
      <c r="A915" t="s">
        <v>15658</v>
      </c>
      <c r="B915" t="s">
        <v>15659</v>
      </c>
      <c r="C915" t="s">
        <v>15660</v>
      </c>
      <c r="D915">
        <v>1.75</v>
      </c>
      <c r="E915" t="s">
        <v>15661</v>
      </c>
      <c r="F915">
        <v>136914321524</v>
      </c>
      <c r="G915" t="s">
        <v>18</v>
      </c>
      <c r="I915">
        <v>2308493</v>
      </c>
      <c r="J915" t="s">
        <v>73</v>
      </c>
      <c r="K915" t="s">
        <v>2605</v>
      </c>
      <c r="L915">
        <v>42.53</v>
      </c>
      <c r="M915">
        <v>3.5</v>
      </c>
      <c r="N915" t="s">
        <v>15662</v>
      </c>
      <c r="O915">
        <f t="shared" si="28"/>
        <v>174.42</v>
      </c>
      <c r="P915" s="3">
        <f t="shared" si="29"/>
        <v>0.72593332500936436</v>
      </c>
    </row>
    <row r="916" spans="1:16" x14ac:dyDescent="0.2">
      <c r="A916" t="s">
        <v>19388</v>
      </c>
      <c r="B916" t="s">
        <v>19389</v>
      </c>
      <c r="C916" t="s">
        <v>19390</v>
      </c>
      <c r="D916">
        <v>0.79</v>
      </c>
      <c r="E916" t="s">
        <v>19391</v>
      </c>
      <c r="F916">
        <v>257660882</v>
      </c>
      <c r="G916" t="s">
        <v>18</v>
      </c>
      <c r="H916">
        <v>2018</v>
      </c>
      <c r="I916">
        <v>13350</v>
      </c>
      <c r="J916" t="s">
        <v>40</v>
      </c>
      <c r="K916" t="s">
        <v>144</v>
      </c>
      <c r="L916">
        <v>41.62</v>
      </c>
      <c r="M916">
        <v>4</v>
      </c>
      <c r="N916" t="s">
        <v>19392</v>
      </c>
      <c r="O916">
        <f t="shared" si="28"/>
        <v>13.030000000000001</v>
      </c>
      <c r="P916" s="3">
        <f t="shared" si="29"/>
        <v>0.72148394241417513</v>
      </c>
    </row>
    <row r="917" spans="1:16" x14ac:dyDescent="0.2">
      <c r="A917" t="s">
        <v>18245</v>
      </c>
      <c r="B917" t="s">
        <v>18246</v>
      </c>
      <c r="C917" t="s">
        <v>18247</v>
      </c>
      <c r="D917">
        <v>1.65</v>
      </c>
      <c r="E917" t="s">
        <v>6109</v>
      </c>
      <c r="F917">
        <v>17828122829</v>
      </c>
      <c r="G917" t="s">
        <v>18</v>
      </c>
      <c r="I917">
        <v>1174280</v>
      </c>
      <c r="J917" t="s">
        <v>40</v>
      </c>
      <c r="K917" t="s">
        <v>144</v>
      </c>
      <c r="L917">
        <v>42.12</v>
      </c>
      <c r="M917">
        <v>4</v>
      </c>
      <c r="N917" t="s">
        <v>18248</v>
      </c>
      <c r="O917">
        <f t="shared" si="28"/>
        <v>62.839999999999989</v>
      </c>
      <c r="P917" s="3">
        <f t="shared" si="29"/>
        <v>0.72113839798026147</v>
      </c>
    </row>
    <row r="918" spans="1:16" x14ac:dyDescent="0.2">
      <c r="A918" t="s">
        <v>8117</v>
      </c>
      <c r="B918" t="s">
        <v>8118</v>
      </c>
      <c r="C918" t="s">
        <v>8119</v>
      </c>
      <c r="D918">
        <v>2.95</v>
      </c>
      <c r="E918" t="s">
        <v>5402</v>
      </c>
      <c r="F918">
        <v>91315814082</v>
      </c>
      <c r="G918" t="s">
        <v>18</v>
      </c>
      <c r="H918">
        <v>2018</v>
      </c>
      <c r="I918">
        <v>6250083</v>
      </c>
      <c r="J918" t="s">
        <v>95</v>
      </c>
      <c r="K918" t="s">
        <v>114</v>
      </c>
      <c r="L918">
        <v>42.1</v>
      </c>
      <c r="M918">
        <v>0</v>
      </c>
      <c r="N918" t="s">
        <v>8120</v>
      </c>
      <c r="O918">
        <f t="shared" si="28"/>
        <v>92.82</v>
      </c>
      <c r="P918" s="3">
        <f t="shared" si="29"/>
        <v>0.72098803790585664</v>
      </c>
    </row>
    <row r="919" spans="1:16" x14ac:dyDescent="0.2">
      <c r="A919" t="s">
        <v>14077</v>
      </c>
      <c r="B919" t="s">
        <v>14078</v>
      </c>
      <c r="C919" t="s">
        <v>1863</v>
      </c>
      <c r="D919">
        <v>0.13</v>
      </c>
      <c r="E919" t="s">
        <v>14079</v>
      </c>
      <c r="F919">
        <v>173092159</v>
      </c>
      <c r="G919" t="s">
        <v>18</v>
      </c>
      <c r="H919">
        <v>2014</v>
      </c>
      <c r="I919">
        <v>115244</v>
      </c>
      <c r="J919" t="s">
        <v>40</v>
      </c>
      <c r="K919" t="s">
        <v>144</v>
      </c>
      <c r="L919">
        <v>41.23</v>
      </c>
      <c r="M919">
        <v>3</v>
      </c>
      <c r="N919" t="s">
        <v>14080</v>
      </c>
      <c r="O919">
        <f t="shared" si="28"/>
        <v>12.68</v>
      </c>
      <c r="P919" s="3">
        <f t="shared" si="29"/>
        <v>0.72004542873367405</v>
      </c>
    </row>
    <row r="920" spans="1:16" x14ac:dyDescent="0.2">
      <c r="A920" t="s">
        <v>25744</v>
      </c>
      <c r="B920" t="s">
        <v>25745</v>
      </c>
      <c r="C920" t="s">
        <v>3117</v>
      </c>
      <c r="D920">
        <v>7.0000000000000007E-2</v>
      </c>
      <c r="E920" t="s">
        <v>25746</v>
      </c>
      <c r="F920">
        <v>1653648900</v>
      </c>
      <c r="G920" t="s">
        <v>18</v>
      </c>
      <c r="H920">
        <v>2023</v>
      </c>
      <c r="I920">
        <v>1594332</v>
      </c>
      <c r="L920">
        <v>41.93</v>
      </c>
      <c r="M920">
        <v>0</v>
      </c>
      <c r="N920" t="s">
        <v>17466</v>
      </c>
      <c r="O920">
        <f t="shared" si="28"/>
        <v>9.0499999999999989</v>
      </c>
      <c r="P920" s="3">
        <f t="shared" si="29"/>
        <v>0.71939586645468989</v>
      </c>
    </row>
    <row r="921" spans="1:16" x14ac:dyDescent="0.2">
      <c r="A921" t="s">
        <v>25526</v>
      </c>
      <c r="B921" t="s">
        <v>25527</v>
      </c>
      <c r="C921" t="s">
        <v>25528</v>
      </c>
      <c r="D921">
        <v>0.1</v>
      </c>
      <c r="E921" t="s">
        <v>18370</v>
      </c>
      <c r="F921">
        <v>4134564190</v>
      </c>
      <c r="G921" t="s">
        <v>18</v>
      </c>
      <c r="I921">
        <v>5441101</v>
      </c>
      <c r="J921" t="s">
        <v>40</v>
      </c>
      <c r="K921" t="s">
        <v>144</v>
      </c>
      <c r="L921">
        <v>41.48</v>
      </c>
      <c r="M921">
        <v>3.5</v>
      </c>
      <c r="N921" t="s">
        <v>1389</v>
      </c>
      <c r="O921">
        <f t="shared" si="28"/>
        <v>5.8400000000000016</v>
      </c>
      <c r="P921" s="3">
        <f t="shared" si="29"/>
        <v>0.71921182266009875</v>
      </c>
    </row>
    <row r="922" spans="1:16" x14ac:dyDescent="0.2">
      <c r="A922" t="s">
        <v>9873</v>
      </c>
      <c r="B922" t="s">
        <v>9874</v>
      </c>
      <c r="C922" t="s">
        <v>9875</v>
      </c>
      <c r="D922">
        <v>0.02</v>
      </c>
      <c r="E922" t="s">
        <v>9876</v>
      </c>
      <c r="F922">
        <v>110845583</v>
      </c>
      <c r="G922" t="s">
        <v>18</v>
      </c>
      <c r="H922">
        <v>1998</v>
      </c>
      <c r="I922">
        <v>79335</v>
      </c>
      <c r="J922" t="s">
        <v>40</v>
      </c>
      <c r="K922" t="s">
        <v>275</v>
      </c>
      <c r="L922">
        <v>41.94</v>
      </c>
      <c r="M922">
        <v>0</v>
      </c>
      <c r="N922" t="s">
        <v>315</v>
      </c>
      <c r="O922">
        <f t="shared" si="28"/>
        <v>4.5299999999999994</v>
      </c>
      <c r="P922" s="3">
        <f t="shared" si="29"/>
        <v>0.716772151898734</v>
      </c>
    </row>
    <row r="923" spans="1:16" x14ac:dyDescent="0.2">
      <c r="A923" t="s">
        <v>5577</v>
      </c>
      <c r="B923" t="s">
        <v>5578</v>
      </c>
      <c r="C923" t="s">
        <v>5579</v>
      </c>
      <c r="D923">
        <v>1.34</v>
      </c>
      <c r="E923" t="s">
        <v>5580</v>
      </c>
      <c r="F923">
        <v>699021286</v>
      </c>
      <c r="G923" t="s">
        <v>18</v>
      </c>
      <c r="H923">
        <v>2018</v>
      </c>
      <c r="I923">
        <v>63157</v>
      </c>
      <c r="J923" t="s">
        <v>40</v>
      </c>
      <c r="K923" t="s">
        <v>144</v>
      </c>
      <c r="L923">
        <v>41.72</v>
      </c>
      <c r="M923">
        <v>0</v>
      </c>
      <c r="N923" t="s">
        <v>5581</v>
      </c>
      <c r="O923">
        <f t="shared" si="28"/>
        <v>37.289999999999992</v>
      </c>
      <c r="P923" s="3">
        <f t="shared" si="29"/>
        <v>0.71587636782491826</v>
      </c>
    </row>
    <row r="924" spans="1:16" x14ac:dyDescent="0.2">
      <c r="A924" t="s">
        <v>14305</v>
      </c>
      <c r="B924" t="s">
        <v>14306</v>
      </c>
      <c r="C924" t="s">
        <v>8469</v>
      </c>
      <c r="D924">
        <v>-0.01</v>
      </c>
      <c r="E924" t="s">
        <v>985</v>
      </c>
      <c r="F924">
        <v>82415939</v>
      </c>
      <c r="G924" t="s">
        <v>18</v>
      </c>
      <c r="H924">
        <v>1992</v>
      </c>
      <c r="I924">
        <v>93624</v>
      </c>
      <c r="J924" t="s">
        <v>73</v>
      </c>
      <c r="K924" t="s">
        <v>74</v>
      </c>
      <c r="L924">
        <v>41.77</v>
      </c>
      <c r="M924">
        <v>0</v>
      </c>
      <c r="N924" t="s">
        <v>14307</v>
      </c>
      <c r="O924">
        <f t="shared" si="28"/>
        <v>4.330000000000001</v>
      </c>
      <c r="P924" s="3">
        <f t="shared" si="29"/>
        <v>0.71452145214521467</v>
      </c>
    </row>
    <row r="925" spans="1:16" x14ac:dyDescent="0.2">
      <c r="A925" t="s">
        <v>14630</v>
      </c>
      <c r="B925" t="s">
        <v>14631</v>
      </c>
      <c r="C925" t="s">
        <v>14632</v>
      </c>
      <c r="D925">
        <v>0.23</v>
      </c>
      <c r="E925" t="s">
        <v>13361</v>
      </c>
      <c r="F925">
        <v>797107374</v>
      </c>
      <c r="G925" t="s">
        <v>18</v>
      </c>
      <c r="I925">
        <v>157262</v>
      </c>
      <c r="J925" t="s">
        <v>73</v>
      </c>
      <c r="K925" t="s">
        <v>764</v>
      </c>
      <c r="L925">
        <v>40.950000000000003</v>
      </c>
      <c r="M925">
        <v>1</v>
      </c>
      <c r="N925" t="s">
        <v>14633</v>
      </c>
      <c r="O925">
        <f t="shared" si="28"/>
        <v>15.969999999999995</v>
      </c>
      <c r="P925" s="3">
        <f t="shared" si="29"/>
        <v>0.71167557932263792</v>
      </c>
    </row>
    <row r="926" spans="1:16" x14ac:dyDescent="0.2">
      <c r="A926" t="s">
        <v>4409</v>
      </c>
      <c r="B926" t="s">
        <v>4410</v>
      </c>
      <c r="C926" t="s">
        <v>4411</v>
      </c>
      <c r="D926">
        <v>0.31</v>
      </c>
      <c r="E926" t="s">
        <v>4412</v>
      </c>
      <c r="F926">
        <v>2434285540</v>
      </c>
      <c r="G926" t="s">
        <v>4413</v>
      </c>
      <c r="H926">
        <v>1992</v>
      </c>
      <c r="I926">
        <v>258491</v>
      </c>
      <c r="J926" t="s">
        <v>40</v>
      </c>
      <c r="K926" t="s">
        <v>3031</v>
      </c>
      <c r="L926">
        <v>41.57</v>
      </c>
      <c r="M926">
        <v>1</v>
      </c>
      <c r="N926" t="s">
        <v>4414</v>
      </c>
      <c r="O926">
        <f t="shared" si="28"/>
        <v>23.699999999999996</v>
      </c>
      <c r="P926" s="3">
        <f t="shared" si="29"/>
        <v>0.71149804863404364</v>
      </c>
    </row>
    <row r="927" spans="1:16" x14ac:dyDescent="0.2">
      <c r="A927" t="s">
        <v>25649</v>
      </c>
      <c r="B927" t="s">
        <v>25650</v>
      </c>
      <c r="C927" t="s">
        <v>25651</v>
      </c>
      <c r="D927">
        <v>0.05</v>
      </c>
      <c r="E927" t="s">
        <v>25652</v>
      </c>
      <c r="F927">
        <v>4832505482</v>
      </c>
      <c r="G927" t="s">
        <v>150</v>
      </c>
      <c r="I927">
        <v>1531526</v>
      </c>
      <c r="J927" t="s">
        <v>320</v>
      </c>
      <c r="K927" t="s">
        <v>1780</v>
      </c>
      <c r="L927">
        <v>41.92</v>
      </c>
      <c r="M927">
        <v>1</v>
      </c>
      <c r="N927" t="s">
        <v>3388</v>
      </c>
      <c r="O927">
        <f t="shared" si="28"/>
        <v>5.5399999999999991</v>
      </c>
      <c r="P927" s="3">
        <f t="shared" si="29"/>
        <v>0.70843989769820959</v>
      </c>
    </row>
    <row r="928" spans="1:16" x14ac:dyDescent="0.2">
      <c r="A928" t="s">
        <v>3614</v>
      </c>
      <c r="B928" t="s">
        <v>3615</v>
      </c>
      <c r="C928" t="s">
        <v>3616</v>
      </c>
      <c r="D928">
        <v>0.15</v>
      </c>
      <c r="E928" t="s">
        <v>3617</v>
      </c>
      <c r="F928">
        <v>12036185225</v>
      </c>
      <c r="G928" t="s">
        <v>1272</v>
      </c>
      <c r="I928">
        <v>245483</v>
      </c>
      <c r="J928" t="s">
        <v>40</v>
      </c>
      <c r="K928" t="s">
        <v>3031</v>
      </c>
      <c r="L928">
        <v>41.41</v>
      </c>
      <c r="M928">
        <v>3.5</v>
      </c>
      <c r="N928" t="s">
        <v>3618</v>
      </c>
      <c r="O928">
        <f t="shared" si="28"/>
        <v>16.840000000000003</v>
      </c>
      <c r="P928" s="3">
        <f t="shared" si="29"/>
        <v>0.70667226185480503</v>
      </c>
    </row>
    <row r="929" spans="1:16" x14ac:dyDescent="0.2">
      <c r="A929" t="s">
        <v>16911</v>
      </c>
      <c r="B929" t="s">
        <v>16912</v>
      </c>
      <c r="C929" t="s">
        <v>3542</v>
      </c>
      <c r="D929">
        <v>0.68</v>
      </c>
      <c r="E929" t="s">
        <v>16913</v>
      </c>
      <c r="F929">
        <v>434088797</v>
      </c>
      <c r="G929" t="s">
        <v>18</v>
      </c>
      <c r="I929">
        <v>40364</v>
      </c>
      <c r="J929" t="s">
        <v>40</v>
      </c>
      <c r="K929" t="s">
        <v>144</v>
      </c>
      <c r="L929">
        <v>39.97</v>
      </c>
      <c r="M929">
        <v>3.5</v>
      </c>
      <c r="N929" t="s">
        <v>16914</v>
      </c>
      <c r="O929">
        <f t="shared" si="28"/>
        <v>18.37</v>
      </c>
      <c r="P929" s="3">
        <f t="shared" si="29"/>
        <v>0.70626682045367162</v>
      </c>
    </row>
    <row r="930" spans="1:16" x14ac:dyDescent="0.2">
      <c r="A930" t="s">
        <v>2689</v>
      </c>
      <c r="B930" t="s">
        <v>2690</v>
      </c>
      <c r="C930" t="s">
        <v>221</v>
      </c>
      <c r="D930">
        <v>0.49</v>
      </c>
      <c r="E930" t="s">
        <v>2691</v>
      </c>
      <c r="F930">
        <v>2396909011</v>
      </c>
      <c r="G930" t="s">
        <v>32</v>
      </c>
      <c r="H930">
        <v>2022</v>
      </c>
      <c r="I930">
        <v>891279</v>
      </c>
      <c r="J930" t="s">
        <v>73</v>
      </c>
      <c r="K930" t="s">
        <v>2692</v>
      </c>
      <c r="L930">
        <v>41.21</v>
      </c>
      <c r="M930">
        <v>0</v>
      </c>
      <c r="N930" t="s">
        <v>2693</v>
      </c>
      <c r="O930">
        <f t="shared" si="28"/>
        <v>12.209999999999997</v>
      </c>
      <c r="P930" s="3">
        <f t="shared" si="29"/>
        <v>0.70091848450057381</v>
      </c>
    </row>
    <row r="931" spans="1:16" x14ac:dyDescent="0.2">
      <c r="A931" t="s">
        <v>17801</v>
      </c>
      <c r="B931" t="s">
        <v>17802</v>
      </c>
      <c r="C931" t="s">
        <v>17803</v>
      </c>
      <c r="D931">
        <v>0.2</v>
      </c>
      <c r="E931" t="s">
        <v>17804</v>
      </c>
      <c r="F931">
        <v>636197836</v>
      </c>
      <c r="G931" t="s">
        <v>18</v>
      </c>
      <c r="H931">
        <v>2007</v>
      </c>
      <c r="I931">
        <v>41527</v>
      </c>
      <c r="J931" t="s">
        <v>40</v>
      </c>
      <c r="K931" t="s">
        <v>126</v>
      </c>
      <c r="L931">
        <v>41.09</v>
      </c>
      <c r="M931">
        <v>0</v>
      </c>
      <c r="N931" t="s">
        <v>8145</v>
      </c>
      <c r="O931">
        <f t="shared" si="28"/>
        <v>16.049999999999997</v>
      </c>
      <c r="P931" s="3">
        <f t="shared" si="29"/>
        <v>0.69904181184668979</v>
      </c>
    </row>
    <row r="932" spans="1:16" x14ac:dyDescent="0.2">
      <c r="A932" t="s">
        <v>14438</v>
      </c>
      <c r="B932" t="s">
        <v>14439</v>
      </c>
      <c r="C932" t="s">
        <v>14440</v>
      </c>
      <c r="D932">
        <v>0.5</v>
      </c>
      <c r="E932" t="s">
        <v>14441</v>
      </c>
      <c r="F932">
        <v>603854321596</v>
      </c>
      <c r="G932" t="s">
        <v>18</v>
      </c>
      <c r="I932">
        <v>7661424</v>
      </c>
      <c r="J932" t="s">
        <v>40</v>
      </c>
      <c r="K932" t="s">
        <v>144</v>
      </c>
      <c r="L932">
        <v>40.86</v>
      </c>
      <c r="M932">
        <v>4</v>
      </c>
      <c r="N932" t="s">
        <v>14442</v>
      </c>
      <c r="O932">
        <f t="shared" si="28"/>
        <v>146.30999999999997</v>
      </c>
      <c r="P932" s="3">
        <f t="shared" si="29"/>
        <v>0.69578657028723589</v>
      </c>
    </row>
    <row r="933" spans="1:16" x14ac:dyDescent="0.2">
      <c r="A933" t="s">
        <v>11401</v>
      </c>
      <c r="B933" t="s">
        <v>11402</v>
      </c>
      <c r="C933" t="s">
        <v>11403</v>
      </c>
      <c r="D933">
        <v>0.15</v>
      </c>
      <c r="E933" t="s">
        <v>11404</v>
      </c>
      <c r="F933">
        <v>2929225662</v>
      </c>
      <c r="G933" t="s">
        <v>18</v>
      </c>
      <c r="I933">
        <v>154435</v>
      </c>
      <c r="L933">
        <v>39.9</v>
      </c>
      <c r="M933">
        <v>1</v>
      </c>
      <c r="N933" t="s">
        <v>11405</v>
      </c>
      <c r="O933">
        <f t="shared" si="28"/>
        <v>43.11</v>
      </c>
      <c r="P933" s="3">
        <f t="shared" si="29"/>
        <v>0.69375603476021885</v>
      </c>
    </row>
    <row r="934" spans="1:16" x14ac:dyDescent="0.2">
      <c r="A934" t="s">
        <v>8444</v>
      </c>
      <c r="B934" t="s">
        <v>8445</v>
      </c>
      <c r="C934" t="s">
        <v>8446</v>
      </c>
      <c r="D934">
        <v>-0.53</v>
      </c>
      <c r="E934" t="s">
        <v>8447</v>
      </c>
      <c r="F934">
        <v>2941338852</v>
      </c>
      <c r="G934" t="s">
        <v>18</v>
      </c>
      <c r="H934">
        <v>2021</v>
      </c>
      <c r="I934">
        <v>1962891</v>
      </c>
      <c r="J934" t="s">
        <v>95</v>
      </c>
      <c r="K934" t="s">
        <v>242</v>
      </c>
      <c r="L934">
        <v>40.96</v>
      </c>
      <c r="M934">
        <v>0</v>
      </c>
      <c r="N934" t="s">
        <v>8448</v>
      </c>
      <c r="O934">
        <f t="shared" si="28"/>
        <v>22.4</v>
      </c>
      <c r="P934" s="3">
        <f t="shared" si="29"/>
        <v>0.69371322390833068</v>
      </c>
    </row>
    <row r="935" spans="1:16" x14ac:dyDescent="0.2">
      <c r="A935" t="s">
        <v>22123</v>
      </c>
      <c r="B935" t="s">
        <v>22124</v>
      </c>
      <c r="C935" t="s">
        <v>22125</v>
      </c>
      <c r="D935">
        <v>0</v>
      </c>
      <c r="E935" t="s">
        <v>50</v>
      </c>
      <c r="F935">
        <v>406723062</v>
      </c>
      <c r="G935" t="s">
        <v>18</v>
      </c>
      <c r="I935">
        <v>8</v>
      </c>
      <c r="J935" t="s">
        <v>63</v>
      </c>
      <c r="K935" t="s">
        <v>258</v>
      </c>
      <c r="L935">
        <v>41.95</v>
      </c>
      <c r="M935">
        <v>1</v>
      </c>
      <c r="N935" t="s">
        <v>22122</v>
      </c>
      <c r="O935">
        <f t="shared" si="28"/>
        <v>40.500000000000007</v>
      </c>
      <c r="P935" s="3">
        <f t="shared" si="29"/>
        <v>0.69349315068493167</v>
      </c>
    </row>
    <row r="936" spans="1:16" x14ac:dyDescent="0.2">
      <c r="A936" t="s">
        <v>18130</v>
      </c>
      <c r="B936" t="s">
        <v>18131</v>
      </c>
      <c r="C936" t="s">
        <v>18132</v>
      </c>
      <c r="D936">
        <v>-0.34</v>
      </c>
      <c r="E936" t="s">
        <v>18133</v>
      </c>
      <c r="F936">
        <v>1176125808</v>
      </c>
      <c r="G936" t="s">
        <v>18</v>
      </c>
      <c r="H936">
        <v>2002</v>
      </c>
      <c r="I936">
        <v>57338</v>
      </c>
      <c r="J936" t="s">
        <v>320</v>
      </c>
      <c r="K936" t="s">
        <v>1786</v>
      </c>
      <c r="L936">
        <v>40.39</v>
      </c>
      <c r="M936">
        <v>1</v>
      </c>
      <c r="N936" t="s">
        <v>18134</v>
      </c>
      <c r="O936">
        <f t="shared" si="28"/>
        <v>62.740000000000009</v>
      </c>
      <c r="P936" s="3">
        <f t="shared" si="29"/>
        <v>0.69134986225895323</v>
      </c>
    </row>
    <row r="937" spans="1:16" x14ac:dyDescent="0.2">
      <c r="A937" t="s">
        <v>12606</v>
      </c>
      <c r="B937" t="s">
        <v>12607</v>
      </c>
      <c r="C937" t="s">
        <v>12608</v>
      </c>
      <c r="D937">
        <v>0.97</v>
      </c>
      <c r="E937" t="s">
        <v>5066</v>
      </c>
      <c r="F937">
        <v>30190708374</v>
      </c>
      <c r="G937" t="s">
        <v>18</v>
      </c>
      <c r="I937">
        <v>1430300</v>
      </c>
      <c r="J937" t="s">
        <v>40</v>
      </c>
      <c r="K937" t="s">
        <v>338</v>
      </c>
      <c r="L937">
        <v>41.01</v>
      </c>
      <c r="M937">
        <v>3</v>
      </c>
      <c r="N937" t="s">
        <v>12609</v>
      </c>
      <c r="O937">
        <f t="shared" si="28"/>
        <v>70.239999999999995</v>
      </c>
      <c r="P937" s="3">
        <f t="shared" si="29"/>
        <v>0.68808777429467083</v>
      </c>
    </row>
    <row r="938" spans="1:16" x14ac:dyDescent="0.2">
      <c r="A938" t="s">
        <v>25240</v>
      </c>
      <c r="B938" t="s">
        <v>25241</v>
      </c>
      <c r="C938" t="s">
        <v>25242</v>
      </c>
      <c r="D938">
        <v>1.59</v>
      </c>
      <c r="E938" t="s">
        <v>25243</v>
      </c>
      <c r="F938">
        <v>5652388453</v>
      </c>
      <c r="G938" t="s">
        <v>18</v>
      </c>
      <c r="H938">
        <v>2021</v>
      </c>
      <c r="I938">
        <v>1179336</v>
      </c>
      <c r="J938" t="s">
        <v>320</v>
      </c>
      <c r="K938" t="s">
        <v>1780</v>
      </c>
      <c r="L938">
        <v>39.340000000000003</v>
      </c>
      <c r="M938">
        <v>0</v>
      </c>
      <c r="N938" t="s">
        <v>25244</v>
      </c>
      <c r="O938">
        <f t="shared" si="28"/>
        <v>53.5</v>
      </c>
      <c r="P938" s="3">
        <f t="shared" si="29"/>
        <v>0.6853702280297207</v>
      </c>
    </row>
    <row r="939" spans="1:16" x14ac:dyDescent="0.2">
      <c r="A939" t="s">
        <v>8312</v>
      </c>
      <c r="B939" t="s">
        <v>8313</v>
      </c>
      <c r="C939" t="s">
        <v>3024</v>
      </c>
      <c r="D939">
        <v>0.04</v>
      </c>
      <c r="E939" t="s">
        <v>8314</v>
      </c>
      <c r="F939">
        <v>147351092</v>
      </c>
      <c r="G939" t="s">
        <v>6358</v>
      </c>
      <c r="I939">
        <v>29938</v>
      </c>
      <c r="J939" t="s">
        <v>73</v>
      </c>
      <c r="K939" t="s">
        <v>2523</v>
      </c>
      <c r="L939">
        <v>40.65</v>
      </c>
      <c r="M939">
        <v>1</v>
      </c>
      <c r="N939" t="s">
        <v>8315</v>
      </c>
      <c r="O939">
        <f t="shared" si="28"/>
        <v>2.74</v>
      </c>
      <c r="P939" s="3">
        <f t="shared" si="29"/>
        <v>0.68500000000000005</v>
      </c>
    </row>
    <row r="940" spans="1:16" x14ac:dyDescent="0.2">
      <c r="A940" t="s">
        <v>16611</v>
      </c>
      <c r="B940" t="s">
        <v>16612</v>
      </c>
      <c r="C940" t="s">
        <v>1778</v>
      </c>
      <c r="D940">
        <v>0.1</v>
      </c>
      <c r="E940" t="s">
        <v>16613</v>
      </c>
      <c r="F940">
        <v>224295047</v>
      </c>
      <c r="G940" t="s">
        <v>18</v>
      </c>
      <c r="H940">
        <v>2011</v>
      </c>
      <c r="I940">
        <v>294019</v>
      </c>
      <c r="J940" t="s">
        <v>33</v>
      </c>
      <c r="K940" t="s">
        <v>120</v>
      </c>
      <c r="L940">
        <v>41.22</v>
      </c>
      <c r="M940">
        <v>1</v>
      </c>
      <c r="N940" t="s">
        <v>7815</v>
      </c>
      <c r="O940">
        <f t="shared" si="28"/>
        <v>5.2</v>
      </c>
      <c r="P940" s="3">
        <f t="shared" si="29"/>
        <v>0.68331143232588698</v>
      </c>
    </row>
    <row r="941" spans="1:16" x14ac:dyDescent="0.2">
      <c r="A941" t="s">
        <v>23599</v>
      </c>
      <c r="B941" t="s">
        <v>23600</v>
      </c>
      <c r="C941" t="s">
        <v>23601</v>
      </c>
      <c r="D941">
        <v>0.55000000000000004</v>
      </c>
      <c r="E941" t="s">
        <v>11792</v>
      </c>
      <c r="F941">
        <v>20285986966</v>
      </c>
      <c r="G941" t="s">
        <v>18</v>
      </c>
      <c r="H941">
        <v>2014</v>
      </c>
      <c r="I941">
        <v>3578230</v>
      </c>
      <c r="J941" t="s">
        <v>40</v>
      </c>
      <c r="K941" t="s">
        <v>874</v>
      </c>
      <c r="L941">
        <v>40.24</v>
      </c>
      <c r="M941">
        <v>4</v>
      </c>
      <c r="N941" t="s">
        <v>23602</v>
      </c>
      <c r="O941">
        <f t="shared" si="28"/>
        <v>34.51</v>
      </c>
      <c r="P941" s="3">
        <f t="shared" si="29"/>
        <v>0.68309580364212186</v>
      </c>
    </row>
    <row r="942" spans="1:16" x14ac:dyDescent="0.2">
      <c r="A942" t="s">
        <v>10740</v>
      </c>
      <c r="B942" t="s">
        <v>10741</v>
      </c>
      <c r="C942" t="s">
        <v>10742</v>
      </c>
      <c r="D942">
        <v>-0.15</v>
      </c>
      <c r="E942" t="s">
        <v>10743</v>
      </c>
      <c r="F942">
        <v>3933925</v>
      </c>
      <c r="G942" t="s">
        <v>18</v>
      </c>
      <c r="I942">
        <v>17460</v>
      </c>
      <c r="J942" t="s">
        <v>19</v>
      </c>
      <c r="K942" t="s">
        <v>2310</v>
      </c>
      <c r="L942">
        <v>38.450000000000003</v>
      </c>
      <c r="M942">
        <v>1</v>
      </c>
      <c r="N942" t="s">
        <v>327</v>
      </c>
      <c r="O942">
        <f t="shared" si="28"/>
        <v>2.67</v>
      </c>
      <c r="P942" s="3">
        <f t="shared" si="29"/>
        <v>0.68286445012787722</v>
      </c>
    </row>
    <row r="943" spans="1:16" x14ac:dyDescent="0.2">
      <c r="A943" t="s">
        <v>986</v>
      </c>
      <c r="B943" t="s">
        <v>987</v>
      </c>
      <c r="C943" t="s">
        <v>988</v>
      </c>
      <c r="D943">
        <v>0.63</v>
      </c>
      <c r="E943" t="s">
        <v>989</v>
      </c>
      <c r="F943">
        <v>4360876450</v>
      </c>
      <c r="G943" t="s">
        <v>337</v>
      </c>
      <c r="H943">
        <v>2004</v>
      </c>
      <c r="I943">
        <v>446435</v>
      </c>
      <c r="J943" t="s">
        <v>40</v>
      </c>
      <c r="K943" t="s">
        <v>338</v>
      </c>
      <c r="L943">
        <v>40.369999999999997</v>
      </c>
      <c r="M943">
        <v>1</v>
      </c>
      <c r="N943" t="s">
        <v>990</v>
      </c>
      <c r="O943">
        <f t="shared" si="28"/>
        <v>54.230000000000018</v>
      </c>
      <c r="P943" s="3">
        <f t="shared" si="29"/>
        <v>0.67702871410736609</v>
      </c>
    </row>
    <row r="944" spans="1:16" x14ac:dyDescent="0.2">
      <c r="A944" t="s">
        <v>18655</v>
      </c>
      <c r="B944" t="s">
        <v>18656</v>
      </c>
      <c r="C944" t="s">
        <v>18657</v>
      </c>
      <c r="D944">
        <v>0.06</v>
      </c>
      <c r="E944" t="s">
        <v>2810</v>
      </c>
      <c r="F944">
        <v>1025724303</v>
      </c>
      <c r="G944" t="s">
        <v>18</v>
      </c>
      <c r="I944">
        <v>637719</v>
      </c>
      <c r="J944" t="s">
        <v>40</v>
      </c>
      <c r="K944" t="s">
        <v>144</v>
      </c>
      <c r="L944">
        <v>38.78</v>
      </c>
      <c r="M944">
        <v>4</v>
      </c>
      <c r="N944" t="s">
        <v>18658</v>
      </c>
      <c r="O944">
        <f t="shared" si="28"/>
        <v>11.82</v>
      </c>
      <c r="P944" s="3">
        <f t="shared" si="29"/>
        <v>0.67658843732112195</v>
      </c>
    </row>
    <row r="945" spans="1:16" x14ac:dyDescent="0.2">
      <c r="A945" t="s">
        <v>21095</v>
      </c>
      <c r="B945" t="s">
        <v>21096</v>
      </c>
      <c r="C945" t="s">
        <v>21097</v>
      </c>
      <c r="D945">
        <v>0.3</v>
      </c>
      <c r="E945" t="s">
        <v>21098</v>
      </c>
      <c r="F945">
        <v>20505368747</v>
      </c>
      <c r="G945" t="s">
        <v>18</v>
      </c>
      <c r="I945">
        <v>12762420</v>
      </c>
      <c r="J945" t="s">
        <v>40</v>
      </c>
      <c r="K945" t="s">
        <v>144</v>
      </c>
      <c r="L945">
        <v>40.24</v>
      </c>
      <c r="M945">
        <v>4.5</v>
      </c>
      <c r="N945" t="s">
        <v>21099</v>
      </c>
      <c r="O945">
        <f t="shared" si="28"/>
        <v>15.11</v>
      </c>
      <c r="P945" s="3">
        <f t="shared" si="29"/>
        <v>0.6748548459133541</v>
      </c>
    </row>
    <row r="946" spans="1:16" x14ac:dyDescent="0.2">
      <c r="A946" t="s">
        <v>24744</v>
      </c>
      <c r="B946" t="s">
        <v>24745</v>
      </c>
      <c r="C946" t="s">
        <v>24746</v>
      </c>
      <c r="D946">
        <v>0.17</v>
      </c>
      <c r="E946" t="s">
        <v>391</v>
      </c>
      <c r="F946">
        <v>602640805</v>
      </c>
      <c r="G946" t="s">
        <v>18</v>
      </c>
      <c r="I946">
        <v>468702</v>
      </c>
      <c r="J946" t="s">
        <v>19</v>
      </c>
      <c r="K946" t="s">
        <v>430</v>
      </c>
      <c r="L946">
        <v>39.35</v>
      </c>
      <c r="M946">
        <v>1</v>
      </c>
      <c r="N946" t="s">
        <v>711</v>
      </c>
      <c r="O946">
        <f t="shared" si="28"/>
        <v>5.58</v>
      </c>
      <c r="P946" s="3">
        <f t="shared" si="29"/>
        <v>0.67472793228536887</v>
      </c>
    </row>
    <row r="947" spans="1:16" x14ac:dyDescent="0.2">
      <c r="A947" t="s">
        <v>4768</v>
      </c>
      <c r="B947" t="s">
        <v>4769</v>
      </c>
      <c r="C947" t="s">
        <v>4770</v>
      </c>
      <c r="D947">
        <v>1.35</v>
      </c>
      <c r="E947" t="s">
        <v>4771</v>
      </c>
      <c r="F947">
        <v>3376801852</v>
      </c>
      <c r="G947" t="s">
        <v>18</v>
      </c>
      <c r="I947">
        <v>241608</v>
      </c>
      <c r="J947" t="s">
        <v>73</v>
      </c>
      <c r="K947" t="s">
        <v>1011</v>
      </c>
      <c r="L947">
        <v>40.270000000000003</v>
      </c>
      <c r="M947">
        <v>1</v>
      </c>
      <c r="N947" t="s">
        <v>4772</v>
      </c>
      <c r="O947">
        <f t="shared" si="28"/>
        <v>47.94</v>
      </c>
      <c r="P947" s="3">
        <f t="shared" si="29"/>
        <v>0.6740719910011248</v>
      </c>
    </row>
    <row r="948" spans="1:16" x14ac:dyDescent="0.2">
      <c r="A948" t="s">
        <v>13704</v>
      </c>
      <c r="B948" t="s">
        <v>13705</v>
      </c>
      <c r="C948" t="s">
        <v>13706</v>
      </c>
      <c r="D948">
        <v>0.15</v>
      </c>
      <c r="E948" t="s">
        <v>7784</v>
      </c>
      <c r="F948">
        <v>1436280363</v>
      </c>
      <c r="G948" t="s">
        <v>358</v>
      </c>
      <c r="I948">
        <v>385857</v>
      </c>
      <c r="J948" t="s">
        <v>56</v>
      </c>
      <c r="K948" t="s">
        <v>57</v>
      </c>
      <c r="L948">
        <v>38.96</v>
      </c>
      <c r="M948">
        <v>1</v>
      </c>
      <c r="N948" t="s">
        <v>7885</v>
      </c>
      <c r="O948">
        <f t="shared" si="28"/>
        <v>7.1</v>
      </c>
      <c r="P948" s="3">
        <f t="shared" si="29"/>
        <v>0.67234848484848475</v>
      </c>
    </row>
    <row r="949" spans="1:16" x14ac:dyDescent="0.2">
      <c r="A949" t="s">
        <v>20203</v>
      </c>
      <c r="B949" t="s">
        <v>20204</v>
      </c>
      <c r="C949" t="s">
        <v>20205</v>
      </c>
      <c r="D949">
        <v>0.56999999999999995</v>
      </c>
      <c r="E949" t="s">
        <v>7927</v>
      </c>
      <c r="F949">
        <v>1488227566</v>
      </c>
      <c r="G949" t="s">
        <v>18</v>
      </c>
      <c r="I949">
        <v>490638</v>
      </c>
      <c r="J949" t="s">
        <v>73</v>
      </c>
      <c r="K949" t="s">
        <v>89</v>
      </c>
      <c r="L949">
        <v>40.01</v>
      </c>
      <c r="M949">
        <v>1</v>
      </c>
      <c r="N949" t="s">
        <v>20206</v>
      </c>
      <c r="O949">
        <f t="shared" si="28"/>
        <v>23.160000000000004</v>
      </c>
      <c r="P949" s="3">
        <f t="shared" si="29"/>
        <v>0.67188859878154927</v>
      </c>
    </row>
    <row r="950" spans="1:16" x14ac:dyDescent="0.2">
      <c r="A950" t="s">
        <v>8046</v>
      </c>
      <c r="B950" t="s">
        <v>8047</v>
      </c>
      <c r="C950" t="s">
        <v>947</v>
      </c>
      <c r="D950">
        <v>-0.03</v>
      </c>
      <c r="E950" t="s">
        <v>831</v>
      </c>
      <c r="F950">
        <v>929435716</v>
      </c>
      <c r="G950" t="s">
        <v>18</v>
      </c>
      <c r="I950">
        <v>286391</v>
      </c>
      <c r="J950" t="s">
        <v>40</v>
      </c>
      <c r="K950" t="s">
        <v>144</v>
      </c>
      <c r="L950">
        <v>40.11</v>
      </c>
      <c r="M950">
        <v>3</v>
      </c>
      <c r="N950" t="s">
        <v>8048</v>
      </c>
      <c r="O950">
        <f t="shared" si="28"/>
        <v>15.969999999999999</v>
      </c>
      <c r="P950" s="3">
        <f t="shared" si="29"/>
        <v>0.66960167714884689</v>
      </c>
    </row>
    <row r="951" spans="1:16" x14ac:dyDescent="0.2">
      <c r="A951" t="s">
        <v>18126</v>
      </c>
      <c r="B951" t="s">
        <v>18127</v>
      </c>
      <c r="C951" t="s">
        <v>18128</v>
      </c>
      <c r="D951">
        <v>0.06</v>
      </c>
      <c r="E951" t="s">
        <v>18129</v>
      </c>
      <c r="F951">
        <v>0</v>
      </c>
      <c r="G951" t="s">
        <v>18</v>
      </c>
      <c r="H951">
        <v>2003</v>
      </c>
      <c r="I951">
        <v>106817</v>
      </c>
      <c r="J951" t="s">
        <v>40</v>
      </c>
      <c r="K951" t="s">
        <v>504</v>
      </c>
      <c r="L951">
        <v>40.07</v>
      </c>
      <c r="M951">
        <v>1</v>
      </c>
      <c r="N951" t="s">
        <v>4255</v>
      </c>
      <c r="O951">
        <f t="shared" si="28"/>
        <v>2.3800000000000003</v>
      </c>
      <c r="P951" s="3">
        <f t="shared" si="29"/>
        <v>0.66853932584269671</v>
      </c>
    </row>
    <row r="952" spans="1:16" x14ac:dyDescent="0.2">
      <c r="A952" t="s">
        <v>14041</v>
      </c>
      <c r="B952" t="s">
        <v>14042</v>
      </c>
      <c r="C952" t="s">
        <v>10766</v>
      </c>
      <c r="D952">
        <v>0.12</v>
      </c>
      <c r="E952" t="s">
        <v>14043</v>
      </c>
      <c r="F952">
        <v>0</v>
      </c>
      <c r="G952" t="s">
        <v>18</v>
      </c>
      <c r="H952">
        <v>2012</v>
      </c>
      <c r="I952">
        <v>121466</v>
      </c>
      <c r="J952" t="s">
        <v>40</v>
      </c>
      <c r="K952" t="s">
        <v>813</v>
      </c>
      <c r="L952">
        <v>39.75</v>
      </c>
      <c r="M952">
        <v>0</v>
      </c>
      <c r="N952" t="s">
        <v>13454</v>
      </c>
      <c r="O952">
        <f t="shared" si="28"/>
        <v>8.89</v>
      </c>
      <c r="P952" s="3">
        <f t="shared" si="29"/>
        <v>0.66842105263157892</v>
      </c>
    </row>
    <row r="953" spans="1:16" x14ac:dyDescent="0.2">
      <c r="A953" t="s">
        <v>12433</v>
      </c>
      <c r="B953" t="s">
        <v>12434</v>
      </c>
      <c r="C953" t="s">
        <v>12435</v>
      </c>
      <c r="D953">
        <v>3.22</v>
      </c>
      <c r="E953" t="s">
        <v>1262</v>
      </c>
      <c r="F953">
        <v>85221609858</v>
      </c>
      <c r="G953" t="s">
        <v>18</v>
      </c>
      <c r="H953">
        <v>2011</v>
      </c>
      <c r="I953">
        <v>1571599</v>
      </c>
      <c r="J953" t="s">
        <v>56</v>
      </c>
      <c r="K953" t="s">
        <v>2793</v>
      </c>
      <c r="L953">
        <v>37.6</v>
      </c>
      <c r="M953">
        <v>5</v>
      </c>
      <c r="N953" t="s">
        <v>12436</v>
      </c>
      <c r="O953">
        <f t="shared" si="28"/>
        <v>217.16999999999996</v>
      </c>
      <c r="P953" s="3">
        <f t="shared" si="29"/>
        <v>0.66743499907800097</v>
      </c>
    </row>
    <row r="954" spans="1:16" x14ac:dyDescent="0.2">
      <c r="A954" t="s">
        <v>20043</v>
      </c>
      <c r="B954" t="s">
        <v>20044</v>
      </c>
      <c r="C954" t="s">
        <v>20045</v>
      </c>
      <c r="D954">
        <v>1.58</v>
      </c>
      <c r="E954" t="s">
        <v>15458</v>
      </c>
      <c r="F954">
        <v>7310596421</v>
      </c>
      <c r="G954" t="s">
        <v>18</v>
      </c>
      <c r="I954">
        <v>493192</v>
      </c>
      <c r="J954" t="s">
        <v>40</v>
      </c>
      <c r="K954" t="s">
        <v>144</v>
      </c>
      <c r="L954">
        <v>38.33</v>
      </c>
      <c r="M954">
        <v>4</v>
      </c>
      <c r="N954" t="s">
        <v>20046</v>
      </c>
      <c r="O954">
        <f t="shared" si="28"/>
        <v>62.690000000000012</v>
      </c>
      <c r="P954" s="3">
        <f t="shared" si="29"/>
        <v>0.66219499313404473</v>
      </c>
    </row>
    <row r="955" spans="1:16" x14ac:dyDescent="0.2">
      <c r="A955" t="s">
        <v>17457</v>
      </c>
      <c r="B955" t="s">
        <v>17458</v>
      </c>
      <c r="C955" t="s">
        <v>17459</v>
      </c>
      <c r="D955">
        <v>0.43</v>
      </c>
      <c r="E955" t="s">
        <v>17460</v>
      </c>
      <c r="F955">
        <v>299301805</v>
      </c>
      <c r="G955" t="s">
        <v>18</v>
      </c>
      <c r="I955">
        <v>57366</v>
      </c>
      <c r="J955" t="s">
        <v>56</v>
      </c>
      <c r="K955" t="s">
        <v>57</v>
      </c>
      <c r="L955">
        <v>39.42</v>
      </c>
      <c r="M955">
        <v>1</v>
      </c>
      <c r="N955" t="s">
        <v>3938</v>
      </c>
      <c r="O955">
        <f t="shared" si="28"/>
        <v>10.579999999999998</v>
      </c>
      <c r="P955" s="3">
        <f t="shared" si="29"/>
        <v>0.66207759699624513</v>
      </c>
    </row>
    <row r="956" spans="1:16" x14ac:dyDescent="0.2">
      <c r="A956" t="s">
        <v>20184</v>
      </c>
      <c r="B956" t="s">
        <v>20185</v>
      </c>
      <c r="C956" t="s">
        <v>20186</v>
      </c>
      <c r="D956">
        <v>0.35</v>
      </c>
      <c r="E956" t="s">
        <v>7398</v>
      </c>
      <c r="F956">
        <v>1561998596</v>
      </c>
      <c r="G956" t="s">
        <v>18</v>
      </c>
      <c r="I956">
        <v>385327</v>
      </c>
      <c r="J956" t="s">
        <v>33</v>
      </c>
      <c r="K956" t="s">
        <v>34</v>
      </c>
      <c r="L956">
        <v>38.51</v>
      </c>
      <c r="M956">
        <v>1</v>
      </c>
      <c r="N956" t="s">
        <v>16797</v>
      </c>
      <c r="O956">
        <f t="shared" si="28"/>
        <v>15.739999999999998</v>
      </c>
      <c r="P956" s="3">
        <f t="shared" si="29"/>
        <v>0.66106677866442665</v>
      </c>
    </row>
    <row r="957" spans="1:16" x14ac:dyDescent="0.2">
      <c r="A957" t="s">
        <v>20481</v>
      </c>
      <c r="B957" t="s">
        <v>20482</v>
      </c>
      <c r="C957" t="s">
        <v>20483</v>
      </c>
      <c r="D957">
        <v>0.27</v>
      </c>
      <c r="E957" t="s">
        <v>12258</v>
      </c>
      <c r="F957">
        <v>1095519918</v>
      </c>
      <c r="G957" t="s">
        <v>18</v>
      </c>
      <c r="H957">
        <v>2020</v>
      </c>
      <c r="I957">
        <v>100213</v>
      </c>
      <c r="J957" t="s">
        <v>40</v>
      </c>
      <c r="K957" t="s">
        <v>813</v>
      </c>
      <c r="L957">
        <v>39.74</v>
      </c>
      <c r="M957">
        <v>0</v>
      </c>
      <c r="N957" t="s">
        <v>20484</v>
      </c>
      <c r="O957">
        <f t="shared" si="28"/>
        <v>13.07</v>
      </c>
      <c r="P957" s="3">
        <f t="shared" si="29"/>
        <v>0.65943491422805245</v>
      </c>
    </row>
    <row r="958" spans="1:16" x14ac:dyDescent="0.2">
      <c r="A958" t="s">
        <v>4689</v>
      </c>
      <c r="B958" t="s">
        <v>4690</v>
      </c>
      <c r="C958" t="s">
        <v>4691</v>
      </c>
      <c r="D958">
        <v>-0.05</v>
      </c>
      <c r="E958" t="s">
        <v>4692</v>
      </c>
      <c r="F958">
        <v>97331892484</v>
      </c>
      <c r="G958" t="s">
        <v>358</v>
      </c>
      <c r="I958">
        <v>4810654</v>
      </c>
      <c r="J958" t="s">
        <v>320</v>
      </c>
      <c r="K958" t="s">
        <v>4693</v>
      </c>
      <c r="L958">
        <v>39.700000000000003</v>
      </c>
      <c r="M958">
        <v>1</v>
      </c>
      <c r="N958" t="s">
        <v>4694</v>
      </c>
      <c r="O958">
        <f t="shared" si="28"/>
        <v>23.260000000000005</v>
      </c>
      <c r="P958" s="3">
        <f t="shared" si="29"/>
        <v>0.65836399660345335</v>
      </c>
    </row>
    <row r="959" spans="1:16" x14ac:dyDescent="0.2">
      <c r="A959" t="s">
        <v>7909</v>
      </c>
      <c r="B959" t="s">
        <v>7910</v>
      </c>
      <c r="C959" t="s">
        <v>7911</v>
      </c>
      <c r="D959">
        <v>0.37</v>
      </c>
      <c r="E959" t="s">
        <v>252</v>
      </c>
      <c r="F959">
        <v>672223394</v>
      </c>
      <c r="G959" t="s">
        <v>18</v>
      </c>
      <c r="H959">
        <v>1994</v>
      </c>
      <c r="I959">
        <v>488556</v>
      </c>
      <c r="J959" t="s">
        <v>73</v>
      </c>
      <c r="K959" t="s">
        <v>1011</v>
      </c>
      <c r="L959">
        <v>39.65</v>
      </c>
      <c r="M959">
        <v>1</v>
      </c>
      <c r="N959" t="s">
        <v>7912</v>
      </c>
      <c r="O959">
        <f t="shared" si="28"/>
        <v>9.5399999999999991</v>
      </c>
      <c r="P959" s="3">
        <f t="shared" si="29"/>
        <v>0.65702479338842967</v>
      </c>
    </row>
    <row r="960" spans="1:16" x14ac:dyDescent="0.2">
      <c r="A960" t="s">
        <v>14674</v>
      </c>
      <c r="B960" t="s">
        <v>14675</v>
      </c>
      <c r="C960" t="s">
        <v>3321</v>
      </c>
      <c r="D960">
        <v>-0.04</v>
      </c>
      <c r="E960" t="s">
        <v>14676</v>
      </c>
      <c r="F960">
        <v>0</v>
      </c>
      <c r="G960" t="s">
        <v>18</v>
      </c>
      <c r="I960">
        <v>752</v>
      </c>
      <c r="J960" t="s">
        <v>40</v>
      </c>
      <c r="K960" t="s">
        <v>126</v>
      </c>
      <c r="L960">
        <v>39.909999999999997</v>
      </c>
      <c r="M960">
        <v>0</v>
      </c>
      <c r="N960" t="s">
        <v>14677</v>
      </c>
      <c r="O960">
        <f t="shared" si="28"/>
        <v>16.36</v>
      </c>
      <c r="P960" s="3">
        <f t="shared" si="29"/>
        <v>0.65544871794871795</v>
      </c>
    </row>
    <row r="961" spans="1:16" x14ac:dyDescent="0.2">
      <c r="A961" t="s">
        <v>14338</v>
      </c>
      <c r="B961" t="s">
        <v>14339</v>
      </c>
      <c r="C961" t="s">
        <v>3589</v>
      </c>
      <c r="D961">
        <v>0.06</v>
      </c>
      <c r="E961" t="s">
        <v>14340</v>
      </c>
      <c r="F961">
        <v>0</v>
      </c>
      <c r="G961" t="s">
        <v>18</v>
      </c>
      <c r="H961">
        <v>2014</v>
      </c>
      <c r="I961">
        <v>43147</v>
      </c>
      <c r="J961" t="s">
        <v>40</v>
      </c>
      <c r="K961" t="s">
        <v>126</v>
      </c>
      <c r="L961">
        <v>39.520000000000003</v>
      </c>
      <c r="M961">
        <v>0</v>
      </c>
      <c r="N961" t="s">
        <v>11560</v>
      </c>
      <c r="O961">
        <f t="shared" si="28"/>
        <v>8.31</v>
      </c>
      <c r="P961" s="3">
        <f t="shared" si="29"/>
        <v>0.65484633569739958</v>
      </c>
    </row>
    <row r="962" spans="1:16" x14ac:dyDescent="0.2">
      <c r="A962" t="s">
        <v>13473</v>
      </c>
      <c r="B962" t="s">
        <v>13474</v>
      </c>
      <c r="C962" t="s">
        <v>8189</v>
      </c>
      <c r="D962">
        <v>-0.02</v>
      </c>
      <c r="E962" t="s">
        <v>13475</v>
      </c>
      <c r="F962">
        <v>0</v>
      </c>
      <c r="G962" t="s">
        <v>18</v>
      </c>
      <c r="H962">
        <v>2004</v>
      </c>
      <c r="I962">
        <v>692599</v>
      </c>
      <c r="J962" t="s">
        <v>40</v>
      </c>
      <c r="K962" t="s">
        <v>939</v>
      </c>
      <c r="L962">
        <v>40.17</v>
      </c>
      <c r="M962">
        <v>0</v>
      </c>
      <c r="N962" t="s">
        <v>6409</v>
      </c>
      <c r="O962">
        <f t="shared" si="28"/>
        <v>3.7400000000000011</v>
      </c>
      <c r="P962" s="3">
        <f t="shared" si="29"/>
        <v>0.65384615384615408</v>
      </c>
    </row>
    <row r="963" spans="1:16" x14ac:dyDescent="0.2">
      <c r="A963" t="s">
        <v>13272</v>
      </c>
      <c r="B963" t="s">
        <v>13273</v>
      </c>
      <c r="C963" t="s">
        <v>13274</v>
      </c>
      <c r="D963">
        <v>1.65</v>
      </c>
      <c r="E963" t="s">
        <v>2280</v>
      </c>
      <c r="F963">
        <v>13099524015</v>
      </c>
      <c r="G963" t="s">
        <v>18</v>
      </c>
      <c r="H963">
        <v>2019</v>
      </c>
      <c r="I963">
        <v>877066</v>
      </c>
      <c r="J963" t="s">
        <v>40</v>
      </c>
      <c r="K963" t="s">
        <v>275</v>
      </c>
      <c r="L963">
        <v>39.840000000000003</v>
      </c>
      <c r="M963">
        <v>3.5</v>
      </c>
      <c r="N963" t="s">
        <v>13275</v>
      </c>
      <c r="O963">
        <f t="shared" ref="O963:O1026" si="30">IF(EXACT(N963, "N/A"), "Not Found", N963-C963)</f>
        <v>79.89</v>
      </c>
      <c r="P963" s="3">
        <f t="shared" ref="P963:P1026" si="31">IF(EXACT(O963, "Not Found"), 0, O963/C963)</f>
        <v>0.65322976287816847</v>
      </c>
    </row>
    <row r="964" spans="1:16" x14ac:dyDescent="0.2">
      <c r="A964" t="s">
        <v>9744</v>
      </c>
      <c r="B964" t="s">
        <v>9745</v>
      </c>
      <c r="C964" t="s">
        <v>4379</v>
      </c>
      <c r="D964">
        <v>0.23</v>
      </c>
      <c r="E964" t="s">
        <v>4380</v>
      </c>
      <c r="F964">
        <v>201921214</v>
      </c>
      <c r="G964" t="s">
        <v>18</v>
      </c>
      <c r="H964">
        <v>2007</v>
      </c>
      <c r="I964">
        <v>14186</v>
      </c>
      <c r="J964" t="s">
        <v>40</v>
      </c>
      <c r="K964" t="s">
        <v>817</v>
      </c>
      <c r="L964">
        <v>43.23</v>
      </c>
      <c r="M964">
        <v>3.5</v>
      </c>
      <c r="N964" t="s">
        <v>9746</v>
      </c>
      <c r="O964">
        <f t="shared" si="30"/>
        <v>13.009999999999998</v>
      </c>
      <c r="P964" s="3">
        <f t="shared" si="31"/>
        <v>0.65278474661314589</v>
      </c>
    </row>
    <row r="965" spans="1:16" x14ac:dyDescent="0.2">
      <c r="A965" t="s">
        <v>19354</v>
      </c>
      <c r="B965" t="s">
        <v>19355</v>
      </c>
      <c r="C965" t="s">
        <v>19356</v>
      </c>
      <c r="D965">
        <v>2.37</v>
      </c>
      <c r="E965" t="s">
        <v>19357</v>
      </c>
      <c r="F965">
        <v>105958233</v>
      </c>
      <c r="G965" t="s">
        <v>18</v>
      </c>
      <c r="I965">
        <v>92947</v>
      </c>
      <c r="J965" t="s">
        <v>40</v>
      </c>
      <c r="K965" t="s">
        <v>144</v>
      </c>
      <c r="L965">
        <v>39.619999999999997</v>
      </c>
      <c r="M965">
        <v>3.5</v>
      </c>
      <c r="N965" t="s">
        <v>19358</v>
      </c>
      <c r="O965">
        <f t="shared" si="30"/>
        <v>11.329999999999998</v>
      </c>
      <c r="P965" s="3">
        <f t="shared" si="31"/>
        <v>0.65227403569372466</v>
      </c>
    </row>
    <row r="966" spans="1:16" x14ac:dyDescent="0.2">
      <c r="A966" t="s">
        <v>5496</v>
      </c>
      <c r="B966" t="s">
        <v>5497</v>
      </c>
      <c r="C966" t="s">
        <v>5498</v>
      </c>
      <c r="D966">
        <v>2.13</v>
      </c>
      <c r="E966" t="s">
        <v>5499</v>
      </c>
      <c r="F966">
        <v>106392054400</v>
      </c>
      <c r="G966" t="s">
        <v>386</v>
      </c>
      <c r="I966">
        <v>1306908</v>
      </c>
      <c r="J966" t="s">
        <v>40</v>
      </c>
      <c r="K966" t="s">
        <v>338</v>
      </c>
      <c r="L966">
        <v>39.42</v>
      </c>
      <c r="M966">
        <v>1</v>
      </c>
      <c r="N966" t="s">
        <v>5500</v>
      </c>
      <c r="O966">
        <f t="shared" si="30"/>
        <v>170.51</v>
      </c>
      <c r="P966" s="3">
        <f t="shared" si="31"/>
        <v>0.65077668791267507</v>
      </c>
    </row>
    <row r="967" spans="1:16" x14ac:dyDescent="0.2">
      <c r="A967" t="s">
        <v>10371</v>
      </c>
      <c r="B967" t="s">
        <v>10372</v>
      </c>
      <c r="C967" t="s">
        <v>10373</v>
      </c>
      <c r="D967">
        <v>0.25</v>
      </c>
      <c r="E967" t="s">
        <v>5535</v>
      </c>
      <c r="F967">
        <v>2506774532</v>
      </c>
      <c r="G967" t="s">
        <v>18</v>
      </c>
      <c r="I967">
        <v>390215</v>
      </c>
      <c r="J967" t="s">
        <v>40</v>
      </c>
      <c r="K967" t="s">
        <v>144</v>
      </c>
      <c r="L967">
        <v>39.44</v>
      </c>
      <c r="M967">
        <v>2.5</v>
      </c>
      <c r="N967" t="s">
        <v>10374</v>
      </c>
      <c r="O967">
        <f t="shared" si="30"/>
        <v>17.069999999999997</v>
      </c>
      <c r="P967" s="3">
        <f t="shared" si="31"/>
        <v>0.65003808073114988</v>
      </c>
    </row>
    <row r="968" spans="1:16" x14ac:dyDescent="0.2">
      <c r="A968" t="s">
        <v>20890</v>
      </c>
      <c r="B968" t="s">
        <v>20891</v>
      </c>
      <c r="C968" t="s">
        <v>20892</v>
      </c>
      <c r="D968">
        <v>1.5</v>
      </c>
      <c r="E968" t="s">
        <v>20893</v>
      </c>
      <c r="F968">
        <v>268422225</v>
      </c>
      <c r="G968" t="s">
        <v>18</v>
      </c>
      <c r="H968">
        <v>1993</v>
      </c>
      <c r="I968">
        <v>37409</v>
      </c>
      <c r="J968" t="s">
        <v>73</v>
      </c>
      <c r="K968" t="s">
        <v>4190</v>
      </c>
      <c r="L968">
        <v>38.61</v>
      </c>
      <c r="M968">
        <v>1</v>
      </c>
      <c r="N968" t="s">
        <v>20894</v>
      </c>
      <c r="O968">
        <f t="shared" si="30"/>
        <v>23.46</v>
      </c>
      <c r="P968" s="3">
        <f t="shared" si="31"/>
        <v>0.64878318584070804</v>
      </c>
    </row>
    <row r="969" spans="1:16" x14ac:dyDescent="0.2">
      <c r="A969" t="s">
        <v>1746</v>
      </c>
      <c r="B969" t="s">
        <v>1747</v>
      </c>
      <c r="C969" t="s">
        <v>1748</v>
      </c>
      <c r="D969">
        <v>9.1199999999999992</v>
      </c>
      <c r="E969" t="s">
        <v>1749</v>
      </c>
      <c r="F969">
        <v>41717460909</v>
      </c>
      <c r="G969" t="s">
        <v>18</v>
      </c>
      <c r="I969">
        <v>441412</v>
      </c>
      <c r="J969" t="s">
        <v>40</v>
      </c>
      <c r="K969" t="s">
        <v>126</v>
      </c>
      <c r="L969">
        <v>39.270000000000003</v>
      </c>
      <c r="M969">
        <v>4</v>
      </c>
      <c r="N969" t="s">
        <v>1750</v>
      </c>
      <c r="O969">
        <f t="shared" si="30"/>
        <v>271.62</v>
      </c>
      <c r="P969" s="3">
        <f t="shared" si="31"/>
        <v>0.64669888812171139</v>
      </c>
    </row>
    <row r="970" spans="1:16" x14ac:dyDescent="0.2">
      <c r="A970" t="s">
        <v>9091</v>
      </c>
      <c r="B970" t="s">
        <v>9092</v>
      </c>
      <c r="C970" t="s">
        <v>8010</v>
      </c>
      <c r="D970">
        <v>0.67</v>
      </c>
      <c r="E970" t="s">
        <v>9093</v>
      </c>
      <c r="F970">
        <v>691342687</v>
      </c>
      <c r="G970" t="s">
        <v>18</v>
      </c>
      <c r="I970">
        <v>444670</v>
      </c>
      <c r="J970" t="s">
        <v>40</v>
      </c>
      <c r="K970" t="s">
        <v>144</v>
      </c>
      <c r="L970">
        <v>41</v>
      </c>
      <c r="M970">
        <v>2.5</v>
      </c>
      <c r="N970" t="s">
        <v>9094</v>
      </c>
      <c r="O970">
        <f t="shared" si="30"/>
        <v>14.730000000000004</v>
      </c>
      <c r="P970" s="3">
        <f t="shared" si="31"/>
        <v>0.6432314410480352</v>
      </c>
    </row>
    <row r="971" spans="1:16" x14ac:dyDescent="0.2">
      <c r="A971" t="s">
        <v>17216</v>
      </c>
      <c r="B971" t="s">
        <v>17217</v>
      </c>
      <c r="C971" t="s">
        <v>3971</v>
      </c>
      <c r="D971">
        <v>0.35049999999999998</v>
      </c>
      <c r="E971" t="s">
        <v>1973</v>
      </c>
      <c r="F971">
        <v>15840515</v>
      </c>
      <c r="G971" t="s">
        <v>18</v>
      </c>
      <c r="I971">
        <v>23084</v>
      </c>
      <c r="J971" t="s">
        <v>320</v>
      </c>
      <c r="K971" t="s">
        <v>1780</v>
      </c>
      <c r="L971">
        <v>40.54</v>
      </c>
      <c r="M971">
        <v>1</v>
      </c>
      <c r="N971" t="s">
        <v>1389</v>
      </c>
      <c r="O971">
        <f t="shared" si="30"/>
        <v>5.4600000000000009</v>
      </c>
      <c r="P971" s="3">
        <f t="shared" si="31"/>
        <v>0.64235294117647068</v>
      </c>
    </row>
    <row r="972" spans="1:16" x14ac:dyDescent="0.2">
      <c r="A972" t="s">
        <v>19381</v>
      </c>
      <c r="B972" t="s">
        <v>19382</v>
      </c>
      <c r="C972" t="s">
        <v>19383</v>
      </c>
      <c r="D972">
        <v>7.0000000000000007E-2</v>
      </c>
      <c r="E972" t="s">
        <v>2125</v>
      </c>
      <c r="F972">
        <v>179930911</v>
      </c>
      <c r="G972" t="s">
        <v>18</v>
      </c>
      <c r="I972">
        <v>257349</v>
      </c>
      <c r="J972" t="s">
        <v>56</v>
      </c>
      <c r="K972" t="s">
        <v>57</v>
      </c>
      <c r="L972">
        <v>39.049999999999997</v>
      </c>
      <c r="M972">
        <v>1</v>
      </c>
      <c r="N972" t="s">
        <v>10056</v>
      </c>
      <c r="O972">
        <f t="shared" si="30"/>
        <v>2.39</v>
      </c>
      <c r="P972" s="3">
        <f t="shared" si="31"/>
        <v>0.64075067024128685</v>
      </c>
    </row>
    <row r="973" spans="1:16" x14ac:dyDescent="0.2">
      <c r="A973" t="s">
        <v>3549</v>
      </c>
      <c r="B973" t="s">
        <v>3550</v>
      </c>
      <c r="C973" t="s">
        <v>3551</v>
      </c>
      <c r="D973">
        <v>0.36</v>
      </c>
      <c r="E973" t="s">
        <v>343</v>
      </c>
      <c r="F973">
        <v>19189895556</v>
      </c>
      <c r="G973" t="s">
        <v>18</v>
      </c>
      <c r="I973">
        <v>3756434</v>
      </c>
      <c r="J973" t="s">
        <v>73</v>
      </c>
      <c r="K973" t="s">
        <v>3552</v>
      </c>
      <c r="L973">
        <v>38.909999999999997</v>
      </c>
      <c r="M973">
        <v>4</v>
      </c>
      <c r="N973" t="s">
        <v>3553</v>
      </c>
      <c r="O973">
        <f t="shared" si="30"/>
        <v>56.660000000000011</v>
      </c>
      <c r="P973" s="3">
        <f t="shared" si="31"/>
        <v>0.63691546762589946</v>
      </c>
    </row>
    <row r="974" spans="1:16" x14ac:dyDescent="0.2">
      <c r="A974" t="s">
        <v>19044</v>
      </c>
      <c r="B974" t="s">
        <v>19045</v>
      </c>
      <c r="C974" t="s">
        <v>5263</v>
      </c>
      <c r="D974">
        <v>0.32</v>
      </c>
      <c r="E974" t="s">
        <v>9025</v>
      </c>
      <c r="F974">
        <v>8766616798</v>
      </c>
      <c r="G974" t="s">
        <v>18</v>
      </c>
      <c r="I974">
        <v>1190577</v>
      </c>
      <c r="J974" t="s">
        <v>40</v>
      </c>
      <c r="K974" t="s">
        <v>338</v>
      </c>
      <c r="L974">
        <v>38.71</v>
      </c>
      <c r="M974">
        <v>1</v>
      </c>
      <c r="N974" t="s">
        <v>19046</v>
      </c>
      <c r="O974">
        <f t="shared" si="30"/>
        <v>20.53</v>
      </c>
      <c r="P974" s="3">
        <f t="shared" si="31"/>
        <v>0.6365891472868217</v>
      </c>
    </row>
    <row r="975" spans="1:16" x14ac:dyDescent="0.2">
      <c r="A975" t="s">
        <v>21437</v>
      </c>
      <c r="B975" t="s">
        <v>21438</v>
      </c>
      <c r="C975" t="s">
        <v>21439</v>
      </c>
      <c r="D975">
        <v>2.39</v>
      </c>
      <c r="E975" t="s">
        <v>15914</v>
      </c>
      <c r="F975">
        <v>2400709948</v>
      </c>
      <c r="G975" t="s">
        <v>18</v>
      </c>
      <c r="H975">
        <v>1993</v>
      </c>
      <c r="I975">
        <v>119410</v>
      </c>
      <c r="J975" t="s">
        <v>19</v>
      </c>
      <c r="K975" t="s">
        <v>430</v>
      </c>
      <c r="L975">
        <v>37.659999999999997</v>
      </c>
      <c r="M975">
        <v>1</v>
      </c>
      <c r="N975" t="s">
        <v>487</v>
      </c>
      <c r="O975">
        <f t="shared" si="30"/>
        <v>49.959999999999994</v>
      </c>
      <c r="P975" s="3">
        <f t="shared" si="31"/>
        <v>0.63409062063713661</v>
      </c>
    </row>
    <row r="976" spans="1:16" x14ac:dyDescent="0.2">
      <c r="A976" t="s">
        <v>24051</v>
      </c>
      <c r="B976" t="s">
        <v>24052</v>
      </c>
      <c r="C976" t="s">
        <v>11912</v>
      </c>
      <c r="D976">
        <v>0.15</v>
      </c>
      <c r="E976" t="s">
        <v>21990</v>
      </c>
      <c r="F976">
        <v>935586948</v>
      </c>
      <c r="G976" t="s">
        <v>18</v>
      </c>
      <c r="H976">
        <v>2018</v>
      </c>
      <c r="I976">
        <v>370538</v>
      </c>
      <c r="J976" t="s">
        <v>73</v>
      </c>
      <c r="K976" t="s">
        <v>2692</v>
      </c>
      <c r="L976">
        <v>38.020000000000003</v>
      </c>
      <c r="M976">
        <v>0</v>
      </c>
      <c r="N976" t="s">
        <v>6302</v>
      </c>
      <c r="O976">
        <f t="shared" si="30"/>
        <v>5.9</v>
      </c>
      <c r="P976" s="3">
        <f t="shared" si="31"/>
        <v>0.63236870310825299</v>
      </c>
    </row>
    <row r="977" spans="1:16" x14ac:dyDescent="0.2">
      <c r="A977" t="s">
        <v>21875</v>
      </c>
      <c r="B977" t="s">
        <v>21876</v>
      </c>
      <c r="C977" t="s">
        <v>2715</v>
      </c>
      <c r="D977">
        <v>0.19</v>
      </c>
      <c r="E977" t="s">
        <v>21877</v>
      </c>
      <c r="F977">
        <v>1179026055</v>
      </c>
      <c r="G977" t="s">
        <v>18</v>
      </c>
      <c r="I977">
        <v>1034399</v>
      </c>
      <c r="J977" t="s">
        <v>73</v>
      </c>
      <c r="K977" t="s">
        <v>1796</v>
      </c>
      <c r="L977">
        <v>39.130000000000003</v>
      </c>
      <c r="M977">
        <v>1</v>
      </c>
      <c r="N977" t="s">
        <v>5072</v>
      </c>
      <c r="O977">
        <f t="shared" si="30"/>
        <v>7.1899999999999977</v>
      </c>
      <c r="P977" s="3">
        <f t="shared" si="31"/>
        <v>0.6312554872695344</v>
      </c>
    </row>
    <row r="978" spans="1:16" x14ac:dyDescent="0.2">
      <c r="A978" t="s">
        <v>17327</v>
      </c>
      <c r="B978" t="s">
        <v>17328</v>
      </c>
      <c r="C978" t="s">
        <v>17329</v>
      </c>
      <c r="D978">
        <v>-0.68389999999999995</v>
      </c>
      <c r="E978" t="s">
        <v>17330</v>
      </c>
      <c r="F978">
        <v>24432100</v>
      </c>
      <c r="G978" t="s">
        <v>18</v>
      </c>
      <c r="H978">
        <v>2003</v>
      </c>
      <c r="I978">
        <v>705</v>
      </c>
      <c r="J978" t="s">
        <v>320</v>
      </c>
      <c r="K978" t="s">
        <v>1780</v>
      </c>
      <c r="L978">
        <v>40.92</v>
      </c>
      <c r="M978">
        <v>1</v>
      </c>
      <c r="N978" t="s">
        <v>1709</v>
      </c>
      <c r="O978">
        <f t="shared" si="30"/>
        <v>7.3699999999999992</v>
      </c>
      <c r="P978" s="3">
        <f t="shared" si="31"/>
        <v>0.63045337895637288</v>
      </c>
    </row>
    <row r="979" spans="1:16" x14ac:dyDescent="0.2">
      <c r="A979" t="s">
        <v>13136</v>
      </c>
      <c r="B979" t="s">
        <v>13137</v>
      </c>
      <c r="C979" t="s">
        <v>13138</v>
      </c>
      <c r="D979">
        <v>0.74</v>
      </c>
      <c r="E979" t="s">
        <v>13139</v>
      </c>
      <c r="F979">
        <v>1831342102</v>
      </c>
      <c r="G979" t="s">
        <v>18</v>
      </c>
      <c r="I979">
        <v>5020308</v>
      </c>
      <c r="J979" t="s">
        <v>40</v>
      </c>
      <c r="K979" t="s">
        <v>874</v>
      </c>
      <c r="L979">
        <v>39.08</v>
      </c>
      <c r="M979">
        <v>0</v>
      </c>
      <c r="N979" t="s">
        <v>7980</v>
      </c>
      <c r="O979">
        <f t="shared" si="30"/>
        <v>12.749999999999996</v>
      </c>
      <c r="P979" s="3">
        <f t="shared" si="31"/>
        <v>0.62931885488647554</v>
      </c>
    </row>
    <row r="980" spans="1:16" x14ac:dyDescent="0.2">
      <c r="A980" t="s">
        <v>3587</v>
      </c>
      <c r="B980" t="s">
        <v>3588</v>
      </c>
      <c r="C980" t="s">
        <v>3589</v>
      </c>
      <c r="D980">
        <v>0.47</v>
      </c>
      <c r="E980" t="s">
        <v>3590</v>
      </c>
      <c r="F980">
        <v>215189292</v>
      </c>
      <c r="G980" t="s">
        <v>18</v>
      </c>
      <c r="H980">
        <v>2005</v>
      </c>
      <c r="I980">
        <v>50864</v>
      </c>
      <c r="J980" t="s">
        <v>40</v>
      </c>
      <c r="K980" t="s">
        <v>3168</v>
      </c>
      <c r="L980">
        <v>38.61</v>
      </c>
      <c r="M980">
        <v>1</v>
      </c>
      <c r="N980" t="s">
        <v>3591</v>
      </c>
      <c r="O980">
        <f t="shared" si="30"/>
        <v>7.9800000000000022</v>
      </c>
      <c r="P980" s="3">
        <f t="shared" si="31"/>
        <v>0.62884160756501206</v>
      </c>
    </row>
    <row r="981" spans="1:16" x14ac:dyDescent="0.2">
      <c r="A981" t="s">
        <v>19749</v>
      </c>
      <c r="B981" t="s">
        <v>19750</v>
      </c>
      <c r="C981" t="s">
        <v>19751</v>
      </c>
      <c r="D981">
        <v>-0.27</v>
      </c>
      <c r="E981" t="s">
        <v>19752</v>
      </c>
      <c r="F981">
        <v>5474853339</v>
      </c>
      <c r="G981" t="s">
        <v>19753</v>
      </c>
      <c r="I981">
        <v>9680</v>
      </c>
      <c r="J981" t="s">
        <v>1147</v>
      </c>
      <c r="K981" t="s">
        <v>631</v>
      </c>
      <c r="L981">
        <v>38.35</v>
      </c>
      <c r="M981">
        <v>1</v>
      </c>
      <c r="N981" t="s">
        <v>7893</v>
      </c>
      <c r="O981">
        <f t="shared" si="30"/>
        <v>15.91</v>
      </c>
      <c r="P981" s="3">
        <f t="shared" si="31"/>
        <v>0.62786108918705608</v>
      </c>
    </row>
    <row r="982" spans="1:16" x14ac:dyDescent="0.2">
      <c r="A982" t="s">
        <v>15609</v>
      </c>
      <c r="B982" t="s">
        <v>15610</v>
      </c>
      <c r="C982" t="s">
        <v>15611</v>
      </c>
      <c r="D982">
        <v>0.59</v>
      </c>
      <c r="E982" t="s">
        <v>15612</v>
      </c>
      <c r="F982">
        <v>1926035119</v>
      </c>
      <c r="G982" t="s">
        <v>18</v>
      </c>
      <c r="H982">
        <v>2022</v>
      </c>
      <c r="I982">
        <v>226048</v>
      </c>
      <c r="J982" t="s">
        <v>40</v>
      </c>
      <c r="K982" t="s">
        <v>144</v>
      </c>
      <c r="L982">
        <v>36.86</v>
      </c>
      <c r="M982">
        <v>3.5</v>
      </c>
      <c r="N982" t="s">
        <v>15613</v>
      </c>
      <c r="O982">
        <f t="shared" si="30"/>
        <v>26.86</v>
      </c>
      <c r="P982" s="3">
        <f t="shared" si="31"/>
        <v>0.62713051599346259</v>
      </c>
    </row>
    <row r="983" spans="1:16" x14ac:dyDescent="0.2">
      <c r="A983" t="s">
        <v>18421</v>
      </c>
      <c r="B983" t="s">
        <v>18422</v>
      </c>
      <c r="C983" t="s">
        <v>5744</v>
      </c>
      <c r="D983">
        <v>0.11</v>
      </c>
      <c r="E983" t="s">
        <v>18423</v>
      </c>
      <c r="F983">
        <v>36848291912</v>
      </c>
      <c r="G983" t="s">
        <v>358</v>
      </c>
      <c r="H983">
        <v>2022</v>
      </c>
      <c r="I983">
        <v>1488033</v>
      </c>
      <c r="J983" t="s">
        <v>40</v>
      </c>
      <c r="K983" t="s">
        <v>3031</v>
      </c>
      <c r="L983">
        <v>38.67</v>
      </c>
      <c r="M983">
        <v>1</v>
      </c>
      <c r="N983" t="s">
        <v>14754</v>
      </c>
      <c r="O983">
        <f t="shared" si="30"/>
        <v>5.5600000000000005</v>
      </c>
      <c r="P983" s="3">
        <f t="shared" si="31"/>
        <v>0.62683201803833155</v>
      </c>
    </row>
    <row r="984" spans="1:16" x14ac:dyDescent="0.2">
      <c r="A984" t="s">
        <v>21507</v>
      </c>
      <c r="B984" t="s">
        <v>21508</v>
      </c>
      <c r="C984" t="s">
        <v>21509</v>
      </c>
      <c r="D984">
        <v>0.21</v>
      </c>
      <c r="E984" t="s">
        <v>4138</v>
      </c>
      <c r="F984">
        <v>1669354071</v>
      </c>
      <c r="G984" t="s">
        <v>18</v>
      </c>
      <c r="H984">
        <v>2002</v>
      </c>
      <c r="I984">
        <v>553752</v>
      </c>
      <c r="J984" t="s">
        <v>40</v>
      </c>
      <c r="K984" t="s">
        <v>813</v>
      </c>
      <c r="L984">
        <v>38.369999999999997</v>
      </c>
      <c r="M984">
        <v>0</v>
      </c>
      <c r="N984" t="s">
        <v>16421</v>
      </c>
      <c r="O984">
        <f t="shared" si="30"/>
        <v>7.77</v>
      </c>
      <c r="P984" s="3">
        <f t="shared" si="31"/>
        <v>0.62510056315366047</v>
      </c>
    </row>
    <row r="985" spans="1:16" x14ac:dyDescent="0.2">
      <c r="A985" t="s">
        <v>18950</v>
      </c>
      <c r="B985" t="s">
        <v>18951</v>
      </c>
      <c r="C985" t="s">
        <v>10742</v>
      </c>
      <c r="D985">
        <v>0.09</v>
      </c>
      <c r="E985" t="s">
        <v>2057</v>
      </c>
      <c r="F985">
        <v>435024602</v>
      </c>
      <c r="H985">
        <v>2020</v>
      </c>
      <c r="I985">
        <v>105368</v>
      </c>
      <c r="J985" t="s">
        <v>40</v>
      </c>
      <c r="K985" t="s">
        <v>874</v>
      </c>
      <c r="L985">
        <v>37.32</v>
      </c>
      <c r="M985">
        <v>0</v>
      </c>
      <c r="N985" t="s">
        <v>12459</v>
      </c>
      <c r="O985">
        <f t="shared" si="30"/>
        <v>2.4399999999999995</v>
      </c>
      <c r="P985" s="3">
        <f t="shared" si="31"/>
        <v>0.62404092071611239</v>
      </c>
    </row>
    <row r="986" spans="1:16" x14ac:dyDescent="0.2">
      <c r="A986" t="s">
        <v>19627</v>
      </c>
      <c r="B986" t="s">
        <v>19628</v>
      </c>
      <c r="C986" t="s">
        <v>3321</v>
      </c>
      <c r="D986">
        <v>0.7</v>
      </c>
      <c r="E986" t="s">
        <v>4641</v>
      </c>
      <c r="F986">
        <v>893894876</v>
      </c>
      <c r="G986" t="s">
        <v>18</v>
      </c>
      <c r="I986">
        <v>166435</v>
      </c>
      <c r="J986" t="s">
        <v>40</v>
      </c>
      <c r="K986" t="s">
        <v>144</v>
      </c>
      <c r="L986">
        <v>36.18</v>
      </c>
      <c r="M986">
        <v>4</v>
      </c>
      <c r="N986" t="s">
        <v>19629</v>
      </c>
      <c r="O986">
        <f t="shared" si="30"/>
        <v>15.530000000000001</v>
      </c>
      <c r="P986" s="3">
        <f t="shared" si="31"/>
        <v>0.62219551282051289</v>
      </c>
    </row>
    <row r="987" spans="1:16" x14ac:dyDescent="0.2">
      <c r="A987" t="s">
        <v>22119</v>
      </c>
      <c r="B987" t="s">
        <v>22120</v>
      </c>
      <c r="C987" t="s">
        <v>22121</v>
      </c>
      <c r="D987">
        <v>0.32</v>
      </c>
      <c r="E987" t="s">
        <v>4732</v>
      </c>
      <c r="F987">
        <v>424830596</v>
      </c>
      <c r="G987" t="s">
        <v>18</v>
      </c>
      <c r="I987">
        <v>21441</v>
      </c>
      <c r="J987" t="s">
        <v>63</v>
      </c>
      <c r="K987" t="s">
        <v>258</v>
      </c>
      <c r="L987">
        <v>37.71</v>
      </c>
      <c r="M987">
        <v>1</v>
      </c>
      <c r="N987" t="s">
        <v>22122</v>
      </c>
      <c r="O987">
        <f t="shared" si="30"/>
        <v>37.900000000000006</v>
      </c>
      <c r="P987" s="3">
        <f t="shared" si="31"/>
        <v>0.62131147540983611</v>
      </c>
    </row>
    <row r="988" spans="1:16" x14ac:dyDescent="0.2">
      <c r="A988" t="s">
        <v>25086</v>
      </c>
      <c r="B988" t="s">
        <v>25087</v>
      </c>
      <c r="C988" t="s">
        <v>25088</v>
      </c>
      <c r="D988">
        <v>19.71</v>
      </c>
      <c r="E988" t="s">
        <v>25089</v>
      </c>
      <c r="F988">
        <v>49166671862</v>
      </c>
      <c r="G988" t="s">
        <v>18</v>
      </c>
      <c r="H988">
        <v>1997</v>
      </c>
      <c r="I988">
        <v>520920</v>
      </c>
      <c r="J988" t="s">
        <v>73</v>
      </c>
      <c r="K988" t="s">
        <v>89</v>
      </c>
      <c r="L988">
        <v>37.840000000000003</v>
      </c>
      <c r="M988">
        <v>5</v>
      </c>
      <c r="N988" t="s">
        <v>25090</v>
      </c>
      <c r="O988">
        <f t="shared" si="30"/>
        <v>458.53000000000009</v>
      </c>
      <c r="P988" s="3">
        <f t="shared" si="31"/>
        <v>0.62101984153856582</v>
      </c>
    </row>
    <row r="989" spans="1:16" x14ac:dyDescent="0.2">
      <c r="A989" t="s">
        <v>3208</v>
      </c>
      <c r="B989" t="s">
        <v>3209</v>
      </c>
      <c r="C989" t="s">
        <v>3210</v>
      </c>
      <c r="D989">
        <v>-0.13</v>
      </c>
      <c r="E989" t="s">
        <v>3211</v>
      </c>
      <c r="F989">
        <v>6079432446</v>
      </c>
      <c r="G989" t="s">
        <v>337</v>
      </c>
      <c r="H989">
        <v>2003</v>
      </c>
      <c r="I989">
        <v>688609</v>
      </c>
      <c r="J989" t="s">
        <v>40</v>
      </c>
      <c r="K989" t="s">
        <v>338</v>
      </c>
      <c r="L989">
        <v>38.270000000000003</v>
      </c>
      <c r="M989">
        <v>1</v>
      </c>
      <c r="N989" t="s">
        <v>3212</v>
      </c>
      <c r="O989">
        <f t="shared" si="30"/>
        <v>44.519999999999996</v>
      </c>
      <c r="P989" s="3">
        <f t="shared" si="31"/>
        <v>0.6199693635983845</v>
      </c>
    </row>
    <row r="990" spans="1:16" x14ac:dyDescent="0.2">
      <c r="A990" t="s">
        <v>9283</v>
      </c>
      <c r="B990" t="s">
        <v>9284</v>
      </c>
      <c r="C990" t="s">
        <v>9285</v>
      </c>
      <c r="D990">
        <v>2.0099999999999998</v>
      </c>
      <c r="E990" t="s">
        <v>9286</v>
      </c>
      <c r="F990">
        <v>875433773</v>
      </c>
      <c r="G990" t="s">
        <v>18</v>
      </c>
      <c r="I990">
        <v>804580</v>
      </c>
      <c r="J990" t="s">
        <v>56</v>
      </c>
      <c r="K990" t="s">
        <v>732</v>
      </c>
      <c r="L990">
        <v>38.69</v>
      </c>
      <c r="M990">
        <v>0</v>
      </c>
      <c r="N990" t="s">
        <v>9287</v>
      </c>
      <c r="O990">
        <f t="shared" si="30"/>
        <v>9.3999999999999986</v>
      </c>
      <c r="P990" s="3">
        <f t="shared" si="31"/>
        <v>0.61923583662714088</v>
      </c>
    </row>
    <row r="991" spans="1:16" x14ac:dyDescent="0.2">
      <c r="A991" t="s">
        <v>23715</v>
      </c>
      <c r="B991" t="s">
        <v>23716</v>
      </c>
      <c r="C991" t="s">
        <v>23717</v>
      </c>
      <c r="D991">
        <v>-2.73</v>
      </c>
      <c r="E991" t="s">
        <v>23718</v>
      </c>
      <c r="F991">
        <v>147582083</v>
      </c>
      <c r="G991" t="s">
        <v>18</v>
      </c>
      <c r="I991">
        <v>24750</v>
      </c>
      <c r="J991" t="s">
        <v>19</v>
      </c>
      <c r="K991" t="s">
        <v>102</v>
      </c>
      <c r="L991">
        <v>32.82</v>
      </c>
      <c r="M991">
        <v>1</v>
      </c>
      <c r="N991" t="s">
        <v>11161</v>
      </c>
      <c r="O991">
        <f t="shared" si="30"/>
        <v>29.489999999999995</v>
      </c>
      <c r="P991" s="3">
        <f t="shared" si="31"/>
        <v>0.61823899371069169</v>
      </c>
    </row>
    <row r="992" spans="1:16" x14ac:dyDescent="0.2">
      <c r="A992" t="s">
        <v>12425</v>
      </c>
      <c r="B992" t="s">
        <v>12426</v>
      </c>
      <c r="C992" t="s">
        <v>12427</v>
      </c>
      <c r="D992">
        <v>0.36</v>
      </c>
      <c r="E992" t="s">
        <v>12428</v>
      </c>
      <c r="F992">
        <v>663943392</v>
      </c>
      <c r="G992" t="s">
        <v>18</v>
      </c>
      <c r="I992">
        <v>141633</v>
      </c>
      <c r="J992" t="s">
        <v>40</v>
      </c>
      <c r="K992" t="s">
        <v>144</v>
      </c>
      <c r="L992">
        <v>36.32</v>
      </c>
      <c r="M992">
        <v>2.5</v>
      </c>
      <c r="N992" t="s">
        <v>12429</v>
      </c>
      <c r="O992">
        <f t="shared" si="30"/>
        <v>9.259999999999998</v>
      </c>
      <c r="P992" s="3">
        <f t="shared" si="31"/>
        <v>0.61528239202657786</v>
      </c>
    </row>
    <row r="993" spans="1:16" x14ac:dyDescent="0.2">
      <c r="A993" t="s">
        <v>16399</v>
      </c>
      <c r="B993" t="s">
        <v>16400</v>
      </c>
      <c r="C993" t="s">
        <v>16401</v>
      </c>
      <c r="D993">
        <v>0.28000000000000003</v>
      </c>
      <c r="E993" t="s">
        <v>16402</v>
      </c>
      <c r="F993">
        <v>47101638051</v>
      </c>
      <c r="G993" t="s">
        <v>150</v>
      </c>
      <c r="I993">
        <v>1469755</v>
      </c>
      <c r="J993" t="s">
        <v>40</v>
      </c>
      <c r="K993" t="s">
        <v>84</v>
      </c>
      <c r="L993">
        <v>38.29</v>
      </c>
      <c r="M993">
        <v>1</v>
      </c>
      <c r="N993" t="s">
        <v>16403</v>
      </c>
      <c r="O993">
        <f t="shared" si="30"/>
        <v>16.13</v>
      </c>
      <c r="P993" s="3">
        <f t="shared" si="31"/>
        <v>0.614944719786504</v>
      </c>
    </row>
    <row r="994" spans="1:16" x14ac:dyDescent="0.2">
      <c r="A994" t="s">
        <v>24657</v>
      </c>
      <c r="B994" t="s">
        <v>24658</v>
      </c>
      <c r="C994" t="s">
        <v>24659</v>
      </c>
      <c r="D994">
        <v>0.33</v>
      </c>
      <c r="E994" t="s">
        <v>6817</v>
      </c>
      <c r="F994">
        <v>163383456082</v>
      </c>
      <c r="G994" t="s">
        <v>268</v>
      </c>
      <c r="I994">
        <v>1174952</v>
      </c>
      <c r="J994" t="s">
        <v>320</v>
      </c>
      <c r="K994" t="s">
        <v>1780</v>
      </c>
      <c r="L994">
        <v>39.26</v>
      </c>
      <c r="M994">
        <v>1</v>
      </c>
      <c r="N994" t="s">
        <v>24660</v>
      </c>
      <c r="O994">
        <f t="shared" si="30"/>
        <v>42.040000000000006</v>
      </c>
      <c r="P994" s="3">
        <f t="shared" si="31"/>
        <v>0.61300670749489661</v>
      </c>
    </row>
    <row r="995" spans="1:16" x14ac:dyDescent="0.2">
      <c r="A995" t="s">
        <v>6564</v>
      </c>
      <c r="B995" t="s">
        <v>6565</v>
      </c>
      <c r="C995" t="s">
        <v>6566</v>
      </c>
      <c r="D995">
        <v>6.43</v>
      </c>
      <c r="E995" t="s">
        <v>6567</v>
      </c>
      <c r="F995">
        <v>923154588</v>
      </c>
      <c r="G995" t="s">
        <v>18</v>
      </c>
      <c r="I995">
        <v>370527</v>
      </c>
      <c r="J995" t="s">
        <v>132</v>
      </c>
      <c r="K995" t="s">
        <v>6568</v>
      </c>
      <c r="L995">
        <v>37.94</v>
      </c>
      <c r="M995">
        <v>1</v>
      </c>
      <c r="N995" t="s">
        <v>6569</v>
      </c>
      <c r="O995">
        <f t="shared" si="30"/>
        <v>33.839999999999996</v>
      </c>
      <c r="P995" s="3">
        <f t="shared" si="31"/>
        <v>0.61138211382113816</v>
      </c>
    </row>
    <row r="996" spans="1:16" x14ac:dyDescent="0.2">
      <c r="A996" t="s">
        <v>24071</v>
      </c>
      <c r="B996" t="s">
        <v>24072</v>
      </c>
      <c r="C996" t="s">
        <v>24073</v>
      </c>
      <c r="D996">
        <v>0.71</v>
      </c>
      <c r="E996" t="s">
        <v>10593</v>
      </c>
      <c r="F996">
        <v>522419192</v>
      </c>
      <c r="G996" t="s">
        <v>18</v>
      </c>
      <c r="I996">
        <v>49342</v>
      </c>
      <c r="J996" t="s">
        <v>40</v>
      </c>
      <c r="K996" t="s">
        <v>144</v>
      </c>
      <c r="L996">
        <v>35.979999999999997</v>
      </c>
      <c r="M996">
        <v>3.5</v>
      </c>
      <c r="N996" t="s">
        <v>24074</v>
      </c>
      <c r="O996">
        <f t="shared" si="30"/>
        <v>27.019999999999996</v>
      </c>
      <c r="P996" s="3">
        <f t="shared" si="31"/>
        <v>0.6110357304387154</v>
      </c>
    </row>
    <row r="997" spans="1:16" x14ac:dyDescent="0.2">
      <c r="A997" t="s">
        <v>2547</v>
      </c>
      <c r="B997" t="s">
        <v>2548</v>
      </c>
      <c r="C997" t="s">
        <v>2549</v>
      </c>
      <c r="D997">
        <v>-0.21</v>
      </c>
      <c r="E997" t="s">
        <v>2550</v>
      </c>
      <c r="F997">
        <v>4704291000</v>
      </c>
      <c r="G997" t="s">
        <v>18</v>
      </c>
      <c r="H997">
        <v>1992</v>
      </c>
      <c r="I997">
        <v>405911</v>
      </c>
      <c r="J997" t="s">
        <v>73</v>
      </c>
      <c r="K997" t="s">
        <v>764</v>
      </c>
      <c r="L997">
        <v>37.9</v>
      </c>
      <c r="M997">
        <v>3.5</v>
      </c>
      <c r="N997" t="s">
        <v>2551</v>
      </c>
      <c r="O997">
        <f t="shared" si="30"/>
        <v>62.55</v>
      </c>
      <c r="P997" s="3">
        <f t="shared" si="31"/>
        <v>0.61030344423846228</v>
      </c>
    </row>
    <row r="998" spans="1:16" x14ac:dyDescent="0.2">
      <c r="A998" t="s">
        <v>23515</v>
      </c>
      <c r="B998" t="s">
        <v>23516</v>
      </c>
      <c r="C998" t="s">
        <v>23517</v>
      </c>
      <c r="D998">
        <v>1.47</v>
      </c>
      <c r="E998" t="s">
        <v>23518</v>
      </c>
      <c r="F998">
        <v>24927536688</v>
      </c>
      <c r="H998">
        <v>2024</v>
      </c>
      <c r="I998">
        <v>3955449</v>
      </c>
      <c r="J998" t="s">
        <v>73</v>
      </c>
      <c r="K998" t="s">
        <v>1661</v>
      </c>
      <c r="L998">
        <v>36.46</v>
      </c>
      <c r="M998">
        <v>1</v>
      </c>
      <c r="N998" t="s">
        <v>23519</v>
      </c>
      <c r="O998">
        <f t="shared" si="30"/>
        <v>29.290000000000006</v>
      </c>
      <c r="P998" s="3">
        <f t="shared" si="31"/>
        <v>0.61020833333333346</v>
      </c>
    </row>
    <row r="999" spans="1:16" x14ac:dyDescent="0.2">
      <c r="A999" t="s">
        <v>11687</v>
      </c>
      <c r="B999" t="s">
        <v>11688</v>
      </c>
      <c r="C999" t="s">
        <v>11689</v>
      </c>
      <c r="D999">
        <v>0.08</v>
      </c>
      <c r="E999" t="s">
        <v>11690</v>
      </c>
      <c r="F999">
        <v>0</v>
      </c>
      <c r="G999" t="s">
        <v>18</v>
      </c>
      <c r="H999">
        <v>2006</v>
      </c>
      <c r="I999">
        <v>194491</v>
      </c>
      <c r="J999" t="s">
        <v>40</v>
      </c>
      <c r="K999" t="s">
        <v>504</v>
      </c>
      <c r="L999">
        <v>37.99</v>
      </c>
      <c r="M999">
        <v>1</v>
      </c>
      <c r="N999" t="s">
        <v>5648</v>
      </c>
      <c r="O999">
        <f t="shared" si="30"/>
        <v>3.2800000000000002</v>
      </c>
      <c r="P999" s="3">
        <f t="shared" si="31"/>
        <v>0.60966542750929376</v>
      </c>
    </row>
    <row r="1000" spans="1:16" x14ac:dyDescent="0.2">
      <c r="A1000" t="s">
        <v>2267</v>
      </c>
      <c r="B1000" t="s">
        <v>2268</v>
      </c>
      <c r="C1000" t="s">
        <v>2269</v>
      </c>
      <c r="D1000">
        <v>0.27</v>
      </c>
      <c r="E1000" t="s">
        <v>2270</v>
      </c>
      <c r="F1000">
        <v>12750879363</v>
      </c>
      <c r="G1000" t="s">
        <v>18</v>
      </c>
      <c r="H1000">
        <v>2004</v>
      </c>
      <c r="I1000">
        <v>2529351</v>
      </c>
      <c r="J1000" t="s">
        <v>40</v>
      </c>
      <c r="K1000" t="s">
        <v>874</v>
      </c>
      <c r="L1000">
        <v>37.74</v>
      </c>
      <c r="M1000">
        <v>1</v>
      </c>
      <c r="N1000" t="s">
        <v>2271</v>
      </c>
      <c r="O1000">
        <f t="shared" si="30"/>
        <v>12.720000000000002</v>
      </c>
      <c r="P1000" s="3">
        <f t="shared" si="31"/>
        <v>0.60629170638703533</v>
      </c>
    </row>
    <row r="1001" spans="1:16" x14ac:dyDescent="0.2">
      <c r="A1001" t="s">
        <v>10809</v>
      </c>
      <c r="B1001" t="s">
        <v>10810</v>
      </c>
      <c r="C1001" t="s">
        <v>2465</v>
      </c>
      <c r="D1001">
        <v>0.01</v>
      </c>
      <c r="E1001" t="s">
        <v>10811</v>
      </c>
      <c r="F1001">
        <v>127475358</v>
      </c>
      <c r="G1001" t="s">
        <v>18</v>
      </c>
      <c r="I1001">
        <v>17660</v>
      </c>
      <c r="J1001" t="s">
        <v>40</v>
      </c>
      <c r="K1001" t="s">
        <v>144</v>
      </c>
      <c r="L1001">
        <v>35.65</v>
      </c>
      <c r="M1001">
        <v>3</v>
      </c>
      <c r="N1001" t="s">
        <v>5967</v>
      </c>
      <c r="O1001">
        <f t="shared" si="30"/>
        <v>17.560000000000002</v>
      </c>
      <c r="P1001" s="3">
        <f t="shared" si="31"/>
        <v>0.6055172413793104</v>
      </c>
    </row>
    <row r="1002" spans="1:16" x14ac:dyDescent="0.2">
      <c r="A1002" t="s">
        <v>18844</v>
      </c>
      <c r="B1002" t="s">
        <v>18845</v>
      </c>
      <c r="C1002" t="s">
        <v>18846</v>
      </c>
      <c r="D1002">
        <v>0.28999999999999998</v>
      </c>
      <c r="E1002" t="s">
        <v>18847</v>
      </c>
      <c r="F1002">
        <v>6162959271</v>
      </c>
      <c r="G1002" t="s">
        <v>18</v>
      </c>
      <c r="H1002">
        <v>2013</v>
      </c>
      <c r="I1002">
        <v>502014</v>
      </c>
      <c r="J1002" t="s">
        <v>40</v>
      </c>
      <c r="K1002" t="s">
        <v>874</v>
      </c>
      <c r="L1002">
        <v>36.9</v>
      </c>
      <c r="M1002">
        <v>1</v>
      </c>
      <c r="N1002" t="s">
        <v>18848</v>
      </c>
      <c r="O1002">
        <f t="shared" si="30"/>
        <v>31.14</v>
      </c>
      <c r="P1002" s="3">
        <f t="shared" si="31"/>
        <v>0.60536547433903576</v>
      </c>
    </row>
    <row r="1003" spans="1:16" x14ac:dyDescent="0.2">
      <c r="A1003" t="s">
        <v>18426</v>
      </c>
      <c r="B1003" t="s">
        <v>18427</v>
      </c>
      <c r="C1003" t="s">
        <v>18428</v>
      </c>
      <c r="D1003">
        <v>0.01</v>
      </c>
      <c r="E1003" t="s">
        <v>10638</v>
      </c>
      <c r="F1003">
        <v>2665584000</v>
      </c>
      <c r="G1003" t="s">
        <v>18</v>
      </c>
      <c r="I1003">
        <v>4007067</v>
      </c>
      <c r="J1003" t="s">
        <v>19</v>
      </c>
      <c r="K1003" t="s">
        <v>2310</v>
      </c>
      <c r="L1003">
        <v>38.46</v>
      </c>
      <c r="M1003">
        <v>1</v>
      </c>
      <c r="N1003" t="s">
        <v>121</v>
      </c>
      <c r="O1003">
        <f t="shared" si="30"/>
        <v>3.8499999999999996</v>
      </c>
      <c r="P1003" s="3">
        <f t="shared" si="31"/>
        <v>0.59968847352024912</v>
      </c>
    </row>
    <row r="1004" spans="1:16" x14ac:dyDescent="0.2">
      <c r="A1004" t="s">
        <v>19959</v>
      </c>
      <c r="B1004" t="s">
        <v>19960</v>
      </c>
      <c r="C1004" t="s">
        <v>19961</v>
      </c>
      <c r="D1004">
        <v>3.98</v>
      </c>
      <c r="E1004" t="s">
        <v>19962</v>
      </c>
      <c r="F1004">
        <v>2328108145</v>
      </c>
      <c r="G1004" t="s">
        <v>18</v>
      </c>
      <c r="H1004">
        <v>1996</v>
      </c>
      <c r="I1004">
        <v>212951</v>
      </c>
      <c r="J1004" t="s">
        <v>95</v>
      </c>
      <c r="K1004" t="s">
        <v>6482</v>
      </c>
      <c r="L1004">
        <v>35.65</v>
      </c>
      <c r="M1004">
        <v>4.5</v>
      </c>
      <c r="N1004" t="s">
        <v>19963</v>
      </c>
      <c r="O1004">
        <f t="shared" si="30"/>
        <v>51.710000000000008</v>
      </c>
      <c r="P1004" s="3">
        <f t="shared" si="31"/>
        <v>0.59863394304237105</v>
      </c>
    </row>
    <row r="1005" spans="1:16" x14ac:dyDescent="0.2">
      <c r="A1005" t="s">
        <v>3129</v>
      </c>
      <c r="B1005" t="s">
        <v>3130</v>
      </c>
      <c r="C1005" t="s">
        <v>3131</v>
      </c>
      <c r="D1005">
        <v>0.06</v>
      </c>
      <c r="E1005" t="s">
        <v>3132</v>
      </c>
      <c r="F1005">
        <v>0</v>
      </c>
      <c r="G1005" t="s">
        <v>18</v>
      </c>
      <c r="H1005">
        <v>1993</v>
      </c>
      <c r="I1005">
        <v>117765</v>
      </c>
      <c r="J1005" t="s">
        <v>40</v>
      </c>
      <c r="K1005" t="s">
        <v>813</v>
      </c>
      <c r="L1005">
        <v>37.42</v>
      </c>
      <c r="M1005">
        <v>0</v>
      </c>
      <c r="N1005" t="s">
        <v>3133</v>
      </c>
      <c r="O1005">
        <f t="shared" si="30"/>
        <v>6.26</v>
      </c>
      <c r="P1005" s="3">
        <f t="shared" si="31"/>
        <v>0.59789875835721107</v>
      </c>
    </row>
    <row r="1006" spans="1:16" x14ac:dyDescent="0.2">
      <c r="A1006" t="s">
        <v>23037</v>
      </c>
      <c r="B1006" t="s">
        <v>23038</v>
      </c>
      <c r="C1006" t="s">
        <v>23039</v>
      </c>
      <c r="D1006">
        <v>0.14000000000000001</v>
      </c>
      <c r="E1006" t="s">
        <v>3804</v>
      </c>
      <c r="F1006">
        <v>2281052144</v>
      </c>
      <c r="G1006" t="s">
        <v>337</v>
      </c>
      <c r="H1006">
        <v>2013</v>
      </c>
      <c r="I1006">
        <v>382998</v>
      </c>
      <c r="J1006" t="s">
        <v>40</v>
      </c>
      <c r="K1006" t="s">
        <v>338</v>
      </c>
      <c r="L1006">
        <v>35.33</v>
      </c>
      <c r="M1006">
        <v>1</v>
      </c>
      <c r="N1006" t="s">
        <v>23040</v>
      </c>
      <c r="O1006">
        <f t="shared" si="30"/>
        <v>7.99</v>
      </c>
      <c r="P1006" s="3">
        <f t="shared" si="31"/>
        <v>0.59715994020926755</v>
      </c>
    </row>
    <row r="1007" spans="1:16" x14ac:dyDescent="0.2">
      <c r="A1007" t="s">
        <v>18171</v>
      </c>
      <c r="B1007" t="s">
        <v>18172</v>
      </c>
      <c r="C1007" t="s">
        <v>18173</v>
      </c>
      <c r="D1007">
        <v>0.06</v>
      </c>
      <c r="E1007" t="s">
        <v>18174</v>
      </c>
      <c r="F1007">
        <v>3780607682</v>
      </c>
      <c r="G1007" t="s">
        <v>18</v>
      </c>
      <c r="I1007">
        <v>142214</v>
      </c>
      <c r="J1007" t="s">
        <v>73</v>
      </c>
      <c r="K1007" t="s">
        <v>764</v>
      </c>
      <c r="L1007">
        <v>37.409999999999997</v>
      </c>
      <c r="M1007">
        <v>3.5</v>
      </c>
      <c r="N1007" t="s">
        <v>18175</v>
      </c>
      <c r="O1007">
        <f t="shared" si="30"/>
        <v>59.599999999999994</v>
      </c>
      <c r="P1007" s="3">
        <f t="shared" si="31"/>
        <v>0.59362549800796804</v>
      </c>
    </row>
    <row r="1008" spans="1:16" x14ac:dyDescent="0.2">
      <c r="A1008" t="s">
        <v>7383</v>
      </c>
      <c r="B1008" t="s">
        <v>7384</v>
      </c>
      <c r="C1008" t="s">
        <v>179</v>
      </c>
      <c r="D1008">
        <v>0.09</v>
      </c>
      <c r="E1008" t="s">
        <v>7385</v>
      </c>
      <c r="F1008">
        <v>4694570400</v>
      </c>
      <c r="G1008" t="s">
        <v>162</v>
      </c>
      <c r="H1008">
        <v>2021</v>
      </c>
      <c r="I1008">
        <v>189947</v>
      </c>
      <c r="J1008" t="s">
        <v>73</v>
      </c>
      <c r="K1008" t="s">
        <v>169</v>
      </c>
      <c r="L1008">
        <v>37.18</v>
      </c>
      <c r="M1008">
        <v>1</v>
      </c>
      <c r="N1008" t="s">
        <v>7386</v>
      </c>
      <c r="O1008">
        <f t="shared" si="30"/>
        <v>5.93</v>
      </c>
      <c r="P1008" s="3">
        <f t="shared" si="31"/>
        <v>0.59181636726546905</v>
      </c>
    </row>
    <row r="1009" spans="1:16" x14ac:dyDescent="0.2">
      <c r="A1009" t="s">
        <v>26184</v>
      </c>
      <c r="B1009" t="s">
        <v>26185</v>
      </c>
      <c r="C1009" t="s">
        <v>26186</v>
      </c>
      <c r="D1009">
        <v>1.8</v>
      </c>
      <c r="E1009" t="s">
        <v>26187</v>
      </c>
      <c r="F1009">
        <v>500628163</v>
      </c>
      <c r="G1009" t="s">
        <v>18</v>
      </c>
      <c r="H1009">
        <v>1996</v>
      </c>
      <c r="I1009">
        <v>9840</v>
      </c>
      <c r="J1009" t="s">
        <v>73</v>
      </c>
      <c r="K1009" t="s">
        <v>611</v>
      </c>
      <c r="L1009">
        <v>30.93</v>
      </c>
      <c r="M1009">
        <v>1</v>
      </c>
      <c r="N1009" t="s">
        <v>26188</v>
      </c>
      <c r="O1009">
        <f t="shared" si="30"/>
        <v>45</v>
      </c>
      <c r="P1009" s="3">
        <f t="shared" si="31"/>
        <v>0.59078377313903108</v>
      </c>
    </row>
    <row r="1010" spans="1:16" x14ac:dyDescent="0.2">
      <c r="A1010" t="s">
        <v>19667</v>
      </c>
      <c r="B1010" t="s">
        <v>19668</v>
      </c>
      <c r="C1010" t="s">
        <v>19669</v>
      </c>
      <c r="D1010">
        <v>-1.87</v>
      </c>
      <c r="E1010" t="s">
        <v>19670</v>
      </c>
      <c r="F1010">
        <v>5052553965</v>
      </c>
      <c r="G1010" t="s">
        <v>18</v>
      </c>
      <c r="H1010">
        <v>2013</v>
      </c>
      <c r="I1010">
        <v>494466</v>
      </c>
      <c r="J1010" t="s">
        <v>40</v>
      </c>
      <c r="K1010" t="s">
        <v>874</v>
      </c>
      <c r="L1010">
        <v>35.97</v>
      </c>
      <c r="M1010">
        <v>1</v>
      </c>
      <c r="N1010" t="s">
        <v>19671</v>
      </c>
      <c r="O1010">
        <f t="shared" si="30"/>
        <v>58.59</v>
      </c>
      <c r="P1010" s="3">
        <f t="shared" si="31"/>
        <v>0.59050594638177789</v>
      </c>
    </row>
    <row r="1011" spans="1:16" x14ac:dyDescent="0.2">
      <c r="A1011" t="s">
        <v>17337</v>
      </c>
      <c r="B1011" t="s">
        <v>17338</v>
      </c>
      <c r="C1011" t="s">
        <v>5921</v>
      </c>
      <c r="D1011">
        <v>0.23</v>
      </c>
      <c r="E1011" t="s">
        <v>1708</v>
      </c>
      <c r="F1011">
        <v>0</v>
      </c>
      <c r="G1011" t="s">
        <v>18</v>
      </c>
      <c r="I1011">
        <v>45658</v>
      </c>
      <c r="J1011" t="s">
        <v>40</v>
      </c>
      <c r="K1011" t="s">
        <v>813</v>
      </c>
      <c r="L1011">
        <v>37.89</v>
      </c>
      <c r="M1011">
        <v>0</v>
      </c>
      <c r="N1011" t="s">
        <v>5512</v>
      </c>
      <c r="O1011">
        <f t="shared" si="30"/>
        <v>9.73</v>
      </c>
      <c r="P1011" s="3">
        <f t="shared" si="31"/>
        <v>0.58685162846803385</v>
      </c>
    </row>
    <row r="1012" spans="1:16" x14ac:dyDescent="0.2">
      <c r="A1012" t="s">
        <v>4063</v>
      </c>
      <c r="B1012" t="s">
        <v>4064</v>
      </c>
      <c r="C1012" t="s">
        <v>4065</v>
      </c>
      <c r="D1012">
        <v>0.1</v>
      </c>
      <c r="E1012" t="s">
        <v>1413</v>
      </c>
      <c r="F1012">
        <v>141209747999</v>
      </c>
      <c r="G1012" t="s">
        <v>2769</v>
      </c>
      <c r="I1012">
        <v>1939101</v>
      </c>
      <c r="J1012" t="s">
        <v>320</v>
      </c>
      <c r="K1012" t="s">
        <v>1786</v>
      </c>
      <c r="L1012">
        <v>36.96</v>
      </c>
      <c r="M1012">
        <v>1</v>
      </c>
      <c r="N1012" t="s">
        <v>4066</v>
      </c>
      <c r="O1012">
        <f t="shared" si="30"/>
        <v>32.69</v>
      </c>
      <c r="P1012" s="3">
        <f t="shared" si="31"/>
        <v>0.58636771300448431</v>
      </c>
    </row>
    <row r="1013" spans="1:16" x14ac:dyDescent="0.2">
      <c r="A1013" t="s">
        <v>2716</v>
      </c>
      <c r="B1013" t="s">
        <v>2717</v>
      </c>
      <c r="C1013" t="s">
        <v>2718</v>
      </c>
      <c r="D1013">
        <v>0.22</v>
      </c>
      <c r="E1013" t="s">
        <v>2719</v>
      </c>
      <c r="F1013">
        <v>1027482022</v>
      </c>
      <c r="G1013" t="s">
        <v>18</v>
      </c>
      <c r="H1013">
        <v>2014</v>
      </c>
      <c r="I1013">
        <v>504641</v>
      </c>
      <c r="J1013" t="s">
        <v>1147</v>
      </c>
      <c r="K1013" t="s">
        <v>1483</v>
      </c>
      <c r="L1013">
        <v>36.93</v>
      </c>
      <c r="M1013">
        <v>1</v>
      </c>
      <c r="N1013" t="s">
        <v>2720</v>
      </c>
      <c r="O1013">
        <f t="shared" si="30"/>
        <v>8.0799999999999983</v>
      </c>
      <c r="P1013" s="3">
        <f t="shared" si="31"/>
        <v>0.5855072463768114</v>
      </c>
    </row>
    <row r="1014" spans="1:16" x14ac:dyDescent="0.2">
      <c r="A1014" t="s">
        <v>10219</v>
      </c>
      <c r="B1014" t="s">
        <v>10220</v>
      </c>
      <c r="C1014" t="s">
        <v>10221</v>
      </c>
      <c r="D1014">
        <v>0.4</v>
      </c>
      <c r="E1014" t="s">
        <v>10222</v>
      </c>
      <c r="F1014">
        <v>105294625</v>
      </c>
      <c r="G1014" t="s">
        <v>18</v>
      </c>
      <c r="I1014">
        <v>289</v>
      </c>
      <c r="J1014" t="s">
        <v>40</v>
      </c>
      <c r="K1014" t="s">
        <v>3168</v>
      </c>
      <c r="L1014">
        <v>36.92</v>
      </c>
      <c r="M1014">
        <v>3.5</v>
      </c>
      <c r="N1014" t="s">
        <v>10223</v>
      </c>
      <c r="O1014">
        <f t="shared" si="30"/>
        <v>18.380000000000003</v>
      </c>
      <c r="P1014" s="3">
        <f t="shared" si="31"/>
        <v>0.58535031847133767</v>
      </c>
    </row>
    <row r="1015" spans="1:16" x14ac:dyDescent="0.2">
      <c r="A1015" t="s">
        <v>876</v>
      </c>
      <c r="B1015" t="s">
        <v>877</v>
      </c>
      <c r="C1015" t="s">
        <v>878</v>
      </c>
      <c r="D1015">
        <v>0.75</v>
      </c>
      <c r="E1015" t="s">
        <v>879</v>
      </c>
      <c r="F1015">
        <v>1662264043</v>
      </c>
      <c r="G1015" t="s">
        <v>162</v>
      </c>
      <c r="H1015">
        <v>2019</v>
      </c>
      <c r="I1015">
        <v>106411</v>
      </c>
      <c r="J1015" t="s">
        <v>33</v>
      </c>
      <c r="K1015" t="s">
        <v>34</v>
      </c>
      <c r="L1015">
        <v>36.76</v>
      </c>
      <c r="M1015">
        <v>0</v>
      </c>
      <c r="N1015" t="s">
        <v>880</v>
      </c>
      <c r="O1015">
        <f t="shared" si="30"/>
        <v>10.739999999999998</v>
      </c>
      <c r="P1015" s="3">
        <f t="shared" si="31"/>
        <v>0.58116883116883111</v>
      </c>
    </row>
    <row r="1016" spans="1:16" x14ac:dyDescent="0.2">
      <c r="A1016" t="s">
        <v>15504</v>
      </c>
      <c r="B1016" t="s">
        <v>15505</v>
      </c>
      <c r="C1016" t="s">
        <v>15506</v>
      </c>
      <c r="D1016">
        <v>0.03</v>
      </c>
      <c r="E1016" t="s">
        <v>13923</v>
      </c>
      <c r="F1016">
        <v>12036926307</v>
      </c>
      <c r="G1016" t="s">
        <v>18</v>
      </c>
      <c r="H1016">
        <v>2003</v>
      </c>
      <c r="I1016">
        <v>1456218</v>
      </c>
      <c r="J1016" t="s">
        <v>73</v>
      </c>
      <c r="K1016" t="s">
        <v>7542</v>
      </c>
      <c r="L1016">
        <v>36.32</v>
      </c>
      <c r="M1016">
        <v>4</v>
      </c>
      <c r="N1016" t="s">
        <v>15507</v>
      </c>
      <c r="O1016">
        <f t="shared" si="30"/>
        <v>26.190000000000005</v>
      </c>
      <c r="P1016" s="3">
        <f t="shared" si="31"/>
        <v>0.58045212765957466</v>
      </c>
    </row>
    <row r="1017" spans="1:16" x14ac:dyDescent="0.2">
      <c r="A1017" t="s">
        <v>24928</v>
      </c>
      <c r="B1017" t="s">
        <v>24929</v>
      </c>
      <c r="C1017" t="s">
        <v>12453</v>
      </c>
      <c r="D1017">
        <v>-0.14000000000000001</v>
      </c>
      <c r="E1017" t="s">
        <v>24930</v>
      </c>
      <c r="F1017">
        <v>5079151745</v>
      </c>
      <c r="G1017" t="s">
        <v>18</v>
      </c>
      <c r="I1017">
        <v>1064204</v>
      </c>
      <c r="J1017" t="s">
        <v>269</v>
      </c>
      <c r="K1017" t="s">
        <v>1625</v>
      </c>
      <c r="L1017">
        <v>36.69</v>
      </c>
      <c r="M1017">
        <v>1</v>
      </c>
      <c r="N1017" t="s">
        <v>24931</v>
      </c>
      <c r="O1017">
        <f t="shared" si="30"/>
        <v>14.040000000000003</v>
      </c>
      <c r="P1017" s="3">
        <f t="shared" si="31"/>
        <v>0.57944696657036743</v>
      </c>
    </row>
    <row r="1018" spans="1:16" x14ac:dyDescent="0.2">
      <c r="A1018" t="s">
        <v>25714</v>
      </c>
      <c r="B1018" t="s">
        <v>25715</v>
      </c>
      <c r="C1018" t="s">
        <v>6709</v>
      </c>
      <c r="D1018">
        <v>0.74</v>
      </c>
      <c r="E1018" t="s">
        <v>25716</v>
      </c>
      <c r="F1018">
        <v>3330746990</v>
      </c>
      <c r="G1018" t="s">
        <v>18</v>
      </c>
      <c r="I1018">
        <v>741162</v>
      </c>
      <c r="J1018" t="s">
        <v>95</v>
      </c>
      <c r="K1018" t="s">
        <v>710</v>
      </c>
      <c r="L1018">
        <v>37.270000000000003</v>
      </c>
      <c r="M1018">
        <v>4</v>
      </c>
      <c r="N1018" t="s">
        <v>3548</v>
      </c>
      <c r="O1018">
        <f t="shared" si="30"/>
        <v>14.040000000000003</v>
      </c>
      <c r="P1018" s="3">
        <f t="shared" si="31"/>
        <v>0.57849196538936976</v>
      </c>
    </row>
    <row r="1019" spans="1:16" x14ac:dyDescent="0.2">
      <c r="A1019" t="s">
        <v>1836</v>
      </c>
      <c r="B1019" t="s">
        <v>1837</v>
      </c>
      <c r="C1019" t="s">
        <v>1838</v>
      </c>
      <c r="D1019">
        <v>0.51</v>
      </c>
      <c r="E1019" t="s">
        <v>1839</v>
      </c>
      <c r="F1019">
        <v>887063593</v>
      </c>
      <c r="G1019" t="s">
        <v>18</v>
      </c>
      <c r="I1019">
        <v>168258</v>
      </c>
      <c r="J1019" t="s">
        <v>40</v>
      </c>
      <c r="K1019" t="s">
        <v>144</v>
      </c>
      <c r="L1019">
        <v>36.65</v>
      </c>
      <c r="M1019">
        <v>0</v>
      </c>
      <c r="N1019" t="s">
        <v>1840</v>
      </c>
      <c r="O1019">
        <f t="shared" si="30"/>
        <v>15.220000000000002</v>
      </c>
      <c r="P1019" s="3">
        <f t="shared" si="31"/>
        <v>0.57848726719878385</v>
      </c>
    </row>
    <row r="1020" spans="1:16" x14ac:dyDescent="0.2">
      <c r="A1020" t="s">
        <v>8354</v>
      </c>
      <c r="B1020" t="s">
        <v>8355</v>
      </c>
      <c r="C1020" t="s">
        <v>8356</v>
      </c>
      <c r="D1020">
        <v>0.61</v>
      </c>
      <c r="E1020" t="s">
        <v>8357</v>
      </c>
      <c r="F1020">
        <v>1057540522</v>
      </c>
      <c r="G1020" t="s">
        <v>18</v>
      </c>
      <c r="I1020">
        <v>206917</v>
      </c>
      <c r="J1020" t="s">
        <v>73</v>
      </c>
      <c r="K1020" t="s">
        <v>314</v>
      </c>
      <c r="L1020">
        <v>36.57</v>
      </c>
      <c r="M1020">
        <v>1</v>
      </c>
      <c r="N1020" t="s">
        <v>8358</v>
      </c>
      <c r="O1020">
        <f t="shared" si="30"/>
        <v>13.84</v>
      </c>
      <c r="P1020" s="3">
        <f t="shared" si="31"/>
        <v>0.57642648896293203</v>
      </c>
    </row>
    <row r="1021" spans="1:16" x14ac:dyDescent="0.2">
      <c r="A1021" t="s">
        <v>23891</v>
      </c>
      <c r="B1021" t="s">
        <v>23892</v>
      </c>
      <c r="C1021" t="s">
        <v>23893</v>
      </c>
      <c r="D1021">
        <v>2.5000000000000001E-2</v>
      </c>
      <c r="E1021" t="s">
        <v>23894</v>
      </c>
      <c r="F1021">
        <v>0</v>
      </c>
      <c r="G1021" t="s">
        <v>18</v>
      </c>
      <c r="H1021">
        <v>1993</v>
      </c>
      <c r="I1021">
        <v>86251</v>
      </c>
      <c r="J1021" t="s">
        <v>40</v>
      </c>
      <c r="K1021" t="s">
        <v>939</v>
      </c>
      <c r="L1021">
        <v>35.6</v>
      </c>
      <c r="M1021">
        <v>0</v>
      </c>
      <c r="N1021" t="s">
        <v>10752</v>
      </c>
      <c r="O1021">
        <f t="shared" si="30"/>
        <v>3.1149999999999993</v>
      </c>
      <c r="P1021" s="3">
        <f t="shared" si="31"/>
        <v>0.57419354838709669</v>
      </c>
    </row>
    <row r="1022" spans="1:16" x14ac:dyDescent="0.2">
      <c r="A1022" t="s">
        <v>21858</v>
      </c>
      <c r="B1022" t="s">
        <v>21859</v>
      </c>
      <c r="C1022" t="s">
        <v>13039</v>
      </c>
      <c r="D1022">
        <v>-0.3</v>
      </c>
      <c r="E1022" t="s">
        <v>21860</v>
      </c>
      <c r="F1022">
        <v>100102716</v>
      </c>
      <c r="G1022" t="s">
        <v>18</v>
      </c>
      <c r="I1022">
        <v>11982</v>
      </c>
      <c r="J1022" t="s">
        <v>40</v>
      </c>
      <c r="K1022" t="s">
        <v>144</v>
      </c>
      <c r="L1022">
        <v>34.78</v>
      </c>
      <c r="M1022">
        <v>1</v>
      </c>
      <c r="N1022" t="s">
        <v>21861</v>
      </c>
      <c r="O1022">
        <f t="shared" si="30"/>
        <v>8.4899999999999984</v>
      </c>
      <c r="P1022" s="3">
        <f t="shared" si="31"/>
        <v>0.57364864864864851</v>
      </c>
    </row>
    <row r="1023" spans="1:16" x14ac:dyDescent="0.2">
      <c r="A1023" t="s">
        <v>8547</v>
      </c>
      <c r="B1023" t="s">
        <v>8548</v>
      </c>
      <c r="C1023" t="s">
        <v>8549</v>
      </c>
      <c r="D1023">
        <v>0.74</v>
      </c>
      <c r="E1023" t="s">
        <v>8550</v>
      </c>
      <c r="F1023">
        <v>17139944789</v>
      </c>
      <c r="G1023" t="s">
        <v>18</v>
      </c>
      <c r="I1023">
        <v>1320515</v>
      </c>
      <c r="J1023" t="s">
        <v>73</v>
      </c>
      <c r="K1023" t="s">
        <v>2282</v>
      </c>
      <c r="L1023">
        <v>36.35</v>
      </c>
      <c r="M1023">
        <v>3</v>
      </c>
      <c r="N1023" t="s">
        <v>8551</v>
      </c>
      <c r="O1023">
        <f t="shared" si="30"/>
        <v>82.010000000000019</v>
      </c>
      <c r="P1023" s="3">
        <f t="shared" si="31"/>
        <v>0.57110027855153223</v>
      </c>
    </row>
    <row r="1024" spans="1:16" x14ac:dyDescent="0.2">
      <c r="A1024" t="s">
        <v>17039</v>
      </c>
      <c r="B1024" t="s">
        <v>17040</v>
      </c>
      <c r="C1024" t="s">
        <v>17041</v>
      </c>
      <c r="D1024">
        <v>0.35</v>
      </c>
      <c r="E1024" t="s">
        <v>8880</v>
      </c>
      <c r="F1024">
        <v>165850360000</v>
      </c>
      <c r="G1024" t="s">
        <v>18</v>
      </c>
      <c r="I1024">
        <v>8929932</v>
      </c>
      <c r="J1024" t="s">
        <v>40</v>
      </c>
      <c r="K1024" t="s">
        <v>275</v>
      </c>
      <c r="L1024">
        <v>35.44</v>
      </c>
      <c r="M1024">
        <v>5</v>
      </c>
      <c r="N1024" t="s">
        <v>17042</v>
      </c>
      <c r="O1024">
        <f t="shared" si="30"/>
        <v>58.47</v>
      </c>
      <c r="P1024" s="3">
        <f t="shared" si="31"/>
        <v>0.5707731354939477</v>
      </c>
    </row>
    <row r="1025" spans="1:16" x14ac:dyDescent="0.2">
      <c r="A1025" t="s">
        <v>26352</v>
      </c>
      <c r="B1025" t="s">
        <v>26353</v>
      </c>
      <c r="C1025" t="s">
        <v>26354</v>
      </c>
      <c r="D1025">
        <v>11.31</v>
      </c>
      <c r="E1025" t="s">
        <v>11081</v>
      </c>
      <c r="F1025">
        <v>4454497348</v>
      </c>
      <c r="G1025" t="s">
        <v>18</v>
      </c>
      <c r="I1025">
        <v>8415</v>
      </c>
      <c r="J1025" t="s">
        <v>40</v>
      </c>
      <c r="K1025" t="s">
        <v>338</v>
      </c>
      <c r="L1025">
        <v>36.36</v>
      </c>
      <c r="M1025">
        <v>1</v>
      </c>
      <c r="N1025" t="s">
        <v>26355</v>
      </c>
      <c r="O1025">
        <f t="shared" si="30"/>
        <v>990.54999999999973</v>
      </c>
      <c r="P1025" s="3">
        <f t="shared" si="31"/>
        <v>0.57054401981395597</v>
      </c>
    </row>
    <row r="1026" spans="1:16" x14ac:dyDescent="0.2">
      <c r="A1026" t="s">
        <v>1782</v>
      </c>
      <c r="B1026" t="s">
        <v>1783</v>
      </c>
      <c r="C1026" t="s">
        <v>1784</v>
      </c>
      <c r="D1026">
        <v>-2.9</v>
      </c>
      <c r="E1026" t="s">
        <v>1785</v>
      </c>
      <c r="F1026">
        <v>3959916535</v>
      </c>
      <c r="G1026" t="s">
        <v>18</v>
      </c>
      <c r="H1026">
        <v>2018</v>
      </c>
      <c r="I1026">
        <v>147069</v>
      </c>
      <c r="J1026" t="s">
        <v>320</v>
      </c>
      <c r="K1026" t="s">
        <v>1786</v>
      </c>
      <c r="L1026">
        <v>36.299999999999997</v>
      </c>
      <c r="M1026">
        <v>0</v>
      </c>
      <c r="N1026" t="s">
        <v>80</v>
      </c>
      <c r="O1026">
        <f t="shared" si="30"/>
        <v>173.45999999999998</v>
      </c>
      <c r="P1026" s="3">
        <f t="shared" si="31"/>
        <v>0.56976744186046502</v>
      </c>
    </row>
    <row r="1027" spans="1:16" x14ac:dyDescent="0.2">
      <c r="A1027" t="s">
        <v>10507</v>
      </c>
      <c r="B1027" t="s">
        <v>10508</v>
      </c>
      <c r="C1027" t="s">
        <v>10509</v>
      </c>
      <c r="D1027">
        <v>0.65</v>
      </c>
      <c r="E1027" t="s">
        <v>10510</v>
      </c>
      <c r="F1027">
        <v>351263620</v>
      </c>
      <c r="G1027" t="s">
        <v>18</v>
      </c>
      <c r="H1027">
        <v>1999</v>
      </c>
      <c r="I1027">
        <v>39333</v>
      </c>
      <c r="J1027" t="s">
        <v>40</v>
      </c>
      <c r="K1027" t="s">
        <v>144</v>
      </c>
      <c r="L1027">
        <v>35.450000000000003</v>
      </c>
      <c r="M1027">
        <v>3.5</v>
      </c>
      <c r="N1027" t="s">
        <v>10511</v>
      </c>
      <c r="O1027">
        <f t="shared" ref="O1027:O1090" si="32">IF(EXACT(N1027, "N/A"), "Not Found", N1027-C1027)</f>
        <v>12.860000000000003</v>
      </c>
      <c r="P1027" s="3">
        <f t="shared" ref="P1027:P1090" si="33">IF(EXACT(O1027, "Not Found"), 0, O1027/C1027)</f>
        <v>0.56552330694810926</v>
      </c>
    </row>
    <row r="1028" spans="1:16" x14ac:dyDescent="0.2">
      <c r="A1028" t="s">
        <v>26376</v>
      </c>
      <c r="B1028" t="s">
        <v>26377</v>
      </c>
      <c r="C1028" t="s">
        <v>1643</v>
      </c>
      <c r="D1028">
        <v>0.15</v>
      </c>
      <c r="E1028" t="s">
        <v>22356</v>
      </c>
      <c r="F1028">
        <v>4266406141</v>
      </c>
      <c r="G1028" t="s">
        <v>18</v>
      </c>
      <c r="I1028">
        <v>2913340</v>
      </c>
      <c r="J1028" t="s">
        <v>73</v>
      </c>
      <c r="K1028" t="s">
        <v>308</v>
      </c>
      <c r="L1028">
        <v>36.54</v>
      </c>
      <c r="M1028">
        <v>1</v>
      </c>
      <c r="N1028" t="s">
        <v>6267</v>
      </c>
      <c r="O1028">
        <f t="shared" si="32"/>
        <v>7.120000000000001</v>
      </c>
      <c r="P1028" s="3">
        <f t="shared" si="33"/>
        <v>0.56463124504361628</v>
      </c>
    </row>
    <row r="1029" spans="1:16" x14ac:dyDescent="0.2">
      <c r="A1029" t="s">
        <v>25513</v>
      </c>
      <c r="B1029" t="s">
        <v>25514</v>
      </c>
      <c r="C1029" t="s">
        <v>25515</v>
      </c>
      <c r="D1029">
        <v>0.69</v>
      </c>
      <c r="E1029" t="s">
        <v>13931</v>
      </c>
      <c r="F1029">
        <v>48729000995</v>
      </c>
      <c r="G1029" t="s">
        <v>18</v>
      </c>
      <c r="I1029">
        <v>2435364</v>
      </c>
      <c r="J1029" t="s">
        <v>320</v>
      </c>
      <c r="K1029" t="s">
        <v>4693</v>
      </c>
      <c r="L1029">
        <v>36.97</v>
      </c>
      <c r="M1029">
        <v>1</v>
      </c>
      <c r="N1029" t="s">
        <v>25516</v>
      </c>
      <c r="O1029">
        <f t="shared" si="32"/>
        <v>83.97999999999999</v>
      </c>
      <c r="P1029" s="3">
        <f t="shared" si="33"/>
        <v>0.56354851697758679</v>
      </c>
    </row>
    <row r="1030" spans="1:16" x14ac:dyDescent="0.2">
      <c r="A1030" t="s">
        <v>4017</v>
      </c>
      <c r="B1030" t="s">
        <v>4018</v>
      </c>
      <c r="C1030" t="s">
        <v>4019</v>
      </c>
      <c r="D1030">
        <v>0.89</v>
      </c>
      <c r="E1030" t="s">
        <v>4020</v>
      </c>
      <c r="F1030">
        <v>1501306612</v>
      </c>
      <c r="G1030" t="s">
        <v>18</v>
      </c>
      <c r="I1030">
        <v>249242</v>
      </c>
      <c r="J1030" t="s">
        <v>95</v>
      </c>
      <c r="K1030" t="s">
        <v>710</v>
      </c>
      <c r="L1030">
        <v>35.92</v>
      </c>
      <c r="M1030">
        <v>1</v>
      </c>
      <c r="N1030" t="s">
        <v>4021</v>
      </c>
      <c r="O1030">
        <f t="shared" si="32"/>
        <v>23.35</v>
      </c>
      <c r="P1030" s="3">
        <f t="shared" si="33"/>
        <v>0.56062424969988001</v>
      </c>
    </row>
    <row r="1031" spans="1:16" x14ac:dyDescent="0.2">
      <c r="A1031" t="s">
        <v>23743</v>
      </c>
      <c r="B1031" t="s">
        <v>23744</v>
      </c>
      <c r="C1031" t="s">
        <v>23745</v>
      </c>
      <c r="D1031">
        <v>0.02</v>
      </c>
      <c r="E1031" t="s">
        <v>2634</v>
      </c>
      <c r="F1031">
        <v>526784519</v>
      </c>
      <c r="G1031" t="s">
        <v>18</v>
      </c>
      <c r="H1031">
        <v>2021</v>
      </c>
      <c r="I1031">
        <v>77037</v>
      </c>
      <c r="J1031" t="s">
        <v>40</v>
      </c>
      <c r="K1031" t="s">
        <v>126</v>
      </c>
      <c r="L1031">
        <v>36.26</v>
      </c>
      <c r="M1031">
        <v>0</v>
      </c>
      <c r="N1031" t="s">
        <v>23746</v>
      </c>
      <c r="O1031">
        <f t="shared" si="32"/>
        <v>9.1999999999999993</v>
      </c>
      <c r="P1031" s="3">
        <f t="shared" si="33"/>
        <v>0.56029232643118143</v>
      </c>
    </row>
    <row r="1032" spans="1:16" x14ac:dyDescent="0.2">
      <c r="A1032" t="s">
        <v>14875</v>
      </c>
      <c r="B1032" t="s">
        <v>14876</v>
      </c>
      <c r="C1032" t="s">
        <v>14877</v>
      </c>
      <c r="D1032">
        <v>0.35</v>
      </c>
      <c r="E1032" t="s">
        <v>14878</v>
      </c>
      <c r="F1032">
        <v>39597444879</v>
      </c>
      <c r="G1032" t="s">
        <v>18</v>
      </c>
      <c r="I1032">
        <v>4315019</v>
      </c>
      <c r="J1032" t="s">
        <v>63</v>
      </c>
      <c r="K1032" t="s">
        <v>375</v>
      </c>
      <c r="L1032">
        <v>36.6</v>
      </c>
      <c r="M1032">
        <v>4</v>
      </c>
      <c r="N1032" t="s">
        <v>14879</v>
      </c>
      <c r="O1032">
        <f t="shared" si="32"/>
        <v>30.730000000000004</v>
      </c>
      <c r="P1032" s="3">
        <f t="shared" si="33"/>
        <v>0.56015311702515502</v>
      </c>
    </row>
    <row r="1033" spans="1:16" x14ac:dyDescent="0.2">
      <c r="A1033" t="s">
        <v>18971</v>
      </c>
      <c r="B1033" t="s">
        <v>18972</v>
      </c>
      <c r="C1033" t="s">
        <v>1986</v>
      </c>
      <c r="D1033">
        <v>0.01</v>
      </c>
      <c r="E1033" t="s">
        <v>18973</v>
      </c>
      <c r="F1033">
        <v>0</v>
      </c>
      <c r="G1033" t="s">
        <v>18</v>
      </c>
      <c r="H1033">
        <v>2016</v>
      </c>
      <c r="I1033">
        <v>91312</v>
      </c>
      <c r="J1033" t="s">
        <v>40</v>
      </c>
      <c r="K1033" t="s">
        <v>504</v>
      </c>
      <c r="L1033">
        <v>35.19</v>
      </c>
      <c r="M1033">
        <v>0</v>
      </c>
      <c r="N1033" t="s">
        <v>4957</v>
      </c>
      <c r="O1033">
        <f t="shared" si="32"/>
        <v>4.83</v>
      </c>
      <c r="P1033" s="3">
        <f t="shared" si="33"/>
        <v>0.55709342560553632</v>
      </c>
    </row>
    <row r="1034" spans="1:16" x14ac:dyDescent="0.2">
      <c r="A1034" t="s">
        <v>21711</v>
      </c>
      <c r="B1034" t="s">
        <v>21712</v>
      </c>
      <c r="C1034" t="s">
        <v>17779</v>
      </c>
      <c r="D1034">
        <v>-0.05</v>
      </c>
      <c r="E1034" t="s">
        <v>21713</v>
      </c>
      <c r="F1034">
        <v>0</v>
      </c>
      <c r="G1034" t="s">
        <v>18</v>
      </c>
      <c r="I1034">
        <v>96692</v>
      </c>
      <c r="L1034">
        <v>35.549999999999997</v>
      </c>
      <c r="M1034">
        <v>0</v>
      </c>
      <c r="N1034" t="s">
        <v>10568</v>
      </c>
      <c r="O1034">
        <f t="shared" si="32"/>
        <v>4.4500000000000011</v>
      </c>
      <c r="P1034" s="3">
        <f t="shared" si="33"/>
        <v>0.55555555555555569</v>
      </c>
    </row>
    <row r="1035" spans="1:16" x14ac:dyDescent="0.2">
      <c r="A1035" t="s">
        <v>15839</v>
      </c>
      <c r="B1035" t="s">
        <v>15840</v>
      </c>
      <c r="C1035" t="s">
        <v>15841</v>
      </c>
      <c r="D1035">
        <v>4.7649999999999997</v>
      </c>
      <c r="E1035" t="s">
        <v>15842</v>
      </c>
      <c r="F1035">
        <v>34167624285</v>
      </c>
      <c r="G1035" t="s">
        <v>150</v>
      </c>
      <c r="H1035">
        <v>2007</v>
      </c>
      <c r="I1035">
        <v>1456953</v>
      </c>
      <c r="J1035" t="s">
        <v>73</v>
      </c>
      <c r="K1035" t="s">
        <v>2487</v>
      </c>
      <c r="L1035">
        <v>35.49</v>
      </c>
      <c r="M1035">
        <v>4</v>
      </c>
      <c r="N1035" t="s">
        <v>15843</v>
      </c>
      <c r="O1035">
        <f t="shared" si="32"/>
        <v>158.19999999999999</v>
      </c>
      <c r="P1035" s="3">
        <f t="shared" si="33"/>
        <v>0.55508771929824552</v>
      </c>
    </row>
    <row r="1036" spans="1:16" x14ac:dyDescent="0.2">
      <c r="A1036" t="s">
        <v>9781</v>
      </c>
      <c r="B1036" t="s">
        <v>9782</v>
      </c>
      <c r="C1036" t="s">
        <v>9783</v>
      </c>
      <c r="D1036">
        <v>0.22</v>
      </c>
      <c r="E1036" t="s">
        <v>9784</v>
      </c>
      <c r="F1036">
        <v>0</v>
      </c>
      <c r="G1036" t="s">
        <v>18</v>
      </c>
      <c r="H1036">
        <v>2007</v>
      </c>
      <c r="I1036">
        <v>142943</v>
      </c>
      <c r="J1036" t="s">
        <v>40</v>
      </c>
      <c r="K1036" t="s">
        <v>939</v>
      </c>
      <c r="L1036">
        <v>35.909999999999997</v>
      </c>
      <c r="M1036">
        <v>0</v>
      </c>
      <c r="N1036" t="s">
        <v>9785</v>
      </c>
      <c r="O1036">
        <f t="shared" si="32"/>
        <v>4.9000000000000004</v>
      </c>
      <c r="P1036" s="3">
        <f t="shared" si="33"/>
        <v>0.55492638731596833</v>
      </c>
    </row>
    <row r="1037" spans="1:16" x14ac:dyDescent="0.2">
      <c r="A1037" t="s">
        <v>20643</v>
      </c>
      <c r="B1037" t="s">
        <v>20644</v>
      </c>
      <c r="C1037" t="s">
        <v>6825</v>
      </c>
      <c r="D1037">
        <v>0.69</v>
      </c>
      <c r="E1037" t="s">
        <v>548</v>
      </c>
      <c r="F1037">
        <v>2369462850</v>
      </c>
      <c r="G1037" t="s">
        <v>18</v>
      </c>
      <c r="I1037">
        <v>1655862</v>
      </c>
      <c r="J1037" t="s">
        <v>56</v>
      </c>
      <c r="K1037" t="s">
        <v>175</v>
      </c>
      <c r="L1037">
        <v>32.729999999999997</v>
      </c>
      <c r="M1037">
        <v>4</v>
      </c>
      <c r="N1037" t="s">
        <v>20645</v>
      </c>
      <c r="O1037">
        <f t="shared" si="32"/>
        <v>19.619999999999997</v>
      </c>
      <c r="P1037" s="3">
        <f t="shared" si="33"/>
        <v>0.55455059355568104</v>
      </c>
    </row>
    <row r="1038" spans="1:16" x14ac:dyDescent="0.2">
      <c r="A1038" t="s">
        <v>25857</v>
      </c>
      <c r="B1038" t="s">
        <v>25858</v>
      </c>
      <c r="C1038" t="s">
        <v>8842</v>
      </c>
      <c r="D1038">
        <v>-0.82</v>
      </c>
      <c r="E1038" t="s">
        <v>25859</v>
      </c>
      <c r="F1038">
        <v>1438232598</v>
      </c>
      <c r="G1038" t="s">
        <v>18</v>
      </c>
      <c r="I1038">
        <v>153601</v>
      </c>
      <c r="J1038" t="s">
        <v>40</v>
      </c>
      <c r="K1038" t="s">
        <v>144</v>
      </c>
      <c r="L1038">
        <v>35.21</v>
      </c>
      <c r="M1038">
        <v>1.5</v>
      </c>
      <c r="N1038" t="s">
        <v>25860</v>
      </c>
      <c r="O1038">
        <f t="shared" si="32"/>
        <v>29.89</v>
      </c>
      <c r="P1038" s="3">
        <f t="shared" si="33"/>
        <v>0.55444258950102021</v>
      </c>
    </row>
    <row r="1039" spans="1:16" x14ac:dyDescent="0.2">
      <c r="A1039" t="s">
        <v>20546</v>
      </c>
      <c r="B1039" t="s">
        <v>20547</v>
      </c>
      <c r="C1039" t="s">
        <v>8543</v>
      </c>
      <c r="D1039">
        <v>0.03</v>
      </c>
      <c r="E1039" t="s">
        <v>485</v>
      </c>
      <c r="F1039">
        <v>898058460</v>
      </c>
      <c r="G1039" t="s">
        <v>18</v>
      </c>
      <c r="H1039">
        <v>2017</v>
      </c>
      <c r="I1039">
        <v>1021439</v>
      </c>
      <c r="J1039" t="s">
        <v>320</v>
      </c>
      <c r="K1039" t="s">
        <v>321</v>
      </c>
      <c r="L1039">
        <v>35.97</v>
      </c>
      <c r="M1039">
        <v>0</v>
      </c>
      <c r="N1039" t="s">
        <v>12312</v>
      </c>
      <c r="O1039">
        <f t="shared" si="32"/>
        <v>4.6499999999999986</v>
      </c>
      <c r="P1039" s="3">
        <f t="shared" si="33"/>
        <v>0.55423122765196642</v>
      </c>
    </row>
    <row r="1040" spans="1:16" x14ac:dyDescent="0.2">
      <c r="A1040" t="s">
        <v>16929</v>
      </c>
      <c r="B1040" t="s">
        <v>16930</v>
      </c>
      <c r="C1040" t="s">
        <v>8928</v>
      </c>
      <c r="D1040">
        <v>0.19</v>
      </c>
      <c r="E1040" t="s">
        <v>12401</v>
      </c>
      <c r="F1040">
        <v>89554528</v>
      </c>
      <c r="H1040">
        <v>2022</v>
      </c>
      <c r="I1040">
        <v>8055</v>
      </c>
      <c r="J1040" t="s">
        <v>95</v>
      </c>
      <c r="K1040" t="s">
        <v>102</v>
      </c>
      <c r="L1040">
        <v>33.65</v>
      </c>
      <c r="M1040">
        <v>0</v>
      </c>
      <c r="N1040" t="s">
        <v>5689</v>
      </c>
      <c r="O1040">
        <f t="shared" si="32"/>
        <v>17.689999999999998</v>
      </c>
      <c r="P1040" s="3">
        <f t="shared" si="33"/>
        <v>0.55281249999999993</v>
      </c>
    </row>
    <row r="1041" spans="1:16" x14ac:dyDescent="0.2">
      <c r="A1041" t="s">
        <v>13891</v>
      </c>
      <c r="B1041" t="s">
        <v>13892</v>
      </c>
      <c r="C1041" t="s">
        <v>13893</v>
      </c>
      <c r="D1041">
        <v>0</v>
      </c>
      <c r="E1041" t="s">
        <v>50</v>
      </c>
      <c r="F1041">
        <v>69635699</v>
      </c>
      <c r="G1041" t="s">
        <v>18</v>
      </c>
      <c r="H1041">
        <v>1987</v>
      </c>
      <c r="I1041">
        <v>9</v>
      </c>
      <c r="J1041" t="s">
        <v>33</v>
      </c>
      <c r="K1041" t="s">
        <v>120</v>
      </c>
      <c r="L1041">
        <v>40.770000000000003</v>
      </c>
      <c r="M1041">
        <v>1</v>
      </c>
      <c r="N1041" t="s">
        <v>13894</v>
      </c>
      <c r="O1041">
        <f t="shared" si="32"/>
        <v>9.4144999999999968</v>
      </c>
      <c r="P1041" s="3">
        <f t="shared" si="33"/>
        <v>0.55134549500746655</v>
      </c>
    </row>
    <row r="1042" spans="1:16" x14ac:dyDescent="0.2">
      <c r="A1042" t="s">
        <v>10414</v>
      </c>
      <c r="B1042" t="s">
        <v>10415</v>
      </c>
      <c r="C1042" t="s">
        <v>3789</v>
      </c>
      <c r="D1042">
        <v>0.03</v>
      </c>
      <c r="E1042" t="s">
        <v>10416</v>
      </c>
      <c r="F1042">
        <v>0</v>
      </c>
      <c r="G1042" t="s">
        <v>18</v>
      </c>
      <c r="H1042">
        <v>2007</v>
      </c>
      <c r="I1042">
        <v>66110</v>
      </c>
      <c r="J1042" t="s">
        <v>40</v>
      </c>
      <c r="K1042" t="s">
        <v>504</v>
      </c>
      <c r="L1042">
        <v>35.47</v>
      </c>
      <c r="M1042">
        <v>0</v>
      </c>
      <c r="N1042" t="s">
        <v>7146</v>
      </c>
      <c r="O1042">
        <f t="shared" si="32"/>
        <v>2.2100000000000009</v>
      </c>
      <c r="P1042" s="3">
        <f t="shared" si="33"/>
        <v>0.54975124378109474</v>
      </c>
    </row>
    <row r="1043" spans="1:16" x14ac:dyDescent="0.2">
      <c r="A1043" t="s">
        <v>8209</v>
      </c>
      <c r="B1043" t="s">
        <v>8210</v>
      </c>
      <c r="C1043" t="s">
        <v>8211</v>
      </c>
      <c r="D1043">
        <v>0.03</v>
      </c>
      <c r="E1043" t="s">
        <v>8212</v>
      </c>
      <c r="F1043">
        <v>0</v>
      </c>
      <c r="G1043" t="s">
        <v>18</v>
      </c>
      <c r="H1043">
        <v>1998</v>
      </c>
      <c r="I1043">
        <v>157120</v>
      </c>
      <c r="J1043" t="s">
        <v>40</v>
      </c>
      <c r="K1043" t="s">
        <v>939</v>
      </c>
      <c r="L1043">
        <v>35.43</v>
      </c>
      <c r="M1043">
        <v>0</v>
      </c>
      <c r="N1043" t="s">
        <v>2180</v>
      </c>
      <c r="O1043">
        <f t="shared" si="32"/>
        <v>1.35</v>
      </c>
      <c r="P1043" s="3">
        <f t="shared" si="33"/>
        <v>0.54878048780487809</v>
      </c>
    </row>
    <row r="1044" spans="1:16" x14ac:dyDescent="0.2">
      <c r="A1044" t="s">
        <v>14880</v>
      </c>
      <c r="B1044" t="s">
        <v>14881</v>
      </c>
      <c r="C1044" t="s">
        <v>14882</v>
      </c>
      <c r="D1044">
        <v>0.57999999999999996</v>
      </c>
      <c r="E1044" t="s">
        <v>14883</v>
      </c>
      <c r="F1044">
        <v>4123150487</v>
      </c>
      <c r="G1044" t="s">
        <v>18</v>
      </c>
      <c r="H1044">
        <v>1997</v>
      </c>
      <c r="I1044">
        <v>669016</v>
      </c>
      <c r="J1044" t="s">
        <v>33</v>
      </c>
      <c r="K1044" t="s">
        <v>120</v>
      </c>
      <c r="L1044">
        <v>34.22</v>
      </c>
      <c r="M1044">
        <v>3.5</v>
      </c>
      <c r="N1044" t="s">
        <v>3977</v>
      </c>
      <c r="O1044">
        <f t="shared" si="32"/>
        <v>19.25</v>
      </c>
      <c r="P1044" s="3">
        <f t="shared" si="33"/>
        <v>0.5479647025334472</v>
      </c>
    </row>
    <row r="1045" spans="1:16" x14ac:dyDescent="0.2">
      <c r="A1045" t="s">
        <v>19315</v>
      </c>
      <c r="B1045" t="s">
        <v>19316</v>
      </c>
      <c r="C1045" t="s">
        <v>19317</v>
      </c>
      <c r="D1045">
        <v>1.89</v>
      </c>
      <c r="E1045" t="s">
        <v>19318</v>
      </c>
      <c r="F1045">
        <v>9297021940</v>
      </c>
      <c r="G1045" t="s">
        <v>18</v>
      </c>
      <c r="H1045">
        <v>2014</v>
      </c>
      <c r="I1045">
        <v>610648</v>
      </c>
      <c r="J1045" t="s">
        <v>95</v>
      </c>
      <c r="K1045" t="s">
        <v>392</v>
      </c>
      <c r="L1045">
        <v>32.4</v>
      </c>
      <c r="M1045">
        <v>3.5</v>
      </c>
      <c r="N1045" t="s">
        <v>19319</v>
      </c>
      <c r="O1045">
        <f t="shared" si="32"/>
        <v>87.199999999999989</v>
      </c>
      <c r="P1045" s="3">
        <f t="shared" si="33"/>
        <v>0.54503406462903925</v>
      </c>
    </row>
    <row r="1046" spans="1:16" x14ac:dyDescent="0.2">
      <c r="A1046" t="s">
        <v>7913</v>
      </c>
      <c r="B1046" t="s">
        <v>7914</v>
      </c>
      <c r="C1046" t="s">
        <v>7915</v>
      </c>
      <c r="D1046">
        <v>-1.61</v>
      </c>
      <c r="E1046" t="s">
        <v>7916</v>
      </c>
      <c r="F1046">
        <v>28288729146</v>
      </c>
      <c r="G1046" t="s">
        <v>18</v>
      </c>
      <c r="I1046">
        <v>14464760</v>
      </c>
      <c r="J1046" t="s">
        <v>73</v>
      </c>
      <c r="K1046" t="s">
        <v>74</v>
      </c>
      <c r="L1046">
        <v>35.19</v>
      </c>
      <c r="M1046">
        <v>1</v>
      </c>
      <c r="N1046" t="s">
        <v>7917</v>
      </c>
      <c r="O1046">
        <f t="shared" si="32"/>
        <v>23.799999999999997</v>
      </c>
      <c r="P1046" s="3">
        <f t="shared" si="33"/>
        <v>0.54300707278120008</v>
      </c>
    </row>
    <row r="1047" spans="1:16" x14ac:dyDescent="0.2">
      <c r="A1047" t="s">
        <v>441</v>
      </c>
      <c r="B1047" t="s">
        <v>442</v>
      </c>
      <c r="C1047" t="s">
        <v>443</v>
      </c>
      <c r="D1047">
        <v>0</v>
      </c>
      <c r="E1047" t="s">
        <v>50</v>
      </c>
      <c r="F1047">
        <v>0</v>
      </c>
      <c r="G1047" t="s">
        <v>18</v>
      </c>
      <c r="H1047">
        <v>2011</v>
      </c>
      <c r="I1047">
        <v>746398</v>
      </c>
      <c r="J1047" t="s">
        <v>40</v>
      </c>
      <c r="K1047" t="s">
        <v>126</v>
      </c>
      <c r="L1047">
        <v>35.17</v>
      </c>
      <c r="M1047">
        <v>0</v>
      </c>
      <c r="N1047" t="s">
        <v>444</v>
      </c>
      <c r="O1047">
        <f t="shared" si="32"/>
        <v>3.6399999999999997</v>
      </c>
      <c r="P1047" s="3">
        <f t="shared" si="33"/>
        <v>0.54247391952309976</v>
      </c>
    </row>
    <row r="1048" spans="1:16" x14ac:dyDescent="0.2">
      <c r="A1048" t="s">
        <v>581</v>
      </c>
      <c r="B1048" t="s">
        <v>582</v>
      </c>
      <c r="C1048" t="s">
        <v>583</v>
      </c>
      <c r="D1048">
        <v>0.63</v>
      </c>
      <c r="E1048" t="s">
        <v>584</v>
      </c>
      <c r="F1048">
        <v>2257267998</v>
      </c>
      <c r="G1048" t="s">
        <v>18</v>
      </c>
      <c r="H1048">
        <v>2016</v>
      </c>
      <c r="I1048">
        <v>1024485</v>
      </c>
      <c r="J1048" t="s">
        <v>73</v>
      </c>
      <c r="K1048" t="s">
        <v>585</v>
      </c>
      <c r="L1048">
        <v>35.17</v>
      </c>
      <c r="M1048">
        <v>1</v>
      </c>
      <c r="N1048" t="s">
        <v>586</v>
      </c>
      <c r="O1048">
        <f t="shared" si="32"/>
        <v>13.629999999999999</v>
      </c>
      <c r="P1048" s="3">
        <f t="shared" si="33"/>
        <v>0.54237962594508549</v>
      </c>
    </row>
    <row r="1049" spans="1:16" x14ac:dyDescent="0.2">
      <c r="A1049" t="s">
        <v>15118</v>
      </c>
      <c r="B1049" t="s">
        <v>15119</v>
      </c>
      <c r="C1049" t="s">
        <v>15120</v>
      </c>
      <c r="D1049">
        <v>-7.0000000000000007E-2</v>
      </c>
      <c r="E1049" t="s">
        <v>15121</v>
      </c>
      <c r="F1049">
        <v>107889919</v>
      </c>
      <c r="G1049" t="s">
        <v>18</v>
      </c>
      <c r="I1049">
        <v>894</v>
      </c>
      <c r="J1049" t="s">
        <v>40</v>
      </c>
      <c r="K1049" t="s">
        <v>144</v>
      </c>
      <c r="L1049">
        <v>33.619999999999997</v>
      </c>
      <c r="M1049">
        <v>3.5</v>
      </c>
      <c r="N1049" t="s">
        <v>15122</v>
      </c>
      <c r="O1049">
        <f t="shared" si="32"/>
        <v>10.66</v>
      </c>
      <c r="P1049" s="3">
        <f t="shared" si="33"/>
        <v>0.54084221207508876</v>
      </c>
    </row>
    <row r="1050" spans="1:16" x14ac:dyDescent="0.2">
      <c r="A1050" t="s">
        <v>10078</v>
      </c>
      <c r="B1050" t="s">
        <v>10079</v>
      </c>
      <c r="C1050" t="s">
        <v>9829</v>
      </c>
      <c r="D1050">
        <v>0.14000000000000001</v>
      </c>
      <c r="E1050" t="s">
        <v>10080</v>
      </c>
      <c r="F1050">
        <v>56371800657</v>
      </c>
      <c r="G1050" t="s">
        <v>18</v>
      </c>
      <c r="I1050">
        <v>59073740</v>
      </c>
      <c r="J1050" t="s">
        <v>73</v>
      </c>
      <c r="K1050" t="s">
        <v>1091</v>
      </c>
      <c r="L1050">
        <v>37.1</v>
      </c>
      <c r="M1050">
        <v>1</v>
      </c>
      <c r="N1050" t="s">
        <v>10081</v>
      </c>
      <c r="O1050">
        <f t="shared" si="32"/>
        <v>7.58</v>
      </c>
      <c r="P1050" s="3">
        <f t="shared" si="33"/>
        <v>0.53682719546742208</v>
      </c>
    </row>
    <row r="1051" spans="1:16" x14ac:dyDescent="0.2">
      <c r="A1051" t="s">
        <v>22409</v>
      </c>
      <c r="B1051" t="s">
        <v>22410</v>
      </c>
      <c r="C1051" t="s">
        <v>22411</v>
      </c>
      <c r="D1051">
        <v>0</v>
      </c>
      <c r="E1051" t="s">
        <v>50</v>
      </c>
      <c r="F1051">
        <v>4636763410</v>
      </c>
      <c r="G1051" t="s">
        <v>1865</v>
      </c>
      <c r="H1051">
        <v>1998</v>
      </c>
      <c r="I1051">
        <v>1007</v>
      </c>
      <c r="J1051" t="s">
        <v>19</v>
      </c>
      <c r="K1051" t="s">
        <v>430</v>
      </c>
      <c r="L1051">
        <v>34.89</v>
      </c>
      <c r="M1051">
        <v>1</v>
      </c>
      <c r="N1051" t="s">
        <v>22412</v>
      </c>
      <c r="O1051">
        <f t="shared" si="32"/>
        <v>16.129999999999995</v>
      </c>
      <c r="P1051" s="3">
        <f t="shared" si="33"/>
        <v>0.53588039867109616</v>
      </c>
    </row>
    <row r="1052" spans="1:16" x14ac:dyDescent="0.2">
      <c r="A1052" t="s">
        <v>16688</v>
      </c>
      <c r="B1052" t="s">
        <v>16689</v>
      </c>
      <c r="C1052" t="s">
        <v>16690</v>
      </c>
      <c r="D1052">
        <v>2.62</v>
      </c>
      <c r="E1052" t="s">
        <v>16691</v>
      </c>
      <c r="F1052">
        <v>742565210</v>
      </c>
      <c r="G1052" t="s">
        <v>18</v>
      </c>
      <c r="I1052">
        <v>115133</v>
      </c>
      <c r="J1052" t="s">
        <v>73</v>
      </c>
      <c r="K1052" t="s">
        <v>2640</v>
      </c>
      <c r="L1052">
        <v>34.07</v>
      </c>
      <c r="M1052">
        <v>2.5</v>
      </c>
      <c r="N1052" t="s">
        <v>16692</v>
      </c>
      <c r="O1052">
        <f t="shared" si="32"/>
        <v>34.620000000000005</v>
      </c>
      <c r="P1052" s="3">
        <f t="shared" si="33"/>
        <v>0.53475440222428183</v>
      </c>
    </row>
    <row r="1053" spans="1:16" x14ac:dyDescent="0.2">
      <c r="A1053" t="s">
        <v>23832</v>
      </c>
      <c r="B1053" t="s">
        <v>23833</v>
      </c>
      <c r="C1053" t="s">
        <v>23834</v>
      </c>
      <c r="D1053">
        <v>0.31</v>
      </c>
      <c r="E1053" t="s">
        <v>777</v>
      </c>
      <c r="F1053">
        <v>103153941000</v>
      </c>
      <c r="G1053" t="s">
        <v>150</v>
      </c>
      <c r="I1053">
        <v>1953016</v>
      </c>
      <c r="J1053" t="s">
        <v>40</v>
      </c>
      <c r="K1053" t="s">
        <v>3031</v>
      </c>
      <c r="L1053">
        <v>35.020000000000003</v>
      </c>
      <c r="M1053">
        <v>5</v>
      </c>
      <c r="N1053" t="s">
        <v>23835</v>
      </c>
      <c r="O1053">
        <f t="shared" si="32"/>
        <v>31.119999999999997</v>
      </c>
      <c r="P1053" s="3">
        <f t="shared" si="33"/>
        <v>0.53461604535303209</v>
      </c>
    </row>
    <row r="1054" spans="1:16" x14ac:dyDescent="0.2">
      <c r="A1054" t="s">
        <v>6623</v>
      </c>
      <c r="B1054" t="s">
        <v>6624</v>
      </c>
      <c r="C1054" t="s">
        <v>6625</v>
      </c>
      <c r="D1054">
        <v>-0.55000000000000004</v>
      </c>
      <c r="E1054" t="s">
        <v>6626</v>
      </c>
      <c r="F1054">
        <v>155100937677</v>
      </c>
      <c r="G1054" t="s">
        <v>18</v>
      </c>
      <c r="I1054">
        <v>23208670</v>
      </c>
      <c r="J1054" t="s">
        <v>1147</v>
      </c>
      <c r="K1054" t="s">
        <v>1678</v>
      </c>
      <c r="L1054">
        <v>34.81</v>
      </c>
      <c r="M1054">
        <v>3.5</v>
      </c>
      <c r="N1054" t="s">
        <v>6627</v>
      </c>
      <c r="O1054">
        <f t="shared" si="32"/>
        <v>21.11</v>
      </c>
      <c r="P1054" s="3">
        <f t="shared" si="33"/>
        <v>0.53402479129774849</v>
      </c>
    </row>
    <row r="1055" spans="1:16" x14ac:dyDescent="0.2">
      <c r="A1055" t="s">
        <v>11781</v>
      </c>
      <c r="B1055" t="s">
        <v>11782</v>
      </c>
      <c r="C1055" t="s">
        <v>11783</v>
      </c>
      <c r="D1055">
        <v>0.05</v>
      </c>
      <c r="E1055" t="s">
        <v>1413</v>
      </c>
      <c r="F1055">
        <v>18368720730</v>
      </c>
      <c r="G1055" t="s">
        <v>2584</v>
      </c>
      <c r="H1055">
        <v>2019</v>
      </c>
      <c r="I1055">
        <v>872295</v>
      </c>
      <c r="J1055" t="s">
        <v>56</v>
      </c>
      <c r="K1055" t="s">
        <v>57</v>
      </c>
      <c r="L1055">
        <v>34.6</v>
      </c>
      <c r="M1055">
        <v>4</v>
      </c>
      <c r="N1055" t="s">
        <v>11784</v>
      </c>
      <c r="O1055">
        <f t="shared" si="32"/>
        <v>14.77</v>
      </c>
      <c r="P1055" s="3">
        <f t="shared" si="33"/>
        <v>0.53129496402877696</v>
      </c>
    </row>
    <row r="1056" spans="1:16" x14ac:dyDescent="0.2">
      <c r="A1056" t="s">
        <v>18026</v>
      </c>
      <c r="B1056" t="s">
        <v>18027</v>
      </c>
      <c r="C1056" t="s">
        <v>18028</v>
      </c>
      <c r="D1056">
        <v>-0.18</v>
      </c>
      <c r="E1056" t="s">
        <v>4927</v>
      </c>
      <c r="F1056">
        <v>7432120143</v>
      </c>
      <c r="G1056" t="s">
        <v>18</v>
      </c>
      <c r="I1056">
        <v>1935874</v>
      </c>
      <c r="J1056" t="s">
        <v>19</v>
      </c>
      <c r="K1056" t="s">
        <v>281</v>
      </c>
      <c r="L1056">
        <v>35.04</v>
      </c>
      <c r="M1056">
        <v>1</v>
      </c>
      <c r="N1056" t="s">
        <v>1142</v>
      </c>
      <c r="O1056">
        <f t="shared" si="32"/>
        <v>9.9499999999999993</v>
      </c>
      <c r="P1056" s="3">
        <f t="shared" si="33"/>
        <v>0.52953698775944646</v>
      </c>
    </row>
    <row r="1057" spans="1:16" x14ac:dyDescent="0.2">
      <c r="A1057" t="s">
        <v>16753</v>
      </c>
      <c r="B1057" t="s">
        <v>16754</v>
      </c>
      <c r="C1057" t="s">
        <v>8738</v>
      </c>
      <c r="D1057">
        <v>0.01</v>
      </c>
      <c r="E1057" t="s">
        <v>16755</v>
      </c>
      <c r="F1057">
        <v>38035921</v>
      </c>
      <c r="G1057" t="s">
        <v>1319</v>
      </c>
      <c r="I1057">
        <v>22077</v>
      </c>
      <c r="J1057" t="s">
        <v>95</v>
      </c>
      <c r="K1057" t="s">
        <v>595</v>
      </c>
      <c r="L1057">
        <v>33.56</v>
      </c>
      <c r="M1057">
        <v>1</v>
      </c>
      <c r="N1057" t="s">
        <v>6897</v>
      </c>
      <c r="O1057">
        <f t="shared" si="32"/>
        <v>1.0000000000000002</v>
      </c>
      <c r="P1057" s="3">
        <f t="shared" si="33"/>
        <v>0.52910052910052929</v>
      </c>
    </row>
    <row r="1058" spans="1:16" x14ac:dyDescent="0.2">
      <c r="A1058" t="s">
        <v>10022</v>
      </c>
      <c r="B1058" t="s">
        <v>10023</v>
      </c>
      <c r="C1058" t="s">
        <v>10024</v>
      </c>
      <c r="D1058">
        <v>4.87</v>
      </c>
      <c r="E1058" t="s">
        <v>10025</v>
      </c>
      <c r="F1058">
        <v>7962983853</v>
      </c>
      <c r="G1058" t="s">
        <v>18</v>
      </c>
      <c r="I1058">
        <v>268751</v>
      </c>
      <c r="J1058" t="s">
        <v>19</v>
      </c>
      <c r="K1058" t="s">
        <v>705</v>
      </c>
      <c r="L1058">
        <v>34.76</v>
      </c>
      <c r="M1058">
        <v>4</v>
      </c>
      <c r="N1058" t="s">
        <v>10026</v>
      </c>
      <c r="O1058">
        <f t="shared" si="32"/>
        <v>124.20000000000002</v>
      </c>
      <c r="P1058" s="3">
        <f t="shared" si="33"/>
        <v>0.52898334682056314</v>
      </c>
    </row>
    <row r="1059" spans="1:16" x14ac:dyDescent="0.2">
      <c r="A1059" t="s">
        <v>5060</v>
      </c>
      <c r="B1059" t="s">
        <v>5061</v>
      </c>
      <c r="C1059" t="s">
        <v>5062</v>
      </c>
      <c r="D1059">
        <v>0.06</v>
      </c>
      <c r="E1059" t="s">
        <v>1541</v>
      </c>
      <c r="F1059">
        <v>1142986950</v>
      </c>
      <c r="G1059" t="s">
        <v>18</v>
      </c>
      <c r="H1059">
        <v>2006</v>
      </c>
      <c r="I1059">
        <v>322525</v>
      </c>
      <c r="J1059" t="s">
        <v>40</v>
      </c>
      <c r="K1059" t="s">
        <v>939</v>
      </c>
      <c r="L1059">
        <v>34.590000000000003</v>
      </c>
      <c r="M1059">
        <v>0</v>
      </c>
      <c r="N1059" t="s">
        <v>2392</v>
      </c>
      <c r="O1059">
        <f t="shared" si="32"/>
        <v>5.59</v>
      </c>
      <c r="P1059" s="3">
        <f t="shared" si="33"/>
        <v>0.5288552507095553</v>
      </c>
    </row>
    <row r="1060" spans="1:16" x14ac:dyDescent="0.2">
      <c r="A1060" t="s">
        <v>9186</v>
      </c>
      <c r="B1060" t="s">
        <v>9187</v>
      </c>
      <c r="C1060" t="s">
        <v>312</v>
      </c>
      <c r="D1060">
        <v>0.13</v>
      </c>
      <c r="E1060" t="s">
        <v>9188</v>
      </c>
      <c r="F1060">
        <v>129017257</v>
      </c>
      <c r="G1060" t="s">
        <v>18</v>
      </c>
      <c r="I1060">
        <v>15661</v>
      </c>
      <c r="J1060" t="s">
        <v>73</v>
      </c>
      <c r="K1060" t="s">
        <v>3951</v>
      </c>
      <c r="L1060">
        <v>34.4</v>
      </c>
      <c r="M1060">
        <v>1</v>
      </c>
      <c r="N1060" t="s">
        <v>9189</v>
      </c>
      <c r="O1060">
        <f t="shared" si="32"/>
        <v>2.59</v>
      </c>
      <c r="P1060" s="3">
        <f t="shared" si="33"/>
        <v>0.52749490835030544</v>
      </c>
    </row>
    <row r="1061" spans="1:16" x14ac:dyDescent="0.2">
      <c r="A1061" t="s">
        <v>9033</v>
      </c>
      <c r="B1061" t="s">
        <v>9034</v>
      </c>
      <c r="C1061" t="s">
        <v>9035</v>
      </c>
      <c r="D1061">
        <v>0.08</v>
      </c>
      <c r="E1061" t="s">
        <v>6343</v>
      </c>
      <c r="F1061">
        <v>1114049060</v>
      </c>
      <c r="G1061" t="s">
        <v>18</v>
      </c>
      <c r="H1061">
        <v>2010</v>
      </c>
      <c r="I1061">
        <v>999632</v>
      </c>
      <c r="J1061" t="s">
        <v>40</v>
      </c>
      <c r="K1061" t="s">
        <v>33</v>
      </c>
      <c r="L1061">
        <v>34.549999999999997</v>
      </c>
      <c r="M1061">
        <v>1</v>
      </c>
      <c r="N1061" t="s">
        <v>9036</v>
      </c>
      <c r="O1061">
        <f t="shared" si="32"/>
        <v>6.9</v>
      </c>
      <c r="P1061" s="3">
        <f t="shared" si="33"/>
        <v>0.52671755725190839</v>
      </c>
    </row>
    <row r="1062" spans="1:16" x14ac:dyDescent="0.2">
      <c r="A1062" t="s">
        <v>935</v>
      </c>
      <c r="B1062" t="s">
        <v>936</v>
      </c>
      <c r="C1062" t="s">
        <v>937</v>
      </c>
      <c r="D1062">
        <v>-0.01</v>
      </c>
      <c r="E1062" t="s">
        <v>938</v>
      </c>
      <c r="F1062">
        <v>2283453292</v>
      </c>
      <c r="G1062" t="s">
        <v>18</v>
      </c>
      <c r="I1062">
        <v>59069</v>
      </c>
      <c r="J1062" t="s">
        <v>40</v>
      </c>
      <c r="K1062" t="s">
        <v>939</v>
      </c>
      <c r="L1062">
        <v>34.44</v>
      </c>
      <c r="M1062">
        <v>4</v>
      </c>
      <c r="N1062" t="s">
        <v>940</v>
      </c>
      <c r="O1062">
        <f t="shared" si="32"/>
        <v>110.25</v>
      </c>
      <c r="P1062" s="3">
        <f t="shared" si="33"/>
        <v>0.52535023348899268</v>
      </c>
    </row>
    <row r="1063" spans="1:16" x14ac:dyDescent="0.2">
      <c r="A1063" t="s">
        <v>4377</v>
      </c>
      <c r="B1063" t="s">
        <v>4378</v>
      </c>
      <c r="C1063" t="s">
        <v>4379</v>
      </c>
      <c r="D1063">
        <v>0.23</v>
      </c>
      <c r="E1063" t="s">
        <v>4380</v>
      </c>
      <c r="F1063">
        <v>1723474074</v>
      </c>
      <c r="G1063" t="s">
        <v>18</v>
      </c>
      <c r="H1063">
        <v>2012</v>
      </c>
      <c r="I1063">
        <v>1790894</v>
      </c>
      <c r="J1063" t="s">
        <v>73</v>
      </c>
      <c r="K1063" t="s">
        <v>2282</v>
      </c>
      <c r="L1063">
        <v>34.33</v>
      </c>
      <c r="M1063">
        <v>1</v>
      </c>
      <c r="N1063" t="s">
        <v>4381</v>
      </c>
      <c r="O1063">
        <f t="shared" si="32"/>
        <v>10.420000000000002</v>
      </c>
      <c r="P1063" s="3">
        <f t="shared" si="33"/>
        <v>0.52282990466633228</v>
      </c>
    </row>
    <row r="1064" spans="1:16" x14ac:dyDescent="0.2">
      <c r="A1064" t="s">
        <v>18708</v>
      </c>
      <c r="B1064" t="s">
        <v>18709</v>
      </c>
      <c r="C1064" t="s">
        <v>18710</v>
      </c>
      <c r="D1064">
        <v>1.28</v>
      </c>
      <c r="E1064" t="s">
        <v>18711</v>
      </c>
      <c r="F1064">
        <v>1511533902</v>
      </c>
      <c r="G1064" t="s">
        <v>18</v>
      </c>
      <c r="I1064">
        <v>380803</v>
      </c>
      <c r="J1064" t="s">
        <v>73</v>
      </c>
      <c r="K1064" t="s">
        <v>1796</v>
      </c>
      <c r="L1064">
        <v>34.78</v>
      </c>
      <c r="M1064">
        <v>1</v>
      </c>
      <c r="N1064" t="s">
        <v>18712</v>
      </c>
      <c r="O1064">
        <f t="shared" si="32"/>
        <v>22.010000000000005</v>
      </c>
      <c r="P1064" s="3">
        <f t="shared" si="33"/>
        <v>0.52267869864640237</v>
      </c>
    </row>
    <row r="1065" spans="1:16" x14ac:dyDescent="0.2">
      <c r="A1065" t="s">
        <v>22494</v>
      </c>
      <c r="B1065" t="s">
        <v>22495</v>
      </c>
      <c r="C1065" t="s">
        <v>22496</v>
      </c>
      <c r="D1065">
        <v>0.78</v>
      </c>
      <c r="E1065" t="s">
        <v>684</v>
      </c>
      <c r="F1065">
        <v>9793091335</v>
      </c>
      <c r="G1065" t="s">
        <v>18</v>
      </c>
      <c r="H1065">
        <v>1999</v>
      </c>
      <c r="I1065">
        <v>3241538</v>
      </c>
      <c r="J1065" t="s">
        <v>73</v>
      </c>
      <c r="K1065" t="s">
        <v>4190</v>
      </c>
      <c r="L1065">
        <v>33.36</v>
      </c>
      <c r="M1065">
        <v>3.5</v>
      </c>
      <c r="N1065" t="s">
        <v>22497</v>
      </c>
      <c r="O1065">
        <f t="shared" si="32"/>
        <v>33.540000000000006</v>
      </c>
      <c r="P1065" s="3">
        <f t="shared" si="33"/>
        <v>0.52234854384052343</v>
      </c>
    </row>
    <row r="1066" spans="1:16" x14ac:dyDescent="0.2">
      <c r="A1066" t="s">
        <v>21056</v>
      </c>
      <c r="B1066" t="s">
        <v>21057</v>
      </c>
      <c r="C1066" t="s">
        <v>15303</v>
      </c>
      <c r="D1066">
        <v>0.11</v>
      </c>
      <c r="E1066" t="s">
        <v>21058</v>
      </c>
      <c r="F1066">
        <v>166808583</v>
      </c>
      <c r="G1066" t="s">
        <v>1944</v>
      </c>
      <c r="H1066">
        <v>2021</v>
      </c>
      <c r="I1066">
        <v>682835</v>
      </c>
      <c r="J1066" t="s">
        <v>73</v>
      </c>
      <c r="K1066" t="s">
        <v>1796</v>
      </c>
      <c r="L1066">
        <v>31.7</v>
      </c>
      <c r="M1066">
        <v>0</v>
      </c>
      <c r="N1066" t="s">
        <v>21059</v>
      </c>
      <c r="O1066">
        <f t="shared" si="32"/>
        <v>1.1900000000000004</v>
      </c>
      <c r="P1066" s="3">
        <f t="shared" si="33"/>
        <v>0.52192982456140369</v>
      </c>
    </row>
    <row r="1067" spans="1:16" x14ac:dyDescent="0.2">
      <c r="A1067" t="s">
        <v>1695</v>
      </c>
      <c r="B1067" t="s">
        <v>1696</v>
      </c>
      <c r="C1067" t="s">
        <v>1697</v>
      </c>
      <c r="D1067">
        <v>3.37</v>
      </c>
      <c r="E1067" t="s">
        <v>1698</v>
      </c>
      <c r="F1067">
        <v>5458699957</v>
      </c>
      <c r="G1067" t="s">
        <v>18</v>
      </c>
      <c r="I1067">
        <v>209355</v>
      </c>
      <c r="J1067" t="s">
        <v>40</v>
      </c>
      <c r="K1067" t="s">
        <v>126</v>
      </c>
      <c r="L1067">
        <v>34.29</v>
      </c>
      <c r="M1067">
        <v>1</v>
      </c>
      <c r="N1067" t="s">
        <v>1699</v>
      </c>
      <c r="O1067">
        <f t="shared" si="32"/>
        <v>89.38</v>
      </c>
      <c r="P1067" s="3">
        <f t="shared" si="33"/>
        <v>0.5217442064094332</v>
      </c>
    </row>
    <row r="1068" spans="1:16" x14ac:dyDescent="0.2">
      <c r="A1068" t="s">
        <v>22841</v>
      </c>
      <c r="B1068" t="s">
        <v>22842</v>
      </c>
      <c r="C1068" t="s">
        <v>22843</v>
      </c>
      <c r="D1068">
        <v>2.4300000000000002</v>
      </c>
      <c r="E1068" t="s">
        <v>22844</v>
      </c>
      <c r="F1068">
        <v>10065439108</v>
      </c>
      <c r="G1068" t="s">
        <v>18</v>
      </c>
      <c r="H1068">
        <v>2003</v>
      </c>
      <c r="I1068">
        <v>561875</v>
      </c>
      <c r="J1068" t="s">
        <v>95</v>
      </c>
      <c r="K1068" t="s">
        <v>6482</v>
      </c>
      <c r="L1068">
        <v>34.25</v>
      </c>
      <c r="M1068">
        <v>1</v>
      </c>
      <c r="N1068" t="s">
        <v>22845</v>
      </c>
      <c r="O1068">
        <f t="shared" si="32"/>
        <v>61.22</v>
      </c>
      <c r="P1068" s="3">
        <f t="shared" si="33"/>
        <v>0.51978264561046017</v>
      </c>
    </row>
    <row r="1069" spans="1:16" x14ac:dyDescent="0.2">
      <c r="A1069" t="s">
        <v>22903</v>
      </c>
      <c r="B1069" t="s">
        <v>22904</v>
      </c>
      <c r="C1069" t="s">
        <v>7896</v>
      </c>
      <c r="D1069">
        <v>-0.08</v>
      </c>
      <c r="E1069" t="s">
        <v>1693</v>
      </c>
      <c r="F1069">
        <v>5089651424</v>
      </c>
      <c r="G1069" t="s">
        <v>18</v>
      </c>
      <c r="I1069">
        <v>483137</v>
      </c>
      <c r="J1069" t="s">
        <v>73</v>
      </c>
      <c r="K1069" t="s">
        <v>1661</v>
      </c>
      <c r="L1069">
        <v>34.049999999999997</v>
      </c>
      <c r="M1069">
        <v>1</v>
      </c>
      <c r="N1069" t="s">
        <v>22905</v>
      </c>
      <c r="O1069">
        <f t="shared" si="32"/>
        <v>26.900000000000006</v>
      </c>
      <c r="P1069" s="3">
        <f t="shared" si="33"/>
        <v>0.51930501930501949</v>
      </c>
    </row>
    <row r="1070" spans="1:16" x14ac:dyDescent="0.2">
      <c r="A1070" t="s">
        <v>210</v>
      </c>
      <c r="B1070" t="s">
        <v>211</v>
      </c>
      <c r="C1070" t="s">
        <v>212</v>
      </c>
      <c r="D1070">
        <v>0.28000000000000003</v>
      </c>
      <c r="E1070" t="s">
        <v>213</v>
      </c>
      <c r="F1070">
        <v>2524211297</v>
      </c>
      <c r="G1070" t="s">
        <v>18</v>
      </c>
      <c r="H1070">
        <v>2004</v>
      </c>
      <c r="I1070">
        <v>3394858</v>
      </c>
      <c r="J1070" t="s">
        <v>33</v>
      </c>
      <c r="K1070" t="s">
        <v>120</v>
      </c>
      <c r="L1070">
        <v>34.17</v>
      </c>
      <c r="M1070">
        <v>1</v>
      </c>
      <c r="N1070" t="s">
        <v>214</v>
      </c>
      <c r="O1070">
        <f t="shared" si="32"/>
        <v>6.9499999999999993</v>
      </c>
      <c r="P1070" s="3">
        <f t="shared" si="33"/>
        <v>0.51904406273338299</v>
      </c>
    </row>
    <row r="1071" spans="1:16" x14ac:dyDescent="0.2">
      <c r="A1071" t="s">
        <v>26269</v>
      </c>
      <c r="B1071" t="s">
        <v>26270</v>
      </c>
      <c r="C1071" t="s">
        <v>26271</v>
      </c>
      <c r="D1071">
        <v>0.28000000000000003</v>
      </c>
      <c r="E1071" t="s">
        <v>9542</v>
      </c>
      <c r="F1071">
        <v>19872618868</v>
      </c>
      <c r="G1071" t="s">
        <v>18</v>
      </c>
      <c r="I1071">
        <v>4162298</v>
      </c>
      <c r="J1071" t="s">
        <v>40</v>
      </c>
      <c r="K1071" t="s">
        <v>338</v>
      </c>
      <c r="L1071">
        <v>33.619999999999997</v>
      </c>
      <c r="M1071">
        <v>3</v>
      </c>
      <c r="N1071" t="s">
        <v>19332</v>
      </c>
      <c r="O1071">
        <f t="shared" si="32"/>
        <v>26.830000000000005</v>
      </c>
      <c r="P1071" s="3">
        <f t="shared" si="33"/>
        <v>0.51775376302585885</v>
      </c>
    </row>
    <row r="1072" spans="1:16" x14ac:dyDescent="0.2">
      <c r="A1072" t="s">
        <v>2032</v>
      </c>
      <c r="B1072" t="s">
        <v>2033</v>
      </c>
      <c r="C1072" t="s">
        <v>2034</v>
      </c>
      <c r="D1072">
        <v>-0.49</v>
      </c>
      <c r="E1072" t="s">
        <v>2035</v>
      </c>
      <c r="F1072">
        <v>11607184597</v>
      </c>
      <c r="G1072" t="s">
        <v>18</v>
      </c>
      <c r="I1072">
        <v>4601766</v>
      </c>
      <c r="J1072" t="s">
        <v>320</v>
      </c>
      <c r="K1072" t="s">
        <v>1780</v>
      </c>
      <c r="L1072">
        <v>34.07</v>
      </c>
      <c r="M1072">
        <v>1</v>
      </c>
      <c r="N1072" t="s">
        <v>2036</v>
      </c>
      <c r="O1072">
        <f t="shared" si="32"/>
        <v>16.16</v>
      </c>
      <c r="P1072" s="3">
        <f t="shared" si="33"/>
        <v>0.51678925487687877</v>
      </c>
    </row>
    <row r="1073" spans="1:16" x14ac:dyDescent="0.2">
      <c r="A1073" t="s">
        <v>1230</v>
      </c>
      <c r="B1073" t="s">
        <v>1231</v>
      </c>
      <c r="C1073" t="s">
        <v>1232</v>
      </c>
      <c r="D1073">
        <v>-0.38</v>
      </c>
      <c r="E1073" t="s">
        <v>1233</v>
      </c>
      <c r="F1073">
        <v>8806915056</v>
      </c>
      <c r="G1073" t="s">
        <v>18</v>
      </c>
      <c r="H1073">
        <v>2004</v>
      </c>
      <c r="I1073">
        <v>299822</v>
      </c>
      <c r="J1073" t="s">
        <v>40</v>
      </c>
      <c r="K1073" t="s">
        <v>338</v>
      </c>
      <c r="L1073">
        <v>33.96</v>
      </c>
      <c r="M1073">
        <v>1</v>
      </c>
      <c r="N1073" t="s">
        <v>1234</v>
      </c>
      <c r="O1073">
        <f t="shared" si="32"/>
        <v>87.1</v>
      </c>
      <c r="P1073" s="3">
        <f t="shared" si="33"/>
        <v>0.51413730004131986</v>
      </c>
    </row>
    <row r="1074" spans="1:16" x14ac:dyDescent="0.2">
      <c r="A1074" t="s">
        <v>6793</v>
      </c>
      <c r="B1074" t="s">
        <v>6794</v>
      </c>
      <c r="C1074" t="s">
        <v>6795</v>
      </c>
      <c r="D1074">
        <v>-0.34</v>
      </c>
      <c r="E1074" t="s">
        <v>6796</v>
      </c>
      <c r="F1074">
        <v>2175148753</v>
      </c>
      <c r="G1074" t="s">
        <v>18</v>
      </c>
      <c r="H1074">
        <v>1987</v>
      </c>
      <c r="I1074">
        <v>400510</v>
      </c>
      <c r="J1074" t="s">
        <v>56</v>
      </c>
      <c r="K1074" t="s">
        <v>3178</v>
      </c>
      <c r="L1074">
        <v>33.93</v>
      </c>
      <c r="M1074">
        <v>1</v>
      </c>
      <c r="N1074" t="s">
        <v>6797</v>
      </c>
      <c r="O1074">
        <f t="shared" si="32"/>
        <v>36.259999999999991</v>
      </c>
      <c r="P1074" s="3">
        <f t="shared" si="33"/>
        <v>0.51345227980741981</v>
      </c>
    </row>
    <row r="1075" spans="1:16" x14ac:dyDescent="0.2">
      <c r="A1075" t="s">
        <v>25989</v>
      </c>
      <c r="B1075" t="s">
        <v>25990</v>
      </c>
      <c r="C1075" t="s">
        <v>6412</v>
      </c>
      <c r="D1075">
        <v>-0.43</v>
      </c>
      <c r="E1075" t="s">
        <v>25991</v>
      </c>
      <c r="F1075">
        <v>3532398715</v>
      </c>
      <c r="G1075" t="s">
        <v>18</v>
      </c>
      <c r="I1075">
        <v>5033767</v>
      </c>
      <c r="J1075" t="s">
        <v>73</v>
      </c>
      <c r="K1075" t="s">
        <v>2282</v>
      </c>
      <c r="L1075">
        <v>35.68</v>
      </c>
      <c r="M1075">
        <v>1</v>
      </c>
      <c r="N1075" t="s">
        <v>25992</v>
      </c>
      <c r="O1075">
        <f t="shared" si="32"/>
        <v>8.82</v>
      </c>
      <c r="P1075" s="3">
        <f t="shared" si="33"/>
        <v>0.51219512195121952</v>
      </c>
    </row>
    <row r="1076" spans="1:16" x14ac:dyDescent="0.2">
      <c r="A1076" t="s">
        <v>22554</v>
      </c>
      <c r="B1076" t="s">
        <v>22555</v>
      </c>
      <c r="C1076" t="s">
        <v>22556</v>
      </c>
      <c r="D1076">
        <v>0.5</v>
      </c>
      <c r="E1076" t="s">
        <v>12395</v>
      </c>
      <c r="F1076">
        <v>29148300000</v>
      </c>
      <c r="G1076" t="s">
        <v>150</v>
      </c>
      <c r="I1076">
        <v>281520</v>
      </c>
      <c r="J1076" t="s">
        <v>40</v>
      </c>
      <c r="K1076" t="s">
        <v>84</v>
      </c>
      <c r="L1076">
        <v>34.380000000000003</v>
      </c>
      <c r="M1076">
        <v>1</v>
      </c>
      <c r="N1076" t="s">
        <v>22557</v>
      </c>
      <c r="O1076">
        <f t="shared" si="32"/>
        <v>25.619999999999997</v>
      </c>
      <c r="P1076" s="3">
        <f t="shared" si="33"/>
        <v>0.51199040767386084</v>
      </c>
    </row>
    <row r="1077" spans="1:16" x14ac:dyDescent="0.2">
      <c r="A1077" t="s">
        <v>26231</v>
      </c>
      <c r="B1077" t="s">
        <v>26232</v>
      </c>
      <c r="C1077" t="s">
        <v>26233</v>
      </c>
      <c r="D1077">
        <v>1.18</v>
      </c>
      <c r="E1077" t="s">
        <v>16959</v>
      </c>
      <c r="F1077">
        <v>2583895241</v>
      </c>
      <c r="G1077" t="s">
        <v>12491</v>
      </c>
      <c r="H1077">
        <v>2024</v>
      </c>
      <c r="I1077">
        <v>576574</v>
      </c>
      <c r="J1077" t="s">
        <v>73</v>
      </c>
      <c r="K1077" t="s">
        <v>308</v>
      </c>
      <c r="L1077">
        <v>34.14</v>
      </c>
      <c r="M1077">
        <v>5</v>
      </c>
      <c r="N1077" t="s">
        <v>26234</v>
      </c>
      <c r="O1077">
        <f t="shared" si="32"/>
        <v>28.950000000000003</v>
      </c>
      <c r="P1077" s="3">
        <f t="shared" si="33"/>
        <v>0.51184582743988682</v>
      </c>
    </row>
    <row r="1078" spans="1:16" x14ac:dyDescent="0.2">
      <c r="A1078" t="s">
        <v>5505</v>
      </c>
      <c r="B1078" t="s">
        <v>5506</v>
      </c>
      <c r="C1078" t="s">
        <v>5507</v>
      </c>
      <c r="D1078">
        <v>1.4999999999999999E-2</v>
      </c>
      <c r="E1078" t="s">
        <v>3006</v>
      </c>
      <c r="F1078">
        <v>116021555</v>
      </c>
      <c r="G1078" t="s">
        <v>32</v>
      </c>
      <c r="I1078">
        <v>179840</v>
      </c>
      <c r="J1078" t="s">
        <v>492</v>
      </c>
      <c r="K1078" t="s">
        <v>102</v>
      </c>
      <c r="L1078">
        <v>33.85</v>
      </c>
      <c r="M1078">
        <v>1</v>
      </c>
      <c r="N1078" t="s">
        <v>5508</v>
      </c>
      <c r="O1078">
        <f t="shared" si="32"/>
        <v>0.65999999999999992</v>
      </c>
      <c r="P1078" s="3">
        <f t="shared" si="33"/>
        <v>0.5116279069767441</v>
      </c>
    </row>
    <row r="1079" spans="1:16" x14ac:dyDescent="0.2">
      <c r="A1079" t="s">
        <v>9854</v>
      </c>
      <c r="B1079" t="s">
        <v>9855</v>
      </c>
      <c r="C1079" t="s">
        <v>9856</v>
      </c>
      <c r="D1079">
        <v>0.68</v>
      </c>
      <c r="E1079" t="s">
        <v>640</v>
      </c>
      <c r="F1079">
        <v>177997330</v>
      </c>
      <c r="G1079" t="s">
        <v>18</v>
      </c>
      <c r="I1079">
        <v>10339</v>
      </c>
      <c r="J1079" t="s">
        <v>40</v>
      </c>
      <c r="K1079" t="s">
        <v>144</v>
      </c>
      <c r="L1079">
        <v>34.56</v>
      </c>
      <c r="M1079">
        <v>3.5</v>
      </c>
      <c r="N1079" t="s">
        <v>9857</v>
      </c>
      <c r="O1079">
        <f t="shared" si="32"/>
        <v>16.489999999999995</v>
      </c>
      <c r="P1079" s="3">
        <f t="shared" si="33"/>
        <v>0.51147642679900729</v>
      </c>
    </row>
    <row r="1080" spans="1:16" x14ac:dyDescent="0.2">
      <c r="A1080" t="s">
        <v>12729</v>
      </c>
      <c r="B1080" t="s">
        <v>12730</v>
      </c>
      <c r="C1080" t="s">
        <v>12731</v>
      </c>
      <c r="D1080">
        <v>-0.32</v>
      </c>
      <c r="E1080" t="s">
        <v>6551</v>
      </c>
      <c r="F1080">
        <v>5587370627</v>
      </c>
      <c r="G1080" t="s">
        <v>2938</v>
      </c>
      <c r="I1080">
        <v>4254229</v>
      </c>
      <c r="J1080" t="s">
        <v>132</v>
      </c>
      <c r="K1080" t="s">
        <v>726</v>
      </c>
      <c r="L1080">
        <v>33.19</v>
      </c>
      <c r="M1080">
        <v>1</v>
      </c>
      <c r="N1080" t="s">
        <v>12732</v>
      </c>
      <c r="O1080">
        <f t="shared" si="32"/>
        <v>4.6100000000000012</v>
      </c>
      <c r="P1080" s="3">
        <f t="shared" si="33"/>
        <v>0.50995575221238953</v>
      </c>
    </row>
    <row r="1081" spans="1:16" x14ac:dyDescent="0.2">
      <c r="A1081" t="s">
        <v>11344</v>
      </c>
      <c r="B1081" t="s">
        <v>11345</v>
      </c>
      <c r="C1081" t="s">
        <v>11346</v>
      </c>
      <c r="D1081">
        <v>0.22</v>
      </c>
      <c r="E1081" t="s">
        <v>10597</v>
      </c>
      <c r="F1081">
        <v>504431113</v>
      </c>
      <c r="G1081" t="s">
        <v>18</v>
      </c>
      <c r="H1081">
        <v>2010</v>
      </c>
      <c r="I1081">
        <v>467062</v>
      </c>
      <c r="J1081" t="s">
        <v>40</v>
      </c>
      <c r="K1081" t="s">
        <v>874</v>
      </c>
      <c r="L1081">
        <v>33.89</v>
      </c>
      <c r="M1081">
        <v>1</v>
      </c>
      <c r="N1081" t="s">
        <v>11347</v>
      </c>
      <c r="O1081">
        <f t="shared" si="32"/>
        <v>4.83</v>
      </c>
      <c r="P1081" s="3">
        <f t="shared" si="33"/>
        <v>0.50949367088607589</v>
      </c>
    </row>
    <row r="1082" spans="1:16" x14ac:dyDescent="0.2">
      <c r="A1082" t="s">
        <v>19091</v>
      </c>
      <c r="B1082" t="s">
        <v>19092</v>
      </c>
      <c r="C1082" t="s">
        <v>19093</v>
      </c>
      <c r="D1082">
        <v>0.16</v>
      </c>
      <c r="E1082" t="s">
        <v>19094</v>
      </c>
      <c r="F1082">
        <v>322462500</v>
      </c>
      <c r="G1082" t="s">
        <v>18</v>
      </c>
      <c r="I1082">
        <v>570916</v>
      </c>
      <c r="J1082" t="s">
        <v>56</v>
      </c>
      <c r="K1082" t="s">
        <v>732</v>
      </c>
      <c r="L1082">
        <v>34.35</v>
      </c>
      <c r="M1082">
        <v>1</v>
      </c>
      <c r="N1082" t="s">
        <v>327</v>
      </c>
      <c r="O1082">
        <f t="shared" si="32"/>
        <v>2.2199999999999998</v>
      </c>
      <c r="P1082" s="3">
        <f t="shared" si="33"/>
        <v>0.50917431192660545</v>
      </c>
    </row>
    <row r="1083" spans="1:16" x14ac:dyDescent="0.2">
      <c r="A1083" t="s">
        <v>16434</v>
      </c>
      <c r="B1083" t="s">
        <v>16435</v>
      </c>
      <c r="C1083" t="s">
        <v>16436</v>
      </c>
      <c r="D1083">
        <v>0.87</v>
      </c>
      <c r="E1083" t="s">
        <v>9117</v>
      </c>
      <c r="F1083">
        <v>12786837028</v>
      </c>
      <c r="G1083" t="s">
        <v>150</v>
      </c>
      <c r="I1083">
        <v>1024345</v>
      </c>
      <c r="J1083" t="s">
        <v>73</v>
      </c>
      <c r="K1083" t="s">
        <v>585</v>
      </c>
      <c r="L1083">
        <v>34.65</v>
      </c>
      <c r="M1083">
        <v>1</v>
      </c>
      <c r="N1083" t="s">
        <v>16437</v>
      </c>
      <c r="O1083">
        <f t="shared" si="32"/>
        <v>22.530000000000008</v>
      </c>
      <c r="P1083" s="3">
        <f t="shared" si="33"/>
        <v>0.50617838687935313</v>
      </c>
    </row>
    <row r="1084" spans="1:16" x14ac:dyDescent="0.2">
      <c r="A1084" t="s">
        <v>25029</v>
      </c>
      <c r="B1084" t="s">
        <v>25030</v>
      </c>
      <c r="C1084" t="s">
        <v>5809</v>
      </c>
      <c r="D1084">
        <v>-0.01</v>
      </c>
      <c r="E1084" t="s">
        <v>843</v>
      </c>
      <c r="F1084">
        <v>884147434</v>
      </c>
      <c r="G1084" t="s">
        <v>18</v>
      </c>
      <c r="I1084">
        <v>2387519</v>
      </c>
      <c r="J1084" t="s">
        <v>33</v>
      </c>
      <c r="K1084" t="s">
        <v>120</v>
      </c>
      <c r="L1084">
        <v>34.659999999999997</v>
      </c>
      <c r="M1084">
        <v>0</v>
      </c>
      <c r="N1084" t="s">
        <v>1528</v>
      </c>
      <c r="O1084">
        <f t="shared" si="32"/>
        <v>1.8599999999999999</v>
      </c>
      <c r="P1084" s="3">
        <f t="shared" si="33"/>
        <v>0.50543478260869557</v>
      </c>
    </row>
    <row r="1085" spans="1:16" x14ac:dyDescent="0.2">
      <c r="A1085" t="s">
        <v>14132</v>
      </c>
      <c r="B1085" t="s">
        <v>14133</v>
      </c>
      <c r="C1085" t="s">
        <v>5225</v>
      </c>
      <c r="D1085">
        <v>0.02</v>
      </c>
      <c r="E1085" t="s">
        <v>2461</v>
      </c>
      <c r="F1085">
        <v>60373338626</v>
      </c>
      <c r="G1085" t="s">
        <v>162</v>
      </c>
      <c r="I1085">
        <v>11013107</v>
      </c>
      <c r="J1085" t="s">
        <v>40</v>
      </c>
      <c r="K1085" t="s">
        <v>144</v>
      </c>
      <c r="L1085">
        <v>33.369999999999997</v>
      </c>
      <c r="M1085">
        <v>4.5</v>
      </c>
      <c r="N1085" t="s">
        <v>14134</v>
      </c>
      <c r="O1085">
        <f t="shared" si="32"/>
        <v>3.0999999999999996</v>
      </c>
      <c r="P1085" s="3">
        <f t="shared" si="33"/>
        <v>0.50324675324675316</v>
      </c>
    </row>
    <row r="1086" spans="1:16" x14ac:dyDescent="0.2">
      <c r="A1086" t="s">
        <v>16213</v>
      </c>
      <c r="B1086" t="s">
        <v>16214</v>
      </c>
      <c r="C1086" t="s">
        <v>16215</v>
      </c>
      <c r="D1086">
        <v>0.31</v>
      </c>
      <c r="E1086" t="s">
        <v>2909</v>
      </c>
      <c r="F1086">
        <v>1294056841</v>
      </c>
      <c r="G1086" t="s">
        <v>18</v>
      </c>
      <c r="H1086">
        <v>1993</v>
      </c>
      <c r="I1086">
        <v>63556</v>
      </c>
      <c r="J1086" t="s">
        <v>73</v>
      </c>
      <c r="K1086" t="s">
        <v>2692</v>
      </c>
      <c r="L1086">
        <v>32.93</v>
      </c>
      <c r="M1086">
        <v>1</v>
      </c>
      <c r="N1086" t="s">
        <v>16216</v>
      </c>
      <c r="O1086">
        <f t="shared" si="32"/>
        <v>34.75</v>
      </c>
      <c r="P1086" s="3">
        <f t="shared" si="33"/>
        <v>0.50311278413203997</v>
      </c>
    </row>
    <row r="1087" spans="1:16" x14ac:dyDescent="0.2">
      <c r="A1087" t="s">
        <v>13387</v>
      </c>
      <c r="B1087" t="s">
        <v>13388</v>
      </c>
      <c r="C1087" t="s">
        <v>13389</v>
      </c>
      <c r="D1087">
        <v>0.05</v>
      </c>
      <c r="E1087" t="s">
        <v>8988</v>
      </c>
      <c r="F1087">
        <v>0</v>
      </c>
      <c r="G1087" t="s">
        <v>18</v>
      </c>
      <c r="H1087">
        <v>2010</v>
      </c>
      <c r="I1087">
        <v>72931</v>
      </c>
      <c r="J1087" t="s">
        <v>40</v>
      </c>
      <c r="K1087" t="s">
        <v>504</v>
      </c>
      <c r="L1087">
        <v>33.33</v>
      </c>
      <c r="M1087">
        <v>0</v>
      </c>
      <c r="N1087" t="s">
        <v>12665</v>
      </c>
      <c r="O1087">
        <f t="shared" si="32"/>
        <v>5.2900000000000009</v>
      </c>
      <c r="P1087" s="3">
        <f t="shared" si="33"/>
        <v>0.50285171102661608</v>
      </c>
    </row>
    <row r="1088" spans="1:16" x14ac:dyDescent="0.2">
      <c r="A1088" t="s">
        <v>15701</v>
      </c>
      <c r="B1088" t="s">
        <v>15702</v>
      </c>
      <c r="C1088" t="s">
        <v>15703</v>
      </c>
      <c r="D1088">
        <v>2.68</v>
      </c>
      <c r="E1088" t="s">
        <v>15704</v>
      </c>
      <c r="F1088">
        <v>6572307453</v>
      </c>
      <c r="G1088" t="s">
        <v>18</v>
      </c>
      <c r="I1088">
        <v>672115</v>
      </c>
      <c r="J1088" t="s">
        <v>132</v>
      </c>
      <c r="K1088" t="s">
        <v>1854</v>
      </c>
      <c r="L1088">
        <v>32.92</v>
      </c>
      <c r="M1088">
        <v>3</v>
      </c>
      <c r="N1088" t="s">
        <v>15705</v>
      </c>
      <c r="O1088">
        <f t="shared" si="32"/>
        <v>46.11</v>
      </c>
      <c r="P1088" s="3">
        <f t="shared" si="33"/>
        <v>0.50283533260632496</v>
      </c>
    </row>
    <row r="1089" spans="1:16" x14ac:dyDescent="0.2">
      <c r="A1089" t="s">
        <v>12346</v>
      </c>
      <c r="B1089" t="s">
        <v>12347</v>
      </c>
      <c r="C1089" t="s">
        <v>12348</v>
      </c>
      <c r="D1089">
        <v>0.54</v>
      </c>
      <c r="E1089" t="s">
        <v>12349</v>
      </c>
      <c r="F1089">
        <v>609260593</v>
      </c>
      <c r="G1089" t="s">
        <v>18</v>
      </c>
      <c r="I1089">
        <v>263135</v>
      </c>
      <c r="J1089" t="s">
        <v>40</v>
      </c>
      <c r="K1089" t="s">
        <v>144</v>
      </c>
      <c r="L1089">
        <v>31.93</v>
      </c>
      <c r="M1089">
        <v>4.5</v>
      </c>
      <c r="N1089" t="s">
        <v>12350</v>
      </c>
      <c r="O1089">
        <f t="shared" si="32"/>
        <v>10.050000000000001</v>
      </c>
      <c r="P1089" s="3">
        <f t="shared" si="33"/>
        <v>0.50124688279301743</v>
      </c>
    </row>
    <row r="1090" spans="1:16" x14ac:dyDescent="0.2">
      <c r="A1090" t="s">
        <v>19654</v>
      </c>
      <c r="B1090" t="s">
        <v>19655</v>
      </c>
      <c r="C1090" t="s">
        <v>5705</v>
      </c>
      <c r="D1090">
        <v>-0.02</v>
      </c>
      <c r="E1090" t="s">
        <v>10264</v>
      </c>
      <c r="F1090">
        <v>759366210</v>
      </c>
      <c r="G1090" t="s">
        <v>18</v>
      </c>
      <c r="H1090">
        <v>2022</v>
      </c>
      <c r="I1090">
        <v>3827213</v>
      </c>
      <c r="J1090" t="s">
        <v>40</v>
      </c>
      <c r="K1090" t="s">
        <v>874</v>
      </c>
      <c r="L1090">
        <v>33.549999999999997</v>
      </c>
      <c r="M1090">
        <v>1</v>
      </c>
      <c r="N1090" t="s">
        <v>8278</v>
      </c>
      <c r="O1090">
        <f t="shared" si="32"/>
        <v>5.6999999999999975</v>
      </c>
      <c r="P1090" s="3">
        <f t="shared" si="33"/>
        <v>0.50087873462214383</v>
      </c>
    </row>
    <row r="1091" spans="1:16" x14ac:dyDescent="0.2">
      <c r="A1091" t="s">
        <v>6929</v>
      </c>
      <c r="B1091" t="s">
        <v>6930</v>
      </c>
      <c r="C1091" t="s">
        <v>6931</v>
      </c>
      <c r="D1091">
        <v>-2.16</v>
      </c>
      <c r="E1091" t="s">
        <v>6932</v>
      </c>
      <c r="F1091">
        <v>55420711142</v>
      </c>
      <c r="G1091" t="s">
        <v>18</v>
      </c>
      <c r="H1091">
        <v>1994</v>
      </c>
      <c r="I1091">
        <v>3257130</v>
      </c>
      <c r="J1091" t="s">
        <v>40</v>
      </c>
      <c r="K1091" t="s">
        <v>144</v>
      </c>
      <c r="L1091">
        <v>33.369999999999997</v>
      </c>
      <c r="M1091">
        <v>5</v>
      </c>
      <c r="N1091" t="s">
        <v>6933</v>
      </c>
      <c r="O1091">
        <f t="shared" ref="O1091:O1154" si="34">IF(EXACT(N1091, "N/A"), "Not Found", N1091-C1091)</f>
        <v>72.66</v>
      </c>
      <c r="P1091" s="3">
        <f t="shared" ref="P1091:P1154" si="35">IF(EXACT(O1091, "Not Found"), 0, O1091/C1091)</f>
        <v>0.50072358900144709</v>
      </c>
    </row>
    <row r="1092" spans="1:16" x14ac:dyDescent="0.2">
      <c r="A1092" t="s">
        <v>18203</v>
      </c>
      <c r="B1092" t="s">
        <v>18204</v>
      </c>
      <c r="C1092" t="s">
        <v>18205</v>
      </c>
      <c r="D1092">
        <v>2.13</v>
      </c>
      <c r="E1092" t="s">
        <v>625</v>
      </c>
      <c r="F1092">
        <v>60028801585</v>
      </c>
      <c r="G1092" t="s">
        <v>32</v>
      </c>
      <c r="I1092">
        <v>1183910</v>
      </c>
      <c r="J1092" t="s">
        <v>95</v>
      </c>
      <c r="K1092" t="s">
        <v>392</v>
      </c>
      <c r="L1092">
        <v>33.700000000000003</v>
      </c>
      <c r="M1092">
        <v>3.5</v>
      </c>
      <c r="N1092" t="s">
        <v>18206</v>
      </c>
      <c r="O1092">
        <f t="shared" si="34"/>
        <v>46.749999999999986</v>
      </c>
      <c r="P1092" s="3">
        <f t="shared" si="35"/>
        <v>0.50010697475395793</v>
      </c>
    </row>
    <row r="1093" spans="1:16" x14ac:dyDescent="0.2">
      <c r="A1093" t="s">
        <v>3964</v>
      </c>
      <c r="B1093" t="s">
        <v>3965</v>
      </c>
      <c r="C1093" t="s">
        <v>3966</v>
      </c>
      <c r="D1093">
        <v>-0.03</v>
      </c>
      <c r="E1093" t="s">
        <v>3967</v>
      </c>
      <c r="F1093">
        <v>644266628</v>
      </c>
      <c r="G1093" t="s">
        <v>18</v>
      </c>
      <c r="I1093">
        <v>1138961</v>
      </c>
      <c r="J1093" t="s">
        <v>63</v>
      </c>
      <c r="K1093" t="s">
        <v>258</v>
      </c>
      <c r="L1093">
        <v>33.31</v>
      </c>
      <c r="M1093">
        <v>1</v>
      </c>
      <c r="N1093" t="s">
        <v>3968</v>
      </c>
      <c r="O1093">
        <f t="shared" si="34"/>
        <v>4.07</v>
      </c>
      <c r="P1093" s="3">
        <f t="shared" si="35"/>
        <v>0.49938650306748467</v>
      </c>
    </row>
    <row r="1094" spans="1:16" x14ac:dyDescent="0.2">
      <c r="A1094" t="s">
        <v>25610</v>
      </c>
      <c r="B1094" t="s">
        <v>25611</v>
      </c>
      <c r="C1094" t="s">
        <v>23321</v>
      </c>
      <c r="D1094">
        <v>1.2</v>
      </c>
      <c r="E1094" t="s">
        <v>25612</v>
      </c>
      <c r="F1094">
        <v>446288107</v>
      </c>
      <c r="G1094" t="s">
        <v>18</v>
      </c>
      <c r="I1094">
        <v>75486</v>
      </c>
      <c r="J1094" t="s">
        <v>95</v>
      </c>
      <c r="K1094" t="s">
        <v>710</v>
      </c>
      <c r="L1094">
        <v>31.88</v>
      </c>
      <c r="M1094">
        <v>3.5</v>
      </c>
      <c r="N1094" t="s">
        <v>25613</v>
      </c>
      <c r="O1094">
        <f t="shared" si="34"/>
        <v>16.61</v>
      </c>
      <c r="P1094" s="3">
        <f t="shared" si="35"/>
        <v>0.4970077797725912</v>
      </c>
    </row>
    <row r="1095" spans="1:16" x14ac:dyDescent="0.2">
      <c r="A1095" t="s">
        <v>22172</v>
      </c>
      <c r="B1095" t="s">
        <v>22173</v>
      </c>
      <c r="C1095" t="s">
        <v>22174</v>
      </c>
      <c r="D1095">
        <v>1.51</v>
      </c>
      <c r="E1095" t="s">
        <v>3917</v>
      </c>
      <c r="F1095">
        <v>4305144198</v>
      </c>
      <c r="G1095" t="s">
        <v>18</v>
      </c>
      <c r="I1095">
        <v>272312</v>
      </c>
      <c r="J1095" t="s">
        <v>40</v>
      </c>
      <c r="K1095" t="s">
        <v>144</v>
      </c>
      <c r="L1095">
        <v>31.7</v>
      </c>
      <c r="M1095">
        <v>4.5</v>
      </c>
      <c r="N1095" t="s">
        <v>10734</v>
      </c>
      <c r="O1095">
        <f t="shared" si="34"/>
        <v>39.149999999999991</v>
      </c>
      <c r="P1095" s="3">
        <f t="shared" si="35"/>
        <v>0.49569511268675603</v>
      </c>
    </row>
    <row r="1096" spans="1:16" x14ac:dyDescent="0.2">
      <c r="A1096" t="s">
        <v>19384</v>
      </c>
      <c r="B1096" t="s">
        <v>19385</v>
      </c>
      <c r="C1096" t="s">
        <v>19386</v>
      </c>
      <c r="D1096">
        <v>1.25</v>
      </c>
      <c r="E1096" t="s">
        <v>620</v>
      </c>
      <c r="F1096">
        <v>57163302341</v>
      </c>
      <c r="G1096" t="s">
        <v>18</v>
      </c>
      <c r="I1096">
        <v>2868341</v>
      </c>
      <c r="J1096" t="s">
        <v>73</v>
      </c>
      <c r="K1096" t="s">
        <v>1091</v>
      </c>
      <c r="L1096">
        <v>40.54</v>
      </c>
      <c r="M1096">
        <v>3.5</v>
      </c>
      <c r="N1096" t="s">
        <v>19387</v>
      </c>
      <c r="O1096">
        <f t="shared" si="34"/>
        <v>53.900000000000006</v>
      </c>
      <c r="P1096" s="3">
        <f t="shared" si="35"/>
        <v>0.49422336328626448</v>
      </c>
    </row>
    <row r="1097" spans="1:16" x14ac:dyDescent="0.2">
      <c r="A1097" t="s">
        <v>10695</v>
      </c>
      <c r="B1097" t="s">
        <v>10696</v>
      </c>
      <c r="C1097" t="s">
        <v>10697</v>
      </c>
      <c r="D1097">
        <v>0.5</v>
      </c>
      <c r="E1097" t="s">
        <v>10698</v>
      </c>
      <c r="F1097">
        <v>310151052</v>
      </c>
      <c r="G1097" t="s">
        <v>18</v>
      </c>
      <c r="I1097">
        <v>31867</v>
      </c>
      <c r="J1097" t="s">
        <v>40</v>
      </c>
      <c r="K1097" t="s">
        <v>144</v>
      </c>
      <c r="L1097">
        <v>33.049999999999997</v>
      </c>
      <c r="M1097">
        <v>5</v>
      </c>
      <c r="N1097" t="s">
        <v>10699</v>
      </c>
      <c r="O1097">
        <f t="shared" si="34"/>
        <v>13.75</v>
      </c>
      <c r="P1097" s="3">
        <f t="shared" si="35"/>
        <v>0.49371633752244165</v>
      </c>
    </row>
    <row r="1098" spans="1:16" x14ac:dyDescent="0.2">
      <c r="A1098" t="s">
        <v>9503</v>
      </c>
      <c r="B1098" t="s">
        <v>9504</v>
      </c>
      <c r="C1098" t="s">
        <v>9505</v>
      </c>
      <c r="D1098">
        <v>3.2</v>
      </c>
      <c r="E1098" t="s">
        <v>9506</v>
      </c>
      <c r="F1098">
        <v>12296364089</v>
      </c>
      <c r="G1098" t="s">
        <v>18</v>
      </c>
      <c r="H1098">
        <v>2012</v>
      </c>
      <c r="I1098">
        <v>517769</v>
      </c>
      <c r="J1098" t="s">
        <v>95</v>
      </c>
      <c r="K1098" t="s">
        <v>595</v>
      </c>
      <c r="L1098">
        <v>33.159999999999997</v>
      </c>
      <c r="M1098">
        <v>5</v>
      </c>
      <c r="N1098" t="s">
        <v>9507</v>
      </c>
      <c r="O1098">
        <f t="shared" si="34"/>
        <v>104.15</v>
      </c>
      <c r="P1098" s="3">
        <f t="shared" si="35"/>
        <v>0.49104196133899108</v>
      </c>
    </row>
    <row r="1099" spans="1:16" x14ac:dyDescent="0.2">
      <c r="A1099" t="s">
        <v>7996</v>
      </c>
      <c r="B1099" t="s">
        <v>7997</v>
      </c>
      <c r="C1099" t="s">
        <v>7998</v>
      </c>
      <c r="D1099">
        <v>0.05</v>
      </c>
      <c r="E1099" t="s">
        <v>5594</v>
      </c>
      <c r="F1099">
        <v>2443363953</v>
      </c>
      <c r="G1099" t="s">
        <v>18</v>
      </c>
      <c r="H1099">
        <v>2014</v>
      </c>
      <c r="I1099">
        <v>1047009</v>
      </c>
      <c r="J1099" t="s">
        <v>33</v>
      </c>
      <c r="K1099" t="s">
        <v>120</v>
      </c>
      <c r="L1099">
        <v>32.700000000000003</v>
      </c>
      <c r="M1099">
        <v>1</v>
      </c>
      <c r="N1099" t="s">
        <v>7999</v>
      </c>
      <c r="O1099">
        <f t="shared" si="34"/>
        <v>6.83</v>
      </c>
      <c r="P1099" s="3">
        <f t="shared" si="35"/>
        <v>0.48577524893314367</v>
      </c>
    </row>
    <row r="1100" spans="1:16" x14ac:dyDescent="0.2">
      <c r="A1100" t="s">
        <v>22088</v>
      </c>
      <c r="B1100" t="s">
        <v>22089</v>
      </c>
      <c r="C1100" t="s">
        <v>22090</v>
      </c>
      <c r="D1100">
        <v>0.79</v>
      </c>
      <c r="E1100" t="s">
        <v>22091</v>
      </c>
      <c r="F1100">
        <v>5250864928</v>
      </c>
      <c r="G1100" t="s">
        <v>18</v>
      </c>
      <c r="I1100">
        <v>1406447</v>
      </c>
      <c r="J1100" t="s">
        <v>19</v>
      </c>
      <c r="K1100" t="s">
        <v>1325</v>
      </c>
      <c r="L1100">
        <v>33.049999999999997</v>
      </c>
      <c r="M1100">
        <v>1</v>
      </c>
      <c r="N1100" t="s">
        <v>22092</v>
      </c>
      <c r="O1100">
        <f t="shared" si="34"/>
        <v>17.409999999999997</v>
      </c>
      <c r="P1100" s="3">
        <f t="shared" si="35"/>
        <v>0.482806433721575</v>
      </c>
    </row>
    <row r="1101" spans="1:16" x14ac:dyDescent="0.2">
      <c r="A1101" t="s">
        <v>25935</v>
      </c>
      <c r="B1101" t="s">
        <v>25936</v>
      </c>
      <c r="C1101" t="s">
        <v>25937</v>
      </c>
      <c r="D1101">
        <v>2.81</v>
      </c>
      <c r="E1101" t="s">
        <v>25938</v>
      </c>
      <c r="F1101">
        <v>8755049966</v>
      </c>
      <c r="G1101" t="s">
        <v>18</v>
      </c>
      <c r="H1101">
        <v>1999</v>
      </c>
      <c r="I1101">
        <v>454987</v>
      </c>
      <c r="J1101" t="s">
        <v>73</v>
      </c>
      <c r="K1101" t="s">
        <v>631</v>
      </c>
      <c r="L1101">
        <v>32.840000000000003</v>
      </c>
      <c r="M1101">
        <v>1</v>
      </c>
      <c r="N1101" t="s">
        <v>25939</v>
      </c>
      <c r="O1101">
        <f t="shared" si="34"/>
        <v>83.110000000000014</v>
      </c>
      <c r="P1101" s="3">
        <f t="shared" si="35"/>
        <v>0.48249637155297542</v>
      </c>
    </row>
    <row r="1102" spans="1:16" x14ac:dyDescent="0.2">
      <c r="A1102" t="s">
        <v>25415</v>
      </c>
      <c r="B1102" t="s">
        <v>25416</v>
      </c>
      <c r="C1102" t="s">
        <v>4599</v>
      </c>
      <c r="D1102">
        <v>0.14000000000000001</v>
      </c>
      <c r="E1102" t="s">
        <v>6125</v>
      </c>
      <c r="F1102">
        <v>1694376830</v>
      </c>
      <c r="G1102" t="s">
        <v>18</v>
      </c>
      <c r="I1102">
        <v>1546035</v>
      </c>
      <c r="J1102" t="s">
        <v>95</v>
      </c>
      <c r="K1102" t="s">
        <v>96</v>
      </c>
      <c r="L1102">
        <v>32.89</v>
      </c>
      <c r="M1102">
        <v>1</v>
      </c>
      <c r="N1102" t="s">
        <v>14076</v>
      </c>
      <c r="O1102">
        <f t="shared" si="34"/>
        <v>3.66</v>
      </c>
      <c r="P1102" s="3">
        <f t="shared" si="35"/>
        <v>0.48221343873517791</v>
      </c>
    </row>
    <row r="1103" spans="1:16" x14ac:dyDescent="0.2">
      <c r="A1103" t="s">
        <v>25838</v>
      </c>
      <c r="B1103" t="s">
        <v>25839</v>
      </c>
      <c r="C1103" t="s">
        <v>25840</v>
      </c>
      <c r="D1103">
        <v>-2.5299999999999998</v>
      </c>
      <c r="E1103" t="s">
        <v>25841</v>
      </c>
      <c r="F1103">
        <v>164539773806</v>
      </c>
      <c r="G1103" t="s">
        <v>18</v>
      </c>
      <c r="I1103">
        <v>54959312</v>
      </c>
      <c r="J1103" t="s">
        <v>1147</v>
      </c>
      <c r="K1103" t="s">
        <v>631</v>
      </c>
      <c r="L1103">
        <v>32.67</v>
      </c>
      <c r="M1103">
        <v>1</v>
      </c>
      <c r="N1103" t="s">
        <v>25842</v>
      </c>
      <c r="O1103">
        <f t="shared" si="34"/>
        <v>18.669999999999995</v>
      </c>
      <c r="P1103" s="3">
        <f t="shared" si="35"/>
        <v>0.47761575850601157</v>
      </c>
    </row>
    <row r="1104" spans="1:16" x14ac:dyDescent="0.2">
      <c r="A1104" t="s">
        <v>18599</v>
      </c>
      <c r="B1104" t="s">
        <v>18600</v>
      </c>
      <c r="C1104" t="s">
        <v>18601</v>
      </c>
      <c r="D1104">
        <v>0.18</v>
      </c>
      <c r="E1104" t="s">
        <v>18602</v>
      </c>
      <c r="F1104">
        <v>6029167468</v>
      </c>
      <c r="H1104">
        <v>2019</v>
      </c>
      <c r="I1104">
        <v>1548359</v>
      </c>
      <c r="J1104" t="s">
        <v>40</v>
      </c>
      <c r="K1104" t="s">
        <v>3490</v>
      </c>
      <c r="L1104">
        <v>32.39</v>
      </c>
      <c r="M1104">
        <v>0</v>
      </c>
      <c r="N1104" t="s">
        <v>3605</v>
      </c>
      <c r="O1104">
        <f t="shared" si="34"/>
        <v>7.3800000000000008</v>
      </c>
      <c r="P1104" s="3">
        <f t="shared" si="35"/>
        <v>0.47705235940530061</v>
      </c>
    </row>
    <row r="1105" spans="1:16" x14ac:dyDescent="0.2">
      <c r="A1105" t="s">
        <v>24088</v>
      </c>
      <c r="B1105" t="s">
        <v>24089</v>
      </c>
      <c r="C1105" t="s">
        <v>24090</v>
      </c>
      <c r="D1105">
        <v>0.17</v>
      </c>
      <c r="E1105" t="s">
        <v>24091</v>
      </c>
      <c r="F1105">
        <v>0</v>
      </c>
      <c r="G1105" t="s">
        <v>18</v>
      </c>
      <c r="H1105">
        <v>2014</v>
      </c>
      <c r="I1105">
        <v>211549</v>
      </c>
      <c r="J1105" t="s">
        <v>40</v>
      </c>
      <c r="K1105" t="s">
        <v>939</v>
      </c>
      <c r="L1105">
        <v>31.71</v>
      </c>
      <c r="M1105">
        <v>0</v>
      </c>
      <c r="N1105" t="s">
        <v>24092</v>
      </c>
      <c r="O1105">
        <f t="shared" si="34"/>
        <v>10.260000000000002</v>
      </c>
      <c r="P1105" s="3">
        <f t="shared" si="35"/>
        <v>0.47522000926354802</v>
      </c>
    </row>
    <row r="1106" spans="1:16" x14ac:dyDescent="0.2">
      <c r="A1106" t="s">
        <v>7036</v>
      </c>
      <c r="B1106" t="s">
        <v>7037</v>
      </c>
      <c r="C1106" t="s">
        <v>7038</v>
      </c>
      <c r="D1106">
        <v>1.1200000000000001</v>
      </c>
      <c r="E1106" t="s">
        <v>4922</v>
      </c>
      <c r="F1106">
        <v>44820806474</v>
      </c>
      <c r="G1106" t="s">
        <v>18</v>
      </c>
      <c r="I1106">
        <v>936834</v>
      </c>
      <c r="J1106" t="s">
        <v>56</v>
      </c>
      <c r="K1106" t="s">
        <v>4133</v>
      </c>
      <c r="L1106">
        <v>32.19</v>
      </c>
      <c r="M1106">
        <v>1</v>
      </c>
      <c r="N1106" t="s">
        <v>7039</v>
      </c>
      <c r="O1106">
        <f t="shared" si="34"/>
        <v>106.67999999999998</v>
      </c>
      <c r="P1106" s="3">
        <f t="shared" si="35"/>
        <v>0.47472410110359547</v>
      </c>
    </row>
    <row r="1107" spans="1:16" x14ac:dyDescent="0.2">
      <c r="A1107" t="s">
        <v>9057</v>
      </c>
      <c r="B1107" t="s">
        <v>9058</v>
      </c>
      <c r="C1107" t="s">
        <v>5767</v>
      </c>
      <c r="D1107">
        <v>0.04</v>
      </c>
      <c r="E1107" t="s">
        <v>9059</v>
      </c>
      <c r="F1107">
        <v>0</v>
      </c>
      <c r="G1107" t="s">
        <v>18</v>
      </c>
      <c r="H1107">
        <v>2003</v>
      </c>
      <c r="I1107">
        <v>73643</v>
      </c>
      <c r="J1107" t="s">
        <v>40</v>
      </c>
      <c r="K1107" t="s">
        <v>813</v>
      </c>
      <c r="L1107">
        <v>32.44</v>
      </c>
      <c r="M1107">
        <v>0</v>
      </c>
      <c r="N1107" t="s">
        <v>2138</v>
      </c>
      <c r="O1107">
        <f t="shared" si="34"/>
        <v>6.24</v>
      </c>
      <c r="P1107" s="3">
        <f t="shared" si="35"/>
        <v>0.47452471482889735</v>
      </c>
    </row>
    <row r="1108" spans="1:16" x14ac:dyDescent="0.2">
      <c r="A1108" t="s">
        <v>9590</v>
      </c>
      <c r="B1108" t="s">
        <v>9591</v>
      </c>
      <c r="C1108" t="s">
        <v>9592</v>
      </c>
      <c r="D1108">
        <v>-7.0000000000000007E-2</v>
      </c>
      <c r="E1108" t="s">
        <v>9593</v>
      </c>
      <c r="F1108">
        <v>78359348962</v>
      </c>
      <c r="G1108" t="s">
        <v>9594</v>
      </c>
      <c r="I1108">
        <v>2834024</v>
      </c>
      <c r="J1108" t="s">
        <v>320</v>
      </c>
      <c r="K1108" t="s">
        <v>4693</v>
      </c>
      <c r="L1108">
        <v>33.04</v>
      </c>
      <c r="M1108">
        <v>1</v>
      </c>
      <c r="N1108" t="s">
        <v>9595</v>
      </c>
      <c r="O1108">
        <f t="shared" si="34"/>
        <v>12.590000000000003</v>
      </c>
      <c r="P1108" s="3">
        <f t="shared" si="35"/>
        <v>0.47313040210447216</v>
      </c>
    </row>
    <row r="1109" spans="1:16" x14ac:dyDescent="0.2">
      <c r="A1109" t="s">
        <v>9072</v>
      </c>
      <c r="B1109" t="s">
        <v>9073</v>
      </c>
      <c r="C1109" t="s">
        <v>8464</v>
      </c>
      <c r="D1109">
        <v>0.01</v>
      </c>
      <c r="E1109" t="s">
        <v>9074</v>
      </c>
      <c r="F1109">
        <v>394466027</v>
      </c>
      <c r="G1109" t="s">
        <v>18</v>
      </c>
      <c r="H1109">
        <v>2004</v>
      </c>
      <c r="I1109">
        <v>77370</v>
      </c>
      <c r="J1109" t="s">
        <v>40</v>
      </c>
      <c r="K1109" t="s">
        <v>939</v>
      </c>
      <c r="L1109">
        <v>32.549999999999997</v>
      </c>
      <c r="M1109">
        <v>0</v>
      </c>
      <c r="N1109" t="s">
        <v>9075</v>
      </c>
      <c r="O1109">
        <f t="shared" si="34"/>
        <v>6.4099999999999984</v>
      </c>
      <c r="P1109" s="3">
        <f t="shared" si="35"/>
        <v>0.47271386430678453</v>
      </c>
    </row>
    <row r="1110" spans="1:16" x14ac:dyDescent="0.2">
      <c r="A1110" t="s">
        <v>24610</v>
      </c>
      <c r="B1110" t="s">
        <v>24611</v>
      </c>
      <c r="C1110" t="s">
        <v>24612</v>
      </c>
      <c r="D1110">
        <v>0.67</v>
      </c>
      <c r="E1110" t="s">
        <v>21182</v>
      </c>
      <c r="F1110">
        <v>4541763500</v>
      </c>
      <c r="G1110" t="s">
        <v>1319</v>
      </c>
      <c r="H1110">
        <v>1994</v>
      </c>
      <c r="I1110">
        <v>483952</v>
      </c>
      <c r="J1110" t="s">
        <v>95</v>
      </c>
      <c r="K1110" t="s">
        <v>96</v>
      </c>
      <c r="L1110">
        <v>31.91</v>
      </c>
      <c r="M1110">
        <v>1</v>
      </c>
      <c r="N1110" t="s">
        <v>24613</v>
      </c>
      <c r="O1110">
        <f t="shared" si="34"/>
        <v>19.36</v>
      </c>
      <c r="P1110" s="3">
        <f t="shared" si="35"/>
        <v>0.46910588805427667</v>
      </c>
    </row>
    <row r="1111" spans="1:16" x14ac:dyDescent="0.2">
      <c r="A1111" t="s">
        <v>20059</v>
      </c>
      <c r="B1111" t="s">
        <v>20060</v>
      </c>
      <c r="C1111" t="s">
        <v>2564</v>
      </c>
      <c r="D1111">
        <v>0.08</v>
      </c>
      <c r="E1111" t="s">
        <v>20061</v>
      </c>
      <c r="F1111">
        <v>471573135</v>
      </c>
      <c r="G1111" t="s">
        <v>18</v>
      </c>
      <c r="H1111">
        <v>2022</v>
      </c>
      <c r="I1111">
        <v>397737</v>
      </c>
      <c r="J1111" t="s">
        <v>40</v>
      </c>
      <c r="K1111" t="s">
        <v>874</v>
      </c>
      <c r="L1111">
        <v>31.73</v>
      </c>
      <c r="M1111">
        <v>1</v>
      </c>
      <c r="N1111" t="s">
        <v>20062</v>
      </c>
      <c r="O1111">
        <f t="shared" si="34"/>
        <v>3.3899999999999988</v>
      </c>
      <c r="P1111" s="3">
        <f t="shared" si="35"/>
        <v>0.46887966804979236</v>
      </c>
    </row>
    <row r="1112" spans="1:16" x14ac:dyDescent="0.2">
      <c r="A1112" t="s">
        <v>23654</v>
      </c>
      <c r="B1112" t="s">
        <v>23655</v>
      </c>
      <c r="C1112" t="s">
        <v>23656</v>
      </c>
      <c r="D1112">
        <v>-0.56999999999999995</v>
      </c>
      <c r="E1112" t="s">
        <v>23657</v>
      </c>
      <c r="F1112">
        <v>133006562679</v>
      </c>
      <c r="G1112" t="s">
        <v>18</v>
      </c>
      <c r="I1112">
        <v>44068065</v>
      </c>
      <c r="J1112" t="s">
        <v>1147</v>
      </c>
      <c r="K1112" t="s">
        <v>631</v>
      </c>
      <c r="L1112">
        <v>33.15</v>
      </c>
      <c r="M1112">
        <v>1</v>
      </c>
      <c r="N1112" t="s">
        <v>10972</v>
      </c>
      <c r="O1112">
        <f t="shared" si="34"/>
        <v>8.6899999999999977</v>
      </c>
      <c r="P1112" s="3">
        <f t="shared" si="35"/>
        <v>0.46846361185983815</v>
      </c>
    </row>
    <row r="1113" spans="1:16" x14ac:dyDescent="0.2">
      <c r="A1113" t="s">
        <v>13543</v>
      </c>
      <c r="B1113" t="s">
        <v>13544</v>
      </c>
      <c r="C1113" t="s">
        <v>13545</v>
      </c>
      <c r="D1113">
        <v>3.35</v>
      </c>
      <c r="E1113" t="s">
        <v>13546</v>
      </c>
      <c r="F1113">
        <v>3445613335</v>
      </c>
      <c r="G1113" t="s">
        <v>18</v>
      </c>
      <c r="H1113">
        <v>2016</v>
      </c>
      <c r="I1113">
        <v>152172</v>
      </c>
      <c r="J1113" t="s">
        <v>40</v>
      </c>
      <c r="K1113" t="s">
        <v>33</v>
      </c>
      <c r="L1113">
        <v>30.67</v>
      </c>
      <c r="M1113">
        <v>0</v>
      </c>
      <c r="N1113" t="s">
        <v>13547</v>
      </c>
      <c r="O1113">
        <f t="shared" si="34"/>
        <v>56.5</v>
      </c>
      <c r="P1113" s="3">
        <f t="shared" si="35"/>
        <v>0.4645235550439859</v>
      </c>
    </row>
    <row r="1114" spans="1:16" x14ac:dyDescent="0.2">
      <c r="A1114" t="s">
        <v>13841</v>
      </c>
      <c r="B1114" t="s">
        <v>13842</v>
      </c>
      <c r="C1114" t="s">
        <v>13843</v>
      </c>
      <c r="D1114">
        <v>0.39</v>
      </c>
      <c r="E1114" t="s">
        <v>13844</v>
      </c>
      <c r="F1114">
        <v>1097779197</v>
      </c>
      <c r="G1114" t="s">
        <v>18</v>
      </c>
      <c r="H1114">
        <v>2004</v>
      </c>
      <c r="I1114">
        <v>412653</v>
      </c>
      <c r="J1114" t="s">
        <v>56</v>
      </c>
      <c r="K1114" t="s">
        <v>57</v>
      </c>
      <c r="L1114">
        <v>31.31</v>
      </c>
      <c r="M1114">
        <v>1</v>
      </c>
      <c r="N1114" t="s">
        <v>2330</v>
      </c>
      <c r="O1114">
        <f t="shared" si="34"/>
        <v>8.16</v>
      </c>
      <c r="P1114" s="3">
        <f t="shared" si="35"/>
        <v>0.46416382252559735</v>
      </c>
    </row>
    <row r="1115" spans="1:16" x14ac:dyDescent="0.2">
      <c r="A1115" t="s">
        <v>11910</v>
      </c>
      <c r="B1115" t="s">
        <v>11911</v>
      </c>
      <c r="C1115" t="s">
        <v>11912</v>
      </c>
      <c r="D1115">
        <v>0.1</v>
      </c>
      <c r="E1115" t="s">
        <v>11913</v>
      </c>
      <c r="F1115">
        <v>1185887000</v>
      </c>
      <c r="G1115" t="s">
        <v>18</v>
      </c>
      <c r="H1115">
        <v>2013</v>
      </c>
      <c r="I1115">
        <v>568987</v>
      </c>
      <c r="J1115" t="s">
        <v>73</v>
      </c>
      <c r="K1115" t="s">
        <v>631</v>
      </c>
      <c r="L1115">
        <v>29.74</v>
      </c>
      <c r="M1115">
        <v>1</v>
      </c>
      <c r="N1115" t="s">
        <v>11914</v>
      </c>
      <c r="O1115">
        <f t="shared" si="34"/>
        <v>4.2899999999999991</v>
      </c>
      <c r="P1115" s="3">
        <f t="shared" si="35"/>
        <v>0.45980707395498382</v>
      </c>
    </row>
    <row r="1116" spans="1:16" x14ac:dyDescent="0.2">
      <c r="A1116" t="s">
        <v>5664</v>
      </c>
      <c r="B1116" t="s">
        <v>5665</v>
      </c>
      <c r="C1116" t="s">
        <v>5666</v>
      </c>
      <c r="D1116">
        <v>0.09</v>
      </c>
      <c r="E1116" t="s">
        <v>5667</v>
      </c>
      <c r="F1116">
        <v>506185989</v>
      </c>
      <c r="G1116" t="s">
        <v>18</v>
      </c>
      <c r="I1116">
        <v>73265</v>
      </c>
      <c r="J1116" t="s">
        <v>40</v>
      </c>
      <c r="K1116" t="s">
        <v>144</v>
      </c>
      <c r="L1116">
        <v>31.46</v>
      </c>
      <c r="M1116">
        <v>5</v>
      </c>
      <c r="N1116" t="s">
        <v>5668</v>
      </c>
      <c r="O1116">
        <f t="shared" si="34"/>
        <v>11.059999999999995</v>
      </c>
      <c r="P1116" s="3">
        <f t="shared" si="35"/>
        <v>0.4589211618257259</v>
      </c>
    </row>
    <row r="1117" spans="1:16" x14ac:dyDescent="0.2">
      <c r="A1117" t="s">
        <v>2344</v>
      </c>
      <c r="B1117" t="s">
        <v>2345</v>
      </c>
      <c r="C1117" t="s">
        <v>2346</v>
      </c>
      <c r="D1117">
        <v>0.53</v>
      </c>
      <c r="E1117" t="s">
        <v>2347</v>
      </c>
      <c r="F1117">
        <v>2285010592</v>
      </c>
      <c r="G1117" t="s">
        <v>18</v>
      </c>
      <c r="H1117">
        <v>2021</v>
      </c>
      <c r="I1117">
        <v>820861</v>
      </c>
      <c r="J1117" t="s">
        <v>73</v>
      </c>
      <c r="K1117" t="s">
        <v>1796</v>
      </c>
      <c r="L1117">
        <v>31.45</v>
      </c>
      <c r="M1117">
        <v>0</v>
      </c>
      <c r="N1117" t="s">
        <v>2348</v>
      </c>
      <c r="O1117">
        <f t="shared" si="34"/>
        <v>7.4699999999999989</v>
      </c>
      <c r="P1117" s="3">
        <f t="shared" si="35"/>
        <v>0.45884520884520874</v>
      </c>
    </row>
    <row r="1118" spans="1:16" x14ac:dyDescent="0.2">
      <c r="A1118" t="s">
        <v>8761</v>
      </c>
      <c r="B1118" t="s">
        <v>8762</v>
      </c>
      <c r="C1118" t="s">
        <v>542</v>
      </c>
      <c r="D1118">
        <v>-0.02</v>
      </c>
      <c r="E1118" t="s">
        <v>8763</v>
      </c>
      <c r="F1118">
        <v>211950113</v>
      </c>
      <c r="G1118" t="s">
        <v>18</v>
      </c>
      <c r="I1118">
        <v>130190</v>
      </c>
      <c r="J1118" t="s">
        <v>73</v>
      </c>
      <c r="K1118" t="s">
        <v>743</v>
      </c>
      <c r="L1118">
        <v>31.64</v>
      </c>
      <c r="M1118">
        <v>1</v>
      </c>
      <c r="N1118" t="s">
        <v>7213</v>
      </c>
      <c r="O1118">
        <f t="shared" si="34"/>
        <v>1.6699999999999995</v>
      </c>
      <c r="P1118" s="3">
        <f t="shared" si="35"/>
        <v>0.45879120879120866</v>
      </c>
    </row>
    <row r="1119" spans="1:16" x14ac:dyDescent="0.2">
      <c r="A1119" t="s">
        <v>20161</v>
      </c>
      <c r="B1119" t="s">
        <v>20162</v>
      </c>
      <c r="C1119" t="s">
        <v>20163</v>
      </c>
      <c r="D1119">
        <v>-0.16</v>
      </c>
      <c r="E1119" t="s">
        <v>20164</v>
      </c>
      <c r="F1119">
        <v>12265301811</v>
      </c>
      <c r="G1119" t="s">
        <v>18</v>
      </c>
      <c r="H1119">
        <v>2022</v>
      </c>
      <c r="I1119">
        <v>7801253</v>
      </c>
      <c r="J1119" t="s">
        <v>320</v>
      </c>
      <c r="K1119" t="s">
        <v>1780</v>
      </c>
      <c r="L1119">
        <v>32.46</v>
      </c>
      <c r="M1119">
        <v>0</v>
      </c>
      <c r="N1119" t="s">
        <v>3292</v>
      </c>
      <c r="O1119">
        <f t="shared" si="34"/>
        <v>7.27</v>
      </c>
      <c r="P1119" s="3">
        <f t="shared" si="35"/>
        <v>0.45637162586315128</v>
      </c>
    </row>
    <row r="1120" spans="1:16" x14ac:dyDescent="0.2">
      <c r="A1120" t="s">
        <v>17691</v>
      </c>
      <c r="B1120" t="s">
        <v>17692</v>
      </c>
      <c r="C1120" t="s">
        <v>17693</v>
      </c>
      <c r="D1120">
        <v>0.28000000000000003</v>
      </c>
      <c r="E1120" t="s">
        <v>14002</v>
      </c>
      <c r="F1120">
        <v>362597743</v>
      </c>
      <c r="G1120" t="s">
        <v>18</v>
      </c>
      <c r="I1120">
        <v>127463</v>
      </c>
      <c r="J1120" t="s">
        <v>40</v>
      </c>
      <c r="K1120" t="s">
        <v>144</v>
      </c>
      <c r="L1120">
        <v>30.4</v>
      </c>
      <c r="M1120">
        <v>1</v>
      </c>
      <c r="N1120" t="s">
        <v>13178</v>
      </c>
      <c r="O1120">
        <f t="shared" si="34"/>
        <v>6.6900000000000013</v>
      </c>
      <c r="P1120" s="3">
        <f t="shared" si="35"/>
        <v>0.45634379263301511</v>
      </c>
    </row>
    <row r="1121" spans="1:16" x14ac:dyDescent="0.2">
      <c r="A1121" t="s">
        <v>11556</v>
      </c>
      <c r="B1121" t="s">
        <v>11557</v>
      </c>
      <c r="C1121" t="s">
        <v>11558</v>
      </c>
      <c r="D1121">
        <v>0.27</v>
      </c>
      <c r="E1121" t="s">
        <v>11559</v>
      </c>
      <c r="F1121">
        <v>884585916</v>
      </c>
      <c r="G1121" t="s">
        <v>18</v>
      </c>
      <c r="H1121">
        <v>2020</v>
      </c>
      <c r="I1121">
        <v>22023</v>
      </c>
      <c r="J1121" t="s">
        <v>40</v>
      </c>
      <c r="K1121" t="s">
        <v>874</v>
      </c>
      <c r="L1121">
        <v>31.33</v>
      </c>
      <c r="M1121">
        <v>0</v>
      </c>
      <c r="N1121" t="s">
        <v>11560</v>
      </c>
      <c r="O1121">
        <f t="shared" si="34"/>
        <v>6.58</v>
      </c>
      <c r="P1121" s="3">
        <f t="shared" si="35"/>
        <v>0.4563106796116505</v>
      </c>
    </row>
    <row r="1122" spans="1:16" x14ac:dyDescent="0.2">
      <c r="A1122" t="s">
        <v>16033</v>
      </c>
      <c r="B1122" t="s">
        <v>16034</v>
      </c>
      <c r="C1122" t="s">
        <v>7228</v>
      </c>
      <c r="D1122">
        <v>0.04</v>
      </c>
      <c r="E1122" t="s">
        <v>7229</v>
      </c>
      <c r="F1122">
        <v>155054239</v>
      </c>
      <c r="G1122" t="s">
        <v>18</v>
      </c>
      <c r="H1122">
        <v>2019</v>
      </c>
      <c r="I1122">
        <v>742865</v>
      </c>
      <c r="J1122" t="s">
        <v>95</v>
      </c>
      <c r="K1122" t="s">
        <v>392</v>
      </c>
      <c r="L1122">
        <v>30</v>
      </c>
      <c r="M1122">
        <v>0</v>
      </c>
      <c r="N1122" t="s">
        <v>1958</v>
      </c>
      <c r="O1122">
        <f t="shared" si="34"/>
        <v>0.47</v>
      </c>
      <c r="P1122" s="3">
        <f t="shared" si="35"/>
        <v>0.45631067961165045</v>
      </c>
    </row>
    <row r="1123" spans="1:16" x14ac:dyDescent="0.2">
      <c r="A1123" t="s">
        <v>23247</v>
      </c>
      <c r="B1123" t="s">
        <v>23248</v>
      </c>
      <c r="C1123" t="s">
        <v>23249</v>
      </c>
      <c r="D1123">
        <v>0.26</v>
      </c>
      <c r="E1123" t="s">
        <v>21894</v>
      </c>
      <c r="F1123">
        <v>5901428209</v>
      </c>
      <c r="G1123" t="s">
        <v>699</v>
      </c>
      <c r="H1123">
        <v>2010</v>
      </c>
      <c r="I1123">
        <v>1586028</v>
      </c>
      <c r="J1123" t="s">
        <v>19</v>
      </c>
      <c r="K1123" t="s">
        <v>102</v>
      </c>
      <c r="L1123">
        <v>31.55</v>
      </c>
      <c r="M1123">
        <v>1</v>
      </c>
      <c r="N1123" t="s">
        <v>23250</v>
      </c>
      <c r="O1123">
        <f t="shared" si="34"/>
        <v>17.800000000000004</v>
      </c>
      <c r="P1123" s="3">
        <f t="shared" si="35"/>
        <v>0.45466155810983411</v>
      </c>
    </row>
    <row r="1124" spans="1:16" x14ac:dyDescent="0.2">
      <c r="A1124" t="s">
        <v>495</v>
      </c>
      <c r="B1124" t="s">
        <v>496</v>
      </c>
      <c r="C1124" t="s">
        <v>497</v>
      </c>
      <c r="D1124">
        <v>0.68</v>
      </c>
      <c r="E1124" t="s">
        <v>498</v>
      </c>
      <c r="F1124">
        <v>143399221</v>
      </c>
      <c r="G1124" t="s">
        <v>18</v>
      </c>
      <c r="H1124">
        <v>1988</v>
      </c>
      <c r="I1124">
        <v>7242</v>
      </c>
      <c r="J1124" t="s">
        <v>73</v>
      </c>
      <c r="K1124" t="s">
        <v>102</v>
      </c>
      <c r="L1124">
        <v>31.18</v>
      </c>
      <c r="M1124">
        <v>4</v>
      </c>
      <c r="N1124" t="s">
        <v>499</v>
      </c>
      <c r="O1124">
        <f t="shared" si="34"/>
        <v>17.740000000000002</v>
      </c>
      <c r="P1124" s="3">
        <f t="shared" si="35"/>
        <v>0.45301327885597559</v>
      </c>
    </row>
    <row r="1125" spans="1:16" x14ac:dyDescent="0.2">
      <c r="A1125" t="s">
        <v>16891</v>
      </c>
      <c r="B1125" t="s">
        <v>16892</v>
      </c>
      <c r="C1125" t="s">
        <v>2778</v>
      </c>
      <c r="D1125">
        <v>0.31</v>
      </c>
      <c r="E1125" t="s">
        <v>16893</v>
      </c>
      <c r="F1125">
        <v>563017340</v>
      </c>
      <c r="G1125" t="s">
        <v>18</v>
      </c>
      <c r="I1125">
        <v>102986</v>
      </c>
      <c r="J1125" t="s">
        <v>73</v>
      </c>
      <c r="K1125" t="s">
        <v>3951</v>
      </c>
      <c r="L1125">
        <v>30.9</v>
      </c>
      <c r="M1125">
        <v>1</v>
      </c>
      <c r="N1125" t="s">
        <v>16894</v>
      </c>
      <c r="O1125">
        <f t="shared" si="34"/>
        <v>11.479999999999997</v>
      </c>
      <c r="P1125" s="3">
        <f t="shared" si="35"/>
        <v>0.45285996055226807</v>
      </c>
    </row>
    <row r="1126" spans="1:16" x14ac:dyDescent="0.2">
      <c r="A1126" t="s">
        <v>17900</v>
      </c>
      <c r="B1126" t="s">
        <v>17901</v>
      </c>
      <c r="C1126" t="s">
        <v>17902</v>
      </c>
      <c r="D1126">
        <v>-7.0000000000000007E-2</v>
      </c>
      <c r="E1126" t="s">
        <v>17903</v>
      </c>
      <c r="F1126">
        <v>0</v>
      </c>
      <c r="H1126">
        <v>2021</v>
      </c>
      <c r="I1126">
        <v>127506</v>
      </c>
      <c r="J1126" t="s">
        <v>40</v>
      </c>
      <c r="K1126" t="s">
        <v>126</v>
      </c>
      <c r="L1126">
        <v>31.93</v>
      </c>
      <c r="M1126">
        <v>0</v>
      </c>
      <c r="N1126" t="s">
        <v>17904</v>
      </c>
      <c r="O1126">
        <f t="shared" si="34"/>
        <v>5.9200000000000017</v>
      </c>
      <c r="P1126" s="3">
        <f t="shared" si="35"/>
        <v>0.45225362872421709</v>
      </c>
    </row>
    <row r="1127" spans="1:16" x14ac:dyDescent="0.2">
      <c r="A1127" t="s">
        <v>1179</v>
      </c>
      <c r="B1127" t="s">
        <v>1180</v>
      </c>
      <c r="C1127" t="s">
        <v>1181</v>
      </c>
      <c r="D1127">
        <v>0.31</v>
      </c>
      <c r="E1127" t="s">
        <v>1182</v>
      </c>
      <c r="F1127">
        <v>272881572</v>
      </c>
      <c r="G1127" t="s">
        <v>18</v>
      </c>
      <c r="H1127">
        <v>2021</v>
      </c>
      <c r="I1127">
        <v>72988</v>
      </c>
      <c r="J1127" t="s">
        <v>56</v>
      </c>
      <c r="K1127" t="s">
        <v>641</v>
      </c>
      <c r="L1127">
        <v>31.1</v>
      </c>
      <c r="M1127">
        <v>0</v>
      </c>
      <c r="N1127" t="s">
        <v>1183</v>
      </c>
      <c r="O1127">
        <f t="shared" si="34"/>
        <v>2.1399999999999997</v>
      </c>
      <c r="P1127" s="3">
        <f t="shared" si="35"/>
        <v>0.45147679324894507</v>
      </c>
    </row>
    <row r="1128" spans="1:16" x14ac:dyDescent="0.2">
      <c r="A1128" t="s">
        <v>12173</v>
      </c>
      <c r="B1128" t="s">
        <v>12174</v>
      </c>
      <c r="C1128" t="s">
        <v>12175</v>
      </c>
      <c r="D1128">
        <v>0.15</v>
      </c>
      <c r="E1128" t="s">
        <v>12176</v>
      </c>
      <c r="F1128">
        <v>1713648325</v>
      </c>
      <c r="G1128" t="s">
        <v>18</v>
      </c>
      <c r="H1128">
        <v>2015</v>
      </c>
      <c r="I1128">
        <v>341379</v>
      </c>
      <c r="J1128" t="s">
        <v>40</v>
      </c>
      <c r="K1128" t="s">
        <v>126</v>
      </c>
      <c r="L1128">
        <v>31.41</v>
      </c>
      <c r="M1128">
        <v>1</v>
      </c>
      <c r="N1128" t="s">
        <v>12177</v>
      </c>
      <c r="O1128">
        <f t="shared" si="34"/>
        <v>6.8900000000000006</v>
      </c>
      <c r="P1128" s="3">
        <f t="shared" si="35"/>
        <v>0.45121152586771451</v>
      </c>
    </row>
    <row r="1129" spans="1:16" x14ac:dyDescent="0.2">
      <c r="A1129" t="s">
        <v>12442</v>
      </c>
      <c r="B1129" t="s">
        <v>12443</v>
      </c>
      <c r="C1129" t="s">
        <v>12444</v>
      </c>
      <c r="D1129">
        <v>0.03</v>
      </c>
      <c r="E1129" t="s">
        <v>11526</v>
      </c>
      <c r="F1129">
        <v>3578414373</v>
      </c>
      <c r="G1129" t="s">
        <v>18</v>
      </c>
      <c r="H1129">
        <v>2017</v>
      </c>
      <c r="I1129">
        <v>695132</v>
      </c>
      <c r="J1129" t="s">
        <v>320</v>
      </c>
      <c r="K1129" t="s">
        <v>1786</v>
      </c>
      <c r="L1129">
        <v>31.93</v>
      </c>
      <c r="M1129">
        <v>0</v>
      </c>
      <c r="N1129" t="s">
        <v>12445</v>
      </c>
      <c r="O1129">
        <f t="shared" si="34"/>
        <v>30.83</v>
      </c>
      <c r="P1129" s="3">
        <f t="shared" si="35"/>
        <v>0.45059923998830748</v>
      </c>
    </row>
    <row r="1130" spans="1:16" x14ac:dyDescent="0.2">
      <c r="A1130" t="s">
        <v>13260</v>
      </c>
      <c r="B1130" t="s">
        <v>13261</v>
      </c>
      <c r="C1130" t="s">
        <v>13262</v>
      </c>
      <c r="D1130">
        <v>0.79</v>
      </c>
      <c r="E1130" t="s">
        <v>13263</v>
      </c>
      <c r="F1130">
        <v>674521868</v>
      </c>
      <c r="G1130" t="s">
        <v>18</v>
      </c>
      <c r="I1130">
        <v>129790</v>
      </c>
      <c r="J1130" t="s">
        <v>40</v>
      </c>
      <c r="K1130" t="s">
        <v>144</v>
      </c>
      <c r="L1130">
        <v>29.12</v>
      </c>
      <c r="M1130">
        <v>5</v>
      </c>
      <c r="N1130" t="s">
        <v>13264</v>
      </c>
      <c r="O1130">
        <f t="shared" si="34"/>
        <v>14.5</v>
      </c>
      <c r="P1130" s="3">
        <f t="shared" si="35"/>
        <v>0.44933374651378988</v>
      </c>
    </row>
    <row r="1131" spans="1:16" x14ac:dyDescent="0.2">
      <c r="A1131" t="s">
        <v>26517</v>
      </c>
      <c r="B1131" t="s">
        <v>26518</v>
      </c>
      <c r="C1131" t="s">
        <v>26519</v>
      </c>
      <c r="D1131">
        <v>0.54</v>
      </c>
      <c r="E1131" t="s">
        <v>26520</v>
      </c>
      <c r="F1131">
        <v>1031022115</v>
      </c>
      <c r="G1131" t="s">
        <v>18</v>
      </c>
      <c r="I1131">
        <v>136221</v>
      </c>
      <c r="J1131" t="s">
        <v>19</v>
      </c>
      <c r="K1131" t="s">
        <v>611</v>
      </c>
      <c r="L1131">
        <v>31.17</v>
      </c>
      <c r="M1131">
        <v>4.5</v>
      </c>
      <c r="N1131" t="s">
        <v>11036</v>
      </c>
      <c r="O1131">
        <f t="shared" si="34"/>
        <v>16.75</v>
      </c>
      <c r="P1131" s="3">
        <f t="shared" si="35"/>
        <v>0.44894130259983916</v>
      </c>
    </row>
    <row r="1132" spans="1:16" x14ac:dyDescent="0.2">
      <c r="A1132" t="s">
        <v>8156</v>
      </c>
      <c r="B1132" t="s">
        <v>8157</v>
      </c>
      <c r="C1132" t="s">
        <v>8158</v>
      </c>
      <c r="D1132">
        <v>-1.95</v>
      </c>
      <c r="E1132" t="s">
        <v>8159</v>
      </c>
      <c r="F1132">
        <v>35038757353</v>
      </c>
      <c r="G1132" t="s">
        <v>18</v>
      </c>
      <c r="I1132">
        <v>1556986</v>
      </c>
      <c r="J1132" t="s">
        <v>40</v>
      </c>
      <c r="K1132" t="s">
        <v>874</v>
      </c>
      <c r="L1132">
        <v>30.92</v>
      </c>
      <c r="M1132">
        <v>5</v>
      </c>
      <c r="N1132" t="s">
        <v>8160</v>
      </c>
      <c r="O1132">
        <f t="shared" si="34"/>
        <v>62.569999999999993</v>
      </c>
      <c r="P1132" s="3">
        <f t="shared" si="35"/>
        <v>0.44750393362895147</v>
      </c>
    </row>
    <row r="1133" spans="1:16" x14ac:dyDescent="0.2">
      <c r="A1133" t="s">
        <v>3540</v>
      </c>
      <c r="B1133" t="s">
        <v>3541</v>
      </c>
      <c r="C1133" t="s">
        <v>3542</v>
      </c>
      <c r="D1133">
        <v>0.73</v>
      </c>
      <c r="E1133" t="s">
        <v>2120</v>
      </c>
      <c r="F1133">
        <v>359070183</v>
      </c>
      <c r="G1133" t="s">
        <v>18</v>
      </c>
      <c r="H1133">
        <v>2004</v>
      </c>
      <c r="I1133">
        <v>345861</v>
      </c>
      <c r="J1133" t="s">
        <v>73</v>
      </c>
      <c r="K1133" t="s">
        <v>2025</v>
      </c>
      <c r="L1133">
        <v>30.86</v>
      </c>
      <c r="M1133">
        <v>1</v>
      </c>
      <c r="N1133" t="s">
        <v>3543</v>
      </c>
      <c r="O1133">
        <f t="shared" si="34"/>
        <v>11.609999999999996</v>
      </c>
      <c r="P1133" s="3">
        <f t="shared" si="35"/>
        <v>0.4463667820069202</v>
      </c>
    </row>
    <row r="1134" spans="1:16" x14ac:dyDescent="0.2">
      <c r="A1134" t="s">
        <v>12500</v>
      </c>
      <c r="B1134" t="s">
        <v>12501</v>
      </c>
      <c r="C1134" t="s">
        <v>12394</v>
      </c>
      <c r="D1134">
        <v>-2.5</v>
      </c>
      <c r="E1134" t="s">
        <v>12502</v>
      </c>
      <c r="F1134">
        <v>1655643032</v>
      </c>
      <c r="G1134" t="s">
        <v>18</v>
      </c>
      <c r="I1134">
        <v>14161385</v>
      </c>
      <c r="J1134" t="s">
        <v>269</v>
      </c>
      <c r="K1134" t="s">
        <v>270</v>
      </c>
      <c r="L1134">
        <v>27.33</v>
      </c>
      <c r="M1134">
        <v>1</v>
      </c>
      <c r="N1134" t="s">
        <v>10081</v>
      </c>
      <c r="O1134">
        <f t="shared" si="34"/>
        <v>6.6899999999999995</v>
      </c>
      <c r="P1134" s="3">
        <f t="shared" si="35"/>
        <v>0.44570286475682874</v>
      </c>
    </row>
    <row r="1135" spans="1:16" x14ac:dyDescent="0.2">
      <c r="A1135" t="s">
        <v>17444</v>
      </c>
      <c r="B1135" t="s">
        <v>17445</v>
      </c>
      <c r="C1135" t="s">
        <v>17446</v>
      </c>
      <c r="D1135">
        <v>0.15</v>
      </c>
      <c r="E1135" t="s">
        <v>17447</v>
      </c>
      <c r="F1135">
        <v>812218167</v>
      </c>
      <c r="G1135" t="s">
        <v>337</v>
      </c>
      <c r="H1135">
        <v>1995</v>
      </c>
      <c r="I1135">
        <v>4222948</v>
      </c>
      <c r="J1135" t="s">
        <v>73</v>
      </c>
      <c r="K1135" t="s">
        <v>2523</v>
      </c>
      <c r="L1135">
        <v>31.49</v>
      </c>
      <c r="M1135">
        <v>1</v>
      </c>
      <c r="N1135" t="s">
        <v>17448</v>
      </c>
      <c r="O1135">
        <f t="shared" si="34"/>
        <v>1.73</v>
      </c>
      <c r="P1135" s="3">
        <f t="shared" si="35"/>
        <v>0.44473007712082258</v>
      </c>
    </row>
    <row r="1136" spans="1:16" x14ac:dyDescent="0.2">
      <c r="A1136" t="s">
        <v>15367</v>
      </c>
      <c r="B1136" t="s">
        <v>15368</v>
      </c>
      <c r="C1136" t="s">
        <v>15369</v>
      </c>
      <c r="D1136">
        <v>1.69</v>
      </c>
      <c r="E1136" t="s">
        <v>14863</v>
      </c>
      <c r="F1136">
        <v>1822412597</v>
      </c>
      <c r="G1136" t="s">
        <v>18</v>
      </c>
      <c r="I1136">
        <v>104800</v>
      </c>
      <c r="J1136" t="s">
        <v>56</v>
      </c>
      <c r="K1136" t="s">
        <v>57</v>
      </c>
      <c r="L1136">
        <v>29.88</v>
      </c>
      <c r="M1136">
        <v>1</v>
      </c>
      <c r="N1136" t="s">
        <v>15370</v>
      </c>
      <c r="O1136">
        <f t="shared" si="34"/>
        <v>45.11</v>
      </c>
      <c r="P1136" s="3">
        <f t="shared" si="35"/>
        <v>0.44465253819615574</v>
      </c>
    </row>
    <row r="1137" spans="1:16" x14ac:dyDescent="0.2">
      <c r="A1137" t="s">
        <v>3416</v>
      </c>
      <c r="B1137" t="s">
        <v>3417</v>
      </c>
      <c r="C1137" t="s">
        <v>3418</v>
      </c>
      <c r="D1137">
        <v>0.99</v>
      </c>
      <c r="E1137" t="s">
        <v>3419</v>
      </c>
      <c r="F1137">
        <v>2037690764</v>
      </c>
      <c r="G1137" t="s">
        <v>18</v>
      </c>
      <c r="I1137">
        <v>414750</v>
      </c>
      <c r="J1137" t="s">
        <v>40</v>
      </c>
      <c r="K1137" t="s">
        <v>144</v>
      </c>
      <c r="L1137">
        <v>30.75</v>
      </c>
      <c r="M1137">
        <v>2.5</v>
      </c>
      <c r="N1137" t="s">
        <v>3420</v>
      </c>
      <c r="O1137">
        <f t="shared" si="34"/>
        <v>26.270000000000003</v>
      </c>
      <c r="P1137" s="3">
        <f t="shared" si="35"/>
        <v>0.44412510566356728</v>
      </c>
    </row>
    <row r="1138" spans="1:16" x14ac:dyDescent="0.2">
      <c r="A1138" t="s">
        <v>5001</v>
      </c>
      <c r="B1138" t="s">
        <v>5002</v>
      </c>
      <c r="C1138" t="s">
        <v>5003</v>
      </c>
      <c r="D1138">
        <v>0.01</v>
      </c>
      <c r="E1138" t="s">
        <v>5004</v>
      </c>
      <c r="F1138">
        <v>3056653320</v>
      </c>
      <c r="G1138" t="s">
        <v>150</v>
      </c>
      <c r="H1138">
        <v>2023</v>
      </c>
      <c r="I1138">
        <v>11670594</v>
      </c>
      <c r="J1138" t="s">
        <v>320</v>
      </c>
      <c r="K1138" t="s">
        <v>1780</v>
      </c>
      <c r="L1138">
        <v>30.73</v>
      </c>
      <c r="M1138">
        <v>1</v>
      </c>
      <c r="N1138" t="s">
        <v>5005</v>
      </c>
      <c r="O1138">
        <f t="shared" si="34"/>
        <v>1.65</v>
      </c>
      <c r="P1138" s="3">
        <f t="shared" si="35"/>
        <v>0.44354838709677413</v>
      </c>
    </row>
    <row r="1139" spans="1:16" x14ac:dyDescent="0.2">
      <c r="A1139" t="s">
        <v>11028</v>
      </c>
      <c r="B1139" t="s">
        <v>11029</v>
      </c>
      <c r="C1139" t="s">
        <v>11030</v>
      </c>
      <c r="D1139">
        <v>0.2</v>
      </c>
      <c r="E1139" t="s">
        <v>11031</v>
      </c>
      <c r="F1139">
        <v>149442833</v>
      </c>
      <c r="G1139" t="s">
        <v>18</v>
      </c>
      <c r="I1139">
        <v>1981</v>
      </c>
      <c r="J1139" t="s">
        <v>56</v>
      </c>
      <c r="K1139" t="s">
        <v>302</v>
      </c>
      <c r="L1139">
        <v>28.97</v>
      </c>
      <c r="M1139">
        <v>1</v>
      </c>
      <c r="N1139" t="s">
        <v>11032</v>
      </c>
      <c r="O1139">
        <f t="shared" si="34"/>
        <v>14.380000000000003</v>
      </c>
      <c r="P1139" s="3">
        <f t="shared" si="35"/>
        <v>0.44246153846153852</v>
      </c>
    </row>
    <row r="1140" spans="1:16" x14ac:dyDescent="0.2">
      <c r="A1140" t="s">
        <v>13109</v>
      </c>
      <c r="B1140" t="s">
        <v>13110</v>
      </c>
      <c r="C1140" t="s">
        <v>13111</v>
      </c>
      <c r="D1140">
        <v>-2.42</v>
      </c>
      <c r="E1140" t="s">
        <v>13112</v>
      </c>
      <c r="F1140">
        <v>46387924450</v>
      </c>
      <c r="G1140" t="s">
        <v>18</v>
      </c>
      <c r="I1140">
        <v>702869</v>
      </c>
      <c r="J1140" t="s">
        <v>56</v>
      </c>
      <c r="K1140" t="s">
        <v>352</v>
      </c>
      <c r="L1140">
        <v>30.95</v>
      </c>
      <c r="M1140">
        <v>4</v>
      </c>
      <c r="N1140" t="s">
        <v>13113</v>
      </c>
      <c r="O1140">
        <f t="shared" si="34"/>
        <v>170.25000000000006</v>
      </c>
      <c r="P1140" s="3">
        <f t="shared" si="35"/>
        <v>0.44225374064837925</v>
      </c>
    </row>
    <row r="1141" spans="1:16" x14ac:dyDescent="0.2">
      <c r="A1141" t="s">
        <v>1268</v>
      </c>
      <c r="B1141" t="s">
        <v>1269</v>
      </c>
      <c r="C1141" t="s">
        <v>1270</v>
      </c>
      <c r="D1141">
        <v>-0.1366</v>
      </c>
      <c r="E1141" t="s">
        <v>1271</v>
      </c>
      <c r="G1141" t="s">
        <v>1272</v>
      </c>
      <c r="I1141">
        <v>781</v>
      </c>
      <c r="L1141">
        <v>30.67</v>
      </c>
      <c r="M1141">
        <v>2.5</v>
      </c>
      <c r="N1141" t="s">
        <v>1273</v>
      </c>
      <c r="O1141">
        <f t="shared" si="34"/>
        <v>6.3266000000000009</v>
      </c>
      <c r="P1141" s="3">
        <f t="shared" si="35"/>
        <v>0.44200539354730539</v>
      </c>
    </row>
    <row r="1142" spans="1:16" x14ac:dyDescent="0.2">
      <c r="A1142" t="s">
        <v>25517</v>
      </c>
      <c r="B1142" t="s">
        <v>25518</v>
      </c>
      <c r="C1142" t="s">
        <v>10267</v>
      </c>
      <c r="D1142">
        <v>0.06</v>
      </c>
      <c r="E1142" t="s">
        <v>10268</v>
      </c>
      <c r="F1142">
        <v>731067378</v>
      </c>
      <c r="H1142">
        <v>2013</v>
      </c>
      <c r="I1142">
        <v>1058589</v>
      </c>
      <c r="J1142" t="s">
        <v>73</v>
      </c>
      <c r="K1142" t="s">
        <v>74</v>
      </c>
      <c r="L1142">
        <v>28.54</v>
      </c>
      <c r="M1142">
        <v>3</v>
      </c>
      <c r="N1142" t="s">
        <v>25519</v>
      </c>
      <c r="O1142">
        <f t="shared" si="34"/>
        <v>2.7699999999999996</v>
      </c>
      <c r="P1142" s="3">
        <f t="shared" si="35"/>
        <v>0.441786283891547</v>
      </c>
    </row>
    <row r="1143" spans="1:16" x14ac:dyDescent="0.2">
      <c r="A1143" t="s">
        <v>7729</v>
      </c>
      <c r="B1143" t="s">
        <v>7730</v>
      </c>
      <c r="C1143" t="s">
        <v>7731</v>
      </c>
      <c r="D1143">
        <v>-1.24</v>
      </c>
      <c r="E1143" t="s">
        <v>7732</v>
      </c>
      <c r="F1143">
        <v>73225905457</v>
      </c>
      <c r="G1143" t="s">
        <v>18</v>
      </c>
      <c r="I1143">
        <v>7911238</v>
      </c>
      <c r="J1143" t="s">
        <v>63</v>
      </c>
      <c r="K1143" t="s">
        <v>6387</v>
      </c>
      <c r="L1143">
        <v>30.59</v>
      </c>
      <c r="M1143">
        <v>1</v>
      </c>
      <c r="N1143" t="s">
        <v>7733</v>
      </c>
      <c r="O1143">
        <f t="shared" si="34"/>
        <v>25.710000000000008</v>
      </c>
      <c r="P1143" s="3">
        <f t="shared" si="35"/>
        <v>0.44076804388822233</v>
      </c>
    </row>
    <row r="1144" spans="1:16" x14ac:dyDescent="0.2">
      <c r="A1144" t="s">
        <v>8852</v>
      </c>
      <c r="B1144" t="s">
        <v>8853</v>
      </c>
      <c r="C1144" t="s">
        <v>8854</v>
      </c>
      <c r="D1144">
        <v>0.04</v>
      </c>
      <c r="E1144" t="s">
        <v>8855</v>
      </c>
      <c r="F1144">
        <v>114880515</v>
      </c>
      <c r="G1144" t="s">
        <v>18</v>
      </c>
      <c r="H1144">
        <v>2010</v>
      </c>
      <c r="I1144">
        <v>2463</v>
      </c>
      <c r="J1144" t="s">
        <v>40</v>
      </c>
      <c r="K1144" t="s">
        <v>144</v>
      </c>
      <c r="L1144">
        <v>30.8</v>
      </c>
      <c r="M1144">
        <v>4</v>
      </c>
      <c r="N1144" t="s">
        <v>8856</v>
      </c>
      <c r="O1144">
        <f t="shared" si="34"/>
        <v>6.2900000000000009</v>
      </c>
      <c r="P1144" s="3">
        <f t="shared" si="35"/>
        <v>0.43893928820655975</v>
      </c>
    </row>
    <row r="1145" spans="1:16" x14ac:dyDescent="0.2">
      <c r="A1145" t="s">
        <v>5818</v>
      </c>
      <c r="B1145" t="s">
        <v>5819</v>
      </c>
      <c r="C1145" t="s">
        <v>5820</v>
      </c>
      <c r="D1145">
        <v>0.87</v>
      </c>
      <c r="E1145" t="s">
        <v>5821</v>
      </c>
      <c r="F1145">
        <v>15261290479</v>
      </c>
      <c r="G1145" t="s">
        <v>18</v>
      </c>
      <c r="H1145">
        <v>2005</v>
      </c>
      <c r="I1145">
        <v>532906</v>
      </c>
      <c r="J1145" t="s">
        <v>19</v>
      </c>
      <c r="K1145" t="s">
        <v>1325</v>
      </c>
      <c r="L1145">
        <v>30.44</v>
      </c>
      <c r="M1145">
        <v>2.5</v>
      </c>
      <c r="N1145" t="s">
        <v>5822</v>
      </c>
      <c r="O1145">
        <f t="shared" si="34"/>
        <v>61.150000000000006</v>
      </c>
      <c r="P1145" s="3">
        <f t="shared" si="35"/>
        <v>0.43762971444929516</v>
      </c>
    </row>
    <row r="1146" spans="1:16" x14ac:dyDescent="0.2">
      <c r="A1146" t="s">
        <v>20815</v>
      </c>
      <c r="B1146" t="s">
        <v>20816</v>
      </c>
      <c r="C1146" t="s">
        <v>20817</v>
      </c>
      <c r="D1146">
        <v>-0.05</v>
      </c>
      <c r="E1146" t="s">
        <v>20818</v>
      </c>
      <c r="F1146">
        <v>9960000</v>
      </c>
      <c r="G1146" t="s">
        <v>32</v>
      </c>
      <c r="H1146">
        <v>2022</v>
      </c>
      <c r="I1146">
        <v>13580</v>
      </c>
      <c r="J1146" t="s">
        <v>73</v>
      </c>
      <c r="K1146" t="s">
        <v>281</v>
      </c>
      <c r="L1146">
        <v>28.7</v>
      </c>
      <c r="M1146">
        <v>0</v>
      </c>
      <c r="N1146" t="s">
        <v>3191</v>
      </c>
      <c r="O1146">
        <f t="shared" si="34"/>
        <v>0.34999999999999987</v>
      </c>
      <c r="P1146" s="3">
        <f t="shared" si="35"/>
        <v>0.43749999999999983</v>
      </c>
    </row>
    <row r="1147" spans="1:16" x14ac:dyDescent="0.2">
      <c r="A1147" t="s">
        <v>22377</v>
      </c>
      <c r="B1147" t="s">
        <v>22378</v>
      </c>
      <c r="C1147" t="s">
        <v>9918</v>
      </c>
      <c r="D1147">
        <v>0.28000000000000003</v>
      </c>
      <c r="E1147" t="s">
        <v>475</v>
      </c>
      <c r="F1147">
        <v>683487379</v>
      </c>
      <c r="G1147" t="s">
        <v>18</v>
      </c>
      <c r="I1147">
        <v>362428</v>
      </c>
      <c r="J1147" t="s">
        <v>56</v>
      </c>
      <c r="K1147" t="s">
        <v>57</v>
      </c>
      <c r="L1147">
        <v>29.76</v>
      </c>
      <c r="M1147">
        <v>1</v>
      </c>
      <c r="N1147" t="s">
        <v>22379</v>
      </c>
      <c r="O1147">
        <f t="shared" si="34"/>
        <v>4.2000000000000011</v>
      </c>
      <c r="P1147" s="3">
        <f t="shared" si="35"/>
        <v>0.43704474505723218</v>
      </c>
    </row>
    <row r="1148" spans="1:16" x14ac:dyDescent="0.2">
      <c r="A1148" t="s">
        <v>19692</v>
      </c>
      <c r="B1148" t="s">
        <v>19693</v>
      </c>
      <c r="C1148" t="s">
        <v>11039</v>
      </c>
      <c r="D1148">
        <v>0.55000000000000004</v>
      </c>
      <c r="E1148" t="s">
        <v>9141</v>
      </c>
      <c r="F1148">
        <v>476310535</v>
      </c>
      <c r="G1148" t="s">
        <v>18</v>
      </c>
      <c r="I1148">
        <v>67870</v>
      </c>
      <c r="J1148" t="s">
        <v>40</v>
      </c>
      <c r="K1148" t="s">
        <v>3031</v>
      </c>
      <c r="L1148">
        <v>27.92</v>
      </c>
      <c r="M1148">
        <v>3</v>
      </c>
      <c r="N1148" t="s">
        <v>19694</v>
      </c>
      <c r="O1148">
        <f t="shared" si="34"/>
        <v>11.59</v>
      </c>
      <c r="P1148" s="3">
        <f t="shared" si="35"/>
        <v>0.43230138008205893</v>
      </c>
    </row>
    <row r="1149" spans="1:16" x14ac:dyDescent="0.2">
      <c r="A1149" t="s">
        <v>20987</v>
      </c>
      <c r="B1149" t="s">
        <v>20988</v>
      </c>
      <c r="C1149" t="s">
        <v>20989</v>
      </c>
      <c r="D1149">
        <v>0.02</v>
      </c>
      <c r="E1149" t="s">
        <v>11336</v>
      </c>
      <c r="F1149">
        <v>306368523</v>
      </c>
      <c r="G1149" t="s">
        <v>18</v>
      </c>
      <c r="H1149">
        <v>2021</v>
      </c>
      <c r="I1149">
        <v>182090</v>
      </c>
      <c r="J1149" t="s">
        <v>33</v>
      </c>
      <c r="K1149" t="s">
        <v>120</v>
      </c>
      <c r="L1149">
        <v>30.34</v>
      </c>
      <c r="M1149">
        <v>0</v>
      </c>
      <c r="N1149" t="s">
        <v>5462</v>
      </c>
      <c r="O1149">
        <f t="shared" si="34"/>
        <v>6.93</v>
      </c>
      <c r="P1149" s="3">
        <f t="shared" si="35"/>
        <v>0.43204488778054861</v>
      </c>
    </row>
    <row r="1150" spans="1:16" x14ac:dyDescent="0.2">
      <c r="A1150" t="s">
        <v>6656</v>
      </c>
      <c r="B1150" t="s">
        <v>6657</v>
      </c>
      <c r="C1150" t="s">
        <v>664</v>
      </c>
      <c r="D1150">
        <v>0.14000000000000001</v>
      </c>
      <c r="E1150" t="s">
        <v>6658</v>
      </c>
      <c r="F1150">
        <v>649565548</v>
      </c>
      <c r="G1150" t="s">
        <v>18</v>
      </c>
      <c r="H1150">
        <v>2020</v>
      </c>
      <c r="I1150">
        <v>314899</v>
      </c>
      <c r="J1150" t="s">
        <v>40</v>
      </c>
      <c r="K1150" t="s">
        <v>874</v>
      </c>
      <c r="L1150">
        <v>30.16</v>
      </c>
      <c r="M1150">
        <v>0</v>
      </c>
      <c r="N1150" t="s">
        <v>6248</v>
      </c>
      <c r="O1150">
        <f t="shared" si="34"/>
        <v>3.4799999999999986</v>
      </c>
      <c r="P1150" s="3">
        <f t="shared" si="35"/>
        <v>0.43176178660049608</v>
      </c>
    </row>
    <row r="1151" spans="1:16" x14ac:dyDescent="0.2">
      <c r="A1151" t="s">
        <v>12066</v>
      </c>
      <c r="B1151" t="s">
        <v>12067</v>
      </c>
      <c r="C1151" t="s">
        <v>12068</v>
      </c>
      <c r="D1151">
        <v>7.0000000000000007E-2</v>
      </c>
      <c r="E1151" t="s">
        <v>138</v>
      </c>
      <c r="F1151">
        <v>0</v>
      </c>
      <c r="G1151" t="s">
        <v>18</v>
      </c>
      <c r="I1151">
        <v>715</v>
      </c>
      <c r="J1151" t="s">
        <v>40</v>
      </c>
      <c r="K1151" t="s">
        <v>504</v>
      </c>
      <c r="L1151">
        <v>30.14</v>
      </c>
      <c r="M1151">
        <v>1</v>
      </c>
      <c r="N1151" t="s">
        <v>12069</v>
      </c>
      <c r="O1151">
        <f t="shared" si="34"/>
        <v>4.0600000000000005</v>
      </c>
      <c r="P1151" s="3">
        <f t="shared" si="35"/>
        <v>0.43145589798087147</v>
      </c>
    </row>
    <row r="1152" spans="1:16" x14ac:dyDescent="0.2">
      <c r="A1152" t="s">
        <v>14694</v>
      </c>
      <c r="B1152" t="s">
        <v>14695</v>
      </c>
      <c r="C1152" t="s">
        <v>14696</v>
      </c>
      <c r="D1152">
        <v>0.03</v>
      </c>
      <c r="E1152" t="s">
        <v>11838</v>
      </c>
      <c r="F1152">
        <v>126470834</v>
      </c>
      <c r="G1152" t="s">
        <v>18</v>
      </c>
      <c r="I1152">
        <v>9564</v>
      </c>
      <c r="J1152" t="s">
        <v>320</v>
      </c>
      <c r="K1152" t="s">
        <v>1780</v>
      </c>
      <c r="L1152">
        <v>30.12</v>
      </c>
      <c r="M1152">
        <v>1</v>
      </c>
      <c r="N1152" t="s">
        <v>9374</v>
      </c>
      <c r="O1152">
        <f t="shared" si="34"/>
        <v>1.5300000000000002</v>
      </c>
      <c r="P1152" s="3">
        <f t="shared" si="35"/>
        <v>0.43098591549295784</v>
      </c>
    </row>
    <row r="1153" spans="1:16" x14ac:dyDescent="0.2">
      <c r="A1153" t="s">
        <v>12370</v>
      </c>
      <c r="B1153" t="s">
        <v>12371</v>
      </c>
      <c r="C1153" t="s">
        <v>12372</v>
      </c>
      <c r="D1153">
        <v>0.3</v>
      </c>
      <c r="E1153" t="s">
        <v>12373</v>
      </c>
      <c r="F1153">
        <v>6916069160</v>
      </c>
      <c r="G1153" t="s">
        <v>18</v>
      </c>
      <c r="I1153">
        <v>1057073</v>
      </c>
      <c r="J1153" t="s">
        <v>56</v>
      </c>
      <c r="K1153" t="s">
        <v>208</v>
      </c>
      <c r="L1153">
        <v>28.92</v>
      </c>
      <c r="M1153">
        <v>1</v>
      </c>
      <c r="N1153" t="s">
        <v>5891</v>
      </c>
      <c r="O1153">
        <f t="shared" si="34"/>
        <v>23.159999999999997</v>
      </c>
      <c r="P1153" s="3">
        <f t="shared" si="35"/>
        <v>0.42620537357379451</v>
      </c>
    </row>
    <row r="1154" spans="1:16" x14ac:dyDescent="0.2">
      <c r="A1154" t="s">
        <v>21972</v>
      </c>
      <c r="B1154" t="s">
        <v>21973</v>
      </c>
      <c r="C1154" t="s">
        <v>19018</v>
      </c>
      <c r="D1154">
        <v>0.83</v>
      </c>
      <c r="E1154" t="s">
        <v>21974</v>
      </c>
      <c r="F1154">
        <v>10951443397</v>
      </c>
      <c r="G1154" t="s">
        <v>18</v>
      </c>
      <c r="I1154">
        <v>686352</v>
      </c>
      <c r="J1154" t="s">
        <v>73</v>
      </c>
      <c r="K1154" t="s">
        <v>34</v>
      </c>
      <c r="L1154">
        <v>29.89</v>
      </c>
      <c r="M1154">
        <v>4.5</v>
      </c>
      <c r="N1154" t="s">
        <v>21975</v>
      </c>
      <c r="O1154">
        <f t="shared" si="34"/>
        <v>31.980000000000004</v>
      </c>
      <c r="P1154" s="3">
        <f t="shared" si="35"/>
        <v>0.42520941364180304</v>
      </c>
    </row>
    <row r="1155" spans="1:16" x14ac:dyDescent="0.2">
      <c r="A1155" t="s">
        <v>8801</v>
      </c>
      <c r="B1155" t="s">
        <v>8802</v>
      </c>
      <c r="C1155" t="s">
        <v>8803</v>
      </c>
      <c r="D1155">
        <v>-0.03</v>
      </c>
      <c r="E1155" t="s">
        <v>8804</v>
      </c>
      <c r="F1155">
        <v>51567451331</v>
      </c>
      <c r="G1155" t="s">
        <v>8805</v>
      </c>
      <c r="I1155">
        <v>253704</v>
      </c>
      <c r="J1155" t="s">
        <v>320</v>
      </c>
      <c r="K1155" t="s">
        <v>1780</v>
      </c>
      <c r="L1155">
        <v>29.85</v>
      </c>
      <c r="M1155">
        <v>1</v>
      </c>
      <c r="N1155" t="s">
        <v>8806</v>
      </c>
      <c r="O1155">
        <f t="shared" ref="O1155:O1218" si="36">IF(EXACT(N1155, "N/A"), "Not Found", N1155-C1155)</f>
        <v>12.970000000000002</v>
      </c>
      <c r="P1155" s="3">
        <f t="shared" ref="P1155:P1218" si="37">IF(EXACT(O1155, "Not Found"), 0, O1155/C1155)</f>
        <v>0.42454991816693949</v>
      </c>
    </row>
    <row r="1156" spans="1:16" x14ac:dyDescent="0.2">
      <c r="A1156" t="s">
        <v>9329</v>
      </c>
      <c r="B1156" t="s">
        <v>9330</v>
      </c>
      <c r="C1156" t="s">
        <v>5988</v>
      </c>
      <c r="D1156">
        <v>0.4</v>
      </c>
      <c r="E1156" t="s">
        <v>5989</v>
      </c>
      <c r="F1156">
        <v>0</v>
      </c>
      <c r="G1156" t="s">
        <v>18</v>
      </c>
      <c r="H1156">
        <v>2011</v>
      </c>
      <c r="I1156">
        <v>12055</v>
      </c>
      <c r="J1156" t="s">
        <v>40</v>
      </c>
      <c r="K1156" t="s">
        <v>126</v>
      </c>
      <c r="L1156">
        <v>29.32</v>
      </c>
      <c r="M1156">
        <v>0</v>
      </c>
      <c r="N1156" t="s">
        <v>9331</v>
      </c>
      <c r="O1156">
        <f t="shared" si="36"/>
        <v>17.57</v>
      </c>
      <c r="P1156" s="3">
        <f t="shared" si="37"/>
        <v>0.42439613526570052</v>
      </c>
    </row>
    <row r="1157" spans="1:16" x14ac:dyDescent="0.2">
      <c r="A1157" t="s">
        <v>21830</v>
      </c>
      <c r="B1157" t="s">
        <v>21831</v>
      </c>
      <c r="C1157" t="s">
        <v>4775</v>
      </c>
      <c r="D1157">
        <v>0.12</v>
      </c>
      <c r="E1157" t="s">
        <v>21832</v>
      </c>
      <c r="F1157">
        <v>623887759</v>
      </c>
      <c r="G1157" t="s">
        <v>21833</v>
      </c>
      <c r="H1157">
        <v>2008</v>
      </c>
      <c r="I1157">
        <v>399388</v>
      </c>
      <c r="J1157" t="s">
        <v>73</v>
      </c>
      <c r="K1157" t="s">
        <v>2523</v>
      </c>
      <c r="L1157">
        <v>27.89</v>
      </c>
      <c r="M1157">
        <v>1</v>
      </c>
      <c r="N1157" t="s">
        <v>109</v>
      </c>
      <c r="O1157">
        <f t="shared" si="36"/>
        <v>2.37</v>
      </c>
      <c r="P1157" s="3">
        <f t="shared" si="37"/>
        <v>0.42397137745974961</v>
      </c>
    </row>
    <row r="1158" spans="1:16" x14ac:dyDescent="0.2">
      <c r="A1158" t="s">
        <v>19547</v>
      </c>
      <c r="B1158" t="s">
        <v>19548</v>
      </c>
      <c r="C1158" t="s">
        <v>19549</v>
      </c>
      <c r="D1158">
        <v>-0.04</v>
      </c>
      <c r="E1158" t="s">
        <v>8327</v>
      </c>
      <c r="F1158">
        <v>166561593</v>
      </c>
      <c r="G1158" t="s">
        <v>18</v>
      </c>
      <c r="I1158">
        <v>80109</v>
      </c>
      <c r="J1158" t="s">
        <v>40</v>
      </c>
      <c r="K1158" t="s">
        <v>144</v>
      </c>
      <c r="L1158">
        <v>29.7</v>
      </c>
      <c r="M1158">
        <v>1</v>
      </c>
      <c r="N1158" t="s">
        <v>19550</v>
      </c>
      <c r="O1158">
        <f t="shared" si="36"/>
        <v>13.34</v>
      </c>
      <c r="P1158" s="3">
        <f t="shared" si="37"/>
        <v>0.42376111817026685</v>
      </c>
    </row>
    <row r="1159" spans="1:16" x14ac:dyDescent="0.2">
      <c r="A1159" t="s">
        <v>17283</v>
      </c>
      <c r="B1159" t="s">
        <v>17284</v>
      </c>
      <c r="C1159" t="s">
        <v>17285</v>
      </c>
      <c r="D1159">
        <v>6.66</v>
      </c>
      <c r="E1159" t="s">
        <v>1365</v>
      </c>
      <c r="F1159">
        <v>10726998869</v>
      </c>
      <c r="G1159" t="s">
        <v>18</v>
      </c>
      <c r="H1159">
        <v>2013</v>
      </c>
      <c r="I1159">
        <v>189379</v>
      </c>
      <c r="J1159" t="s">
        <v>73</v>
      </c>
      <c r="K1159" t="s">
        <v>169</v>
      </c>
      <c r="L1159">
        <v>30.46</v>
      </c>
      <c r="M1159">
        <v>2</v>
      </c>
      <c r="N1159" t="s">
        <v>17286</v>
      </c>
      <c r="O1159">
        <f t="shared" si="36"/>
        <v>219.11</v>
      </c>
      <c r="P1159" s="3">
        <f t="shared" si="37"/>
        <v>0.42318017652625689</v>
      </c>
    </row>
    <row r="1160" spans="1:16" x14ac:dyDescent="0.2">
      <c r="A1160" t="s">
        <v>7666</v>
      </c>
      <c r="B1160" t="s">
        <v>7667</v>
      </c>
      <c r="C1160" t="s">
        <v>7668</v>
      </c>
      <c r="D1160">
        <v>12.18</v>
      </c>
      <c r="E1160" t="s">
        <v>7669</v>
      </c>
      <c r="F1160">
        <v>3342099484</v>
      </c>
      <c r="G1160" t="s">
        <v>18</v>
      </c>
      <c r="I1160">
        <v>54342</v>
      </c>
      <c r="J1160" t="s">
        <v>73</v>
      </c>
      <c r="K1160" t="s">
        <v>3206</v>
      </c>
      <c r="L1160">
        <v>29.64</v>
      </c>
      <c r="M1160">
        <v>4</v>
      </c>
      <c r="N1160" t="s">
        <v>7670</v>
      </c>
      <c r="O1160">
        <f t="shared" si="36"/>
        <v>169.96000000000004</v>
      </c>
      <c r="P1160" s="3">
        <f t="shared" si="37"/>
        <v>0.42123525329632205</v>
      </c>
    </row>
    <row r="1161" spans="1:16" x14ac:dyDescent="0.2">
      <c r="A1161" t="s">
        <v>11456</v>
      </c>
      <c r="B1161" t="s">
        <v>11457</v>
      </c>
      <c r="C1161" t="s">
        <v>306</v>
      </c>
      <c r="D1161">
        <v>0.05</v>
      </c>
      <c r="E1161" t="s">
        <v>11458</v>
      </c>
      <c r="F1161">
        <v>1528140898</v>
      </c>
      <c r="G1161" t="s">
        <v>18</v>
      </c>
      <c r="H1161">
        <v>2022</v>
      </c>
      <c r="I1161">
        <v>358538</v>
      </c>
      <c r="J1161" t="s">
        <v>73</v>
      </c>
      <c r="K1161" t="s">
        <v>308</v>
      </c>
      <c r="L1161">
        <v>28.06</v>
      </c>
      <c r="M1161">
        <v>0</v>
      </c>
      <c r="N1161" t="s">
        <v>7213</v>
      </c>
      <c r="O1161">
        <f t="shared" si="36"/>
        <v>1.5699999999999994</v>
      </c>
      <c r="P1161" s="3">
        <f t="shared" si="37"/>
        <v>0.41978609625668428</v>
      </c>
    </row>
    <row r="1162" spans="1:16" x14ac:dyDescent="0.2">
      <c r="A1162" t="s">
        <v>17081</v>
      </c>
      <c r="B1162" t="s">
        <v>17082</v>
      </c>
      <c r="C1162" t="s">
        <v>17083</v>
      </c>
      <c r="D1162">
        <v>0.45</v>
      </c>
      <c r="E1162" t="s">
        <v>4499</v>
      </c>
      <c r="F1162">
        <v>546066390</v>
      </c>
      <c r="G1162" t="s">
        <v>18</v>
      </c>
      <c r="H1162">
        <v>2016</v>
      </c>
      <c r="I1162">
        <v>206460</v>
      </c>
      <c r="J1162" t="s">
        <v>40</v>
      </c>
      <c r="K1162" t="s">
        <v>144</v>
      </c>
      <c r="L1162">
        <v>27.93</v>
      </c>
      <c r="M1162">
        <v>1</v>
      </c>
      <c r="N1162" t="s">
        <v>17084</v>
      </c>
      <c r="O1162">
        <f t="shared" si="36"/>
        <v>10.670000000000002</v>
      </c>
      <c r="P1162" s="3">
        <f t="shared" si="37"/>
        <v>0.41974822974036197</v>
      </c>
    </row>
    <row r="1163" spans="1:16" x14ac:dyDescent="0.2">
      <c r="A1163" t="s">
        <v>8385</v>
      </c>
      <c r="B1163" t="s">
        <v>8386</v>
      </c>
      <c r="C1163" t="s">
        <v>8387</v>
      </c>
      <c r="D1163">
        <v>-0.16</v>
      </c>
      <c r="E1163" t="s">
        <v>8388</v>
      </c>
      <c r="F1163">
        <v>1274016089</v>
      </c>
      <c r="G1163" t="s">
        <v>18</v>
      </c>
      <c r="I1163">
        <v>60327</v>
      </c>
      <c r="J1163" t="s">
        <v>320</v>
      </c>
      <c r="K1163" t="s">
        <v>1780</v>
      </c>
      <c r="L1163">
        <v>29.44</v>
      </c>
      <c r="M1163">
        <v>1</v>
      </c>
      <c r="N1163" t="s">
        <v>8389</v>
      </c>
      <c r="O1163">
        <f t="shared" si="36"/>
        <v>13.259999999999998</v>
      </c>
      <c r="P1163" s="3">
        <f t="shared" si="37"/>
        <v>0.41724354940213965</v>
      </c>
    </row>
    <row r="1164" spans="1:16" x14ac:dyDescent="0.2">
      <c r="A1164" t="s">
        <v>2519</v>
      </c>
      <c r="B1164" t="s">
        <v>2520</v>
      </c>
      <c r="C1164" t="s">
        <v>2521</v>
      </c>
      <c r="D1164">
        <v>1.07</v>
      </c>
      <c r="E1164" t="s">
        <v>2522</v>
      </c>
      <c r="F1164">
        <v>878549884</v>
      </c>
      <c r="H1164">
        <v>2013</v>
      </c>
      <c r="I1164">
        <v>640860</v>
      </c>
      <c r="J1164" t="s">
        <v>73</v>
      </c>
      <c r="K1164" t="s">
        <v>2523</v>
      </c>
      <c r="L1164">
        <v>29.38</v>
      </c>
      <c r="M1164">
        <v>1</v>
      </c>
      <c r="N1164" t="s">
        <v>2524</v>
      </c>
      <c r="O1164">
        <f t="shared" si="36"/>
        <v>8.8500000000000014</v>
      </c>
      <c r="P1164" s="3">
        <f t="shared" si="37"/>
        <v>0.41607898448519048</v>
      </c>
    </row>
    <row r="1165" spans="1:16" x14ac:dyDescent="0.2">
      <c r="A1165" t="s">
        <v>21515</v>
      </c>
      <c r="B1165" t="s">
        <v>21516</v>
      </c>
      <c r="C1165" t="s">
        <v>4128</v>
      </c>
      <c r="D1165">
        <v>1.01</v>
      </c>
      <c r="E1165" t="s">
        <v>2125</v>
      </c>
      <c r="F1165">
        <v>371389362</v>
      </c>
      <c r="G1165" t="s">
        <v>18</v>
      </c>
      <c r="H1165">
        <v>2019</v>
      </c>
      <c r="I1165">
        <v>7671</v>
      </c>
      <c r="J1165" t="s">
        <v>73</v>
      </c>
      <c r="K1165" t="s">
        <v>2692</v>
      </c>
      <c r="L1165">
        <v>27.47</v>
      </c>
      <c r="M1165">
        <v>0</v>
      </c>
      <c r="N1165" t="s">
        <v>21517</v>
      </c>
      <c r="O1165">
        <f t="shared" si="36"/>
        <v>22.310000000000002</v>
      </c>
      <c r="P1165" s="3">
        <f t="shared" si="37"/>
        <v>0.41468401486988854</v>
      </c>
    </row>
    <row r="1166" spans="1:16" x14ac:dyDescent="0.2">
      <c r="A1166" t="s">
        <v>16861</v>
      </c>
      <c r="B1166" t="s">
        <v>16862</v>
      </c>
      <c r="C1166" t="s">
        <v>16863</v>
      </c>
      <c r="D1166">
        <v>1.24</v>
      </c>
      <c r="E1166" t="s">
        <v>16864</v>
      </c>
      <c r="F1166">
        <v>16970560000</v>
      </c>
      <c r="G1166" t="s">
        <v>18</v>
      </c>
      <c r="H1166">
        <v>2003</v>
      </c>
      <c r="I1166">
        <v>695201</v>
      </c>
      <c r="J1166" t="s">
        <v>56</v>
      </c>
      <c r="K1166" t="s">
        <v>352</v>
      </c>
      <c r="L1166">
        <v>29.8</v>
      </c>
      <c r="M1166">
        <v>1</v>
      </c>
      <c r="N1166" t="s">
        <v>16865</v>
      </c>
      <c r="O1166">
        <f t="shared" si="36"/>
        <v>119.69999999999999</v>
      </c>
      <c r="P1166" s="3">
        <f t="shared" si="37"/>
        <v>0.41332872928176789</v>
      </c>
    </row>
    <row r="1167" spans="1:16" x14ac:dyDescent="0.2">
      <c r="A1167" t="s">
        <v>13006</v>
      </c>
      <c r="B1167" t="s">
        <v>13007</v>
      </c>
      <c r="C1167" t="s">
        <v>13008</v>
      </c>
      <c r="D1167">
        <v>0.1</v>
      </c>
      <c r="E1167" t="s">
        <v>13009</v>
      </c>
      <c r="F1167">
        <v>622972635</v>
      </c>
      <c r="G1167" t="s">
        <v>18</v>
      </c>
      <c r="I1167">
        <v>356630</v>
      </c>
      <c r="J1167" t="s">
        <v>40</v>
      </c>
      <c r="K1167" t="s">
        <v>144</v>
      </c>
      <c r="L1167">
        <v>27.25</v>
      </c>
      <c r="M1167">
        <v>1.5</v>
      </c>
      <c r="N1167" t="s">
        <v>13010</v>
      </c>
      <c r="O1167">
        <f t="shared" si="36"/>
        <v>4.18</v>
      </c>
      <c r="P1167" s="3">
        <f t="shared" si="37"/>
        <v>0.41101278269419861</v>
      </c>
    </row>
    <row r="1168" spans="1:16" x14ac:dyDescent="0.2">
      <c r="A1168" t="s">
        <v>135</v>
      </c>
      <c r="B1168" t="s">
        <v>136</v>
      </c>
      <c r="C1168" t="s">
        <v>137</v>
      </c>
      <c r="D1168">
        <v>1.29</v>
      </c>
      <c r="E1168" t="s">
        <v>138</v>
      </c>
      <c r="F1168">
        <v>306572305459</v>
      </c>
      <c r="G1168" t="s">
        <v>18</v>
      </c>
      <c r="H1168">
        <v>2012</v>
      </c>
      <c r="I1168">
        <v>4066852</v>
      </c>
      <c r="J1168" t="s">
        <v>56</v>
      </c>
      <c r="K1168" t="s">
        <v>57</v>
      </c>
      <c r="L1168">
        <v>29.11</v>
      </c>
      <c r="M1168">
        <v>5</v>
      </c>
      <c r="N1168" t="s">
        <v>139</v>
      </c>
      <c r="O1168">
        <f t="shared" si="36"/>
        <v>71.289999999999992</v>
      </c>
      <c r="P1168" s="3">
        <f t="shared" si="37"/>
        <v>0.41063302805137947</v>
      </c>
    </row>
    <row r="1169" spans="1:16" x14ac:dyDescent="0.2">
      <c r="A1169" t="s">
        <v>10932</v>
      </c>
      <c r="B1169" t="s">
        <v>10933</v>
      </c>
      <c r="C1169" t="s">
        <v>10934</v>
      </c>
      <c r="D1169">
        <v>3.81</v>
      </c>
      <c r="E1169" t="s">
        <v>2137</v>
      </c>
      <c r="F1169">
        <v>23574802341</v>
      </c>
      <c r="G1169" t="s">
        <v>18</v>
      </c>
      <c r="H1169">
        <v>2006</v>
      </c>
      <c r="I1169">
        <v>2524150</v>
      </c>
      <c r="J1169" t="s">
        <v>95</v>
      </c>
      <c r="K1169" t="s">
        <v>96</v>
      </c>
      <c r="L1169">
        <v>28.27</v>
      </c>
      <c r="M1169">
        <v>1</v>
      </c>
      <c r="N1169" t="s">
        <v>10935</v>
      </c>
      <c r="O1169">
        <f t="shared" si="36"/>
        <v>90.07</v>
      </c>
      <c r="P1169" s="3">
        <f t="shared" si="37"/>
        <v>0.40896294950962581</v>
      </c>
    </row>
    <row r="1170" spans="1:16" x14ac:dyDescent="0.2">
      <c r="A1170" t="s">
        <v>15317</v>
      </c>
      <c r="B1170" t="s">
        <v>15318</v>
      </c>
      <c r="C1170" t="s">
        <v>10737</v>
      </c>
      <c r="D1170">
        <v>0.04</v>
      </c>
      <c r="E1170" t="s">
        <v>15319</v>
      </c>
      <c r="F1170">
        <v>136914165</v>
      </c>
      <c r="G1170" t="s">
        <v>18</v>
      </c>
      <c r="H1170">
        <v>2013</v>
      </c>
      <c r="I1170">
        <v>124029</v>
      </c>
      <c r="J1170" t="s">
        <v>33</v>
      </c>
      <c r="K1170" t="s">
        <v>120</v>
      </c>
      <c r="L1170">
        <v>30.08</v>
      </c>
      <c r="M1170">
        <v>1</v>
      </c>
      <c r="N1170" t="s">
        <v>3092</v>
      </c>
      <c r="O1170">
        <f t="shared" si="36"/>
        <v>1.0699999999999998</v>
      </c>
      <c r="P1170" s="3">
        <f t="shared" si="37"/>
        <v>0.4083969465648854</v>
      </c>
    </row>
    <row r="1171" spans="1:16" x14ac:dyDescent="0.2">
      <c r="A1171" t="s">
        <v>26261</v>
      </c>
      <c r="B1171" t="s">
        <v>26262</v>
      </c>
      <c r="C1171" t="s">
        <v>26263</v>
      </c>
      <c r="D1171">
        <v>0.53</v>
      </c>
      <c r="E1171" t="s">
        <v>11792</v>
      </c>
      <c r="F1171">
        <v>10458170821</v>
      </c>
      <c r="G1171" t="s">
        <v>419</v>
      </c>
      <c r="I1171">
        <v>135094</v>
      </c>
      <c r="J1171" t="s">
        <v>73</v>
      </c>
      <c r="K1171" t="s">
        <v>1921</v>
      </c>
      <c r="L1171">
        <v>29.16</v>
      </c>
      <c r="M1171">
        <v>1</v>
      </c>
      <c r="N1171" t="s">
        <v>21484</v>
      </c>
      <c r="O1171">
        <f t="shared" si="36"/>
        <v>19.79</v>
      </c>
      <c r="P1171" s="3">
        <f t="shared" si="37"/>
        <v>0.40678314491264134</v>
      </c>
    </row>
    <row r="1172" spans="1:16" x14ac:dyDescent="0.2">
      <c r="A1172" t="s">
        <v>16811</v>
      </c>
      <c r="B1172" t="s">
        <v>16812</v>
      </c>
      <c r="C1172" t="s">
        <v>1135</v>
      </c>
      <c r="D1172">
        <v>0.18</v>
      </c>
      <c r="E1172" t="s">
        <v>16813</v>
      </c>
      <c r="F1172">
        <v>100191042</v>
      </c>
      <c r="G1172" t="s">
        <v>18</v>
      </c>
      <c r="I1172">
        <v>65121</v>
      </c>
      <c r="J1172" t="s">
        <v>95</v>
      </c>
      <c r="K1172" t="s">
        <v>102</v>
      </c>
      <c r="L1172">
        <v>29.48</v>
      </c>
      <c r="M1172">
        <v>1</v>
      </c>
      <c r="N1172" t="s">
        <v>908</v>
      </c>
      <c r="O1172">
        <f t="shared" si="36"/>
        <v>2</v>
      </c>
      <c r="P1172" s="3">
        <f t="shared" si="37"/>
        <v>0.4065040650406504</v>
      </c>
    </row>
    <row r="1173" spans="1:16" x14ac:dyDescent="0.2">
      <c r="A1173" t="s">
        <v>6951</v>
      </c>
      <c r="B1173" t="s">
        <v>6952</v>
      </c>
      <c r="C1173" t="s">
        <v>6953</v>
      </c>
      <c r="D1173">
        <v>0.18</v>
      </c>
      <c r="E1173" t="s">
        <v>402</v>
      </c>
      <c r="F1173">
        <v>209416958</v>
      </c>
      <c r="G1173" t="s">
        <v>18</v>
      </c>
      <c r="I1173">
        <v>11061</v>
      </c>
      <c r="J1173" t="s">
        <v>40</v>
      </c>
      <c r="K1173" t="s">
        <v>144</v>
      </c>
      <c r="L1173">
        <v>28.89</v>
      </c>
      <c r="M1173">
        <v>2.5</v>
      </c>
      <c r="N1173" t="s">
        <v>6954</v>
      </c>
      <c r="O1173">
        <f t="shared" si="36"/>
        <v>11.239999999999998</v>
      </c>
      <c r="P1173" s="3">
        <f t="shared" si="37"/>
        <v>0.40636297903109175</v>
      </c>
    </row>
    <row r="1174" spans="1:16" x14ac:dyDescent="0.2">
      <c r="A1174" t="s">
        <v>11114</v>
      </c>
      <c r="B1174" t="s">
        <v>11115</v>
      </c>
      <c r="C1174" t="s">
        <v>11116</v>
      </c>
      <c r="D1174">
        <v>-0.21</v>
      </c>
      <c r="E1174" t="s">
        <v>4272</v>
      </c>
      <c r="F1174">
        <v>662282421</v>
      </c>
      <c r="G1174" t="s">
        <v>18</v>
      </c>
      <c r="I1174">
        <v>663744</v>
      </c>
      <c r="J1174" t="s">
        <v>73</v>
      </c>
      <c r="K1174" t="s">
        <v>671</v>
      </c>
      <c r="L1174">
        <v>29.07</v>
      </c>
      <c r="M1174">
        <v>4</v>
      </c>
      <c r="N1174" t="s">
        <v>11117</v>
      </c>
      <c r="O1174">
        <f t="shared" si="36"/>
        <v>10.139999999999997</v>
      </c>
      <c r="P1174" s="3">
        <f t="shared" si="37"/>
        <v>0.40479041916167652</v>
      </c>
    </row>
    <row r="1175" spans="1:16" x14ac:dyDescent="0.2">
      <c r="A1175" t="s">
        <v>4643</v>
      </c>
      <c r="B1175" t="s">
        <v>4644</v>
      </c>
      <c r="C1175" t="s">
        <v>4645</v>
      </c>
      <c r="D1175">
        <v>-0.1</v>
      </c>
      <c r="E1175" t="s">
        <v>4646</v>
      </c>
      <c r="F1175">
        <v>277551008</v>
      </c>
      <c r="G1175" t="s">
        <v>18</v>
      </c>
      <c r="I1175">
        <v>193366</v>
      </c>
      <c r="J1175" t="s">
        <v>19</v>
      </c>
      <c r="K1175" t="s">
        <v>611</v>
      </c>
      <c r="L1175">
        <v>28.77</v>
      </c>
      <c r="M1175">
        <v>1</v>
      </c>
      <c r="N1175" t="s">
        <v>4647</v>
      </c>
      <c r="O1175">
        <f t="shared" si="36"/>
        <v>5.6099999999999994</v>
      </c>
      <c r="P1175" s="3">
        <f t="shared" si="37"/>
        <v>0.40388768898488114</v>
      </c>
    </row>
    <row r="1176" spans="1:16" x14ac:dyDescent="0.2">
      <c r="A1176" t="s">
        <v>10448</v>
      </c>
      <c r="B1176" t="s">
        <v>10449</v>
      </c>
      <c r="C1176" t="s">
        <v>4032</v>
      </c>
      <c r="D1176">
        <v>0.04</v>
      </c>
      <c r="E1176" t="s">
        <v>6315</v>
      </c>
      <c r="F1176">
        <v>9001442062</v>
      </c>
      <c r="G1176" t="s">
        <v>18</v>
      </c>
      <c r="I1176">
        <v>6761134</v>
      </c>
      <c r="J1176" t="s">
        <v>40</v>
      </c>
      <c r="K1176" t="s">
        <v>144</v>
      </c>
      <c r="L1176">
        <v>28.92</v>
      </c>
      <c r="M1176">
        <v>1</v>
      </c>
      <c r="N1176" t="s">
        <v>7674</v>
      </c>
      <c r="O1176">
        <f t="shared" si="36"/>
        <v>6.6400000000000006</v>
      </c>
      <c r="P1176" s="3">
        <f t="shared" si="37"/>
        <v>0.40340218712029163</v>
      </c>
    </row>
    <row r="1177" spans="1:16" x14ac:dyDescent="0.2">
      <c r="A1177" t="s">
        <v>9771</v>
      </c>
      <c r="B1177" t="s">
        <v>9772</v>
      </c>
      <c r="C1177" t="s">
        <v>7191</v>
      </c>
      <c r="D1177">
        <v>0.08</v>
      </c>
      <c r="E1177" t="s">
        <v>5004</v>
      </c>
      <c r="F1177">
        <v>753971755</v>
      </c>
      <c r="G1177" t="s">
        <v>18</v>
      </c>
      <c r="I1177">
        <v>296554</v>
      </c>
      <c r="J1177" t="s">
        <v>73</v>
      </c>
      <c r="K1177" t="s">
        <v>1579</v>
      </c>
      <c r="L1177">
        <v>29.55</v>
      </c>
      <c r="M1177">
        <v>1</v>
      </c>
      <c r="N1177" t="s">
        <v>9773</v>
      </c>
      <c r="O1177">
        <f t="shared" si="36"/>
        <v>11.949999999999996</v>
      </c>
      <c r="P1177" s="3">
        <f t="shared" si="37"/>
        <v>0.40276373441186369</v>
      </c>
    </row>
    <row r="1178" spans="1:16" x14ac:dyDescent="0.2">
      <c r="A1178" t="s">
        <v>25233</v>
      </c>
      <c r="B1178" t="s">
        <v>25234</v>
      </c>
      <c r="C1178" t="s">
        <v>25235</v>
      </c>
      <c r="D1178">
        <v>0.78</v>
      </c>
      <c r="E1178" t="s">
        <v>22844</v>
      </c>
      <c r="F1178">
        <v>203020474</v>
      </c>
      <c r="G1178" t="s">
        <v>18</v>
      </c>
      <c r="I1178">
        <v>13362</v>
      </c>
      <c r="J1178" t="s">
        <v>40</v>
      </c>
      <c r="K1178" t="s">
        <v>144</v>
      </c>
      <c r="L1178">
        <v>27.11</v>
      </c>
      <c r="M1178">
        <v>1</v>
      </c>
      <c r="N1178" t="s">
        <v>5607</v>
      </c>
      <c r="O1178">
        <f t="shared" si="36"/>
        <v>15.170000000000002</v>
      </c>
      <c r="P1178" s="3">
        <f t="shared" si="37"/>
        <v>0.40132275132275141</v>
      </c>
    </row>
    <row r="1179" spans="1:16" x14ac:dyDescent="0.2">
      <c r="A1179" t="s">
        <v>17463</v>
      </c>
      <c r="B1179" t="s">
        <v>17464</v>
      </c>
      <c r="C1179" t="s">
        <v>17465</v>
      </c>
      <c r="D1179">
        <v>0.04</v>
      </c>
      <c r="E1179" t="s">
        <v>12544</v>
      </c>
      <c r="F1179">
        <v>1726574125</v>
      </c>
      <c r="G1179" t="s">
        <v>18</v>
      </c>
      <c r="I1179">
        <v>623302</v>
      </c>
      <c r="J1179" t="s">
        <v>40</v>
      </c>
      <c r="K1179" t="s">
        <v>275</v>
      </c>
      <c r="L1179">
        <v>28.43</v>
      </c>
      <c r="M1179">
        <v>1</v>
      </c>
      <c r="N1179" t="s">
        <v>17466</v>
      </c>
      <c r="O1179">
        <f t="shared" si="36"/>
        <v>6.1899999999999995</v>
      </c>
      <c r="P1179" s="3">
        <f t="shared" si="37"/>
        <v>0.40090673575129532</v>
      </c>
    </row>
    <row r="1180" spans="1:16" x14ac:dyDescent="0.2">
      <c r="A1180" t="s">
        <v>18200</v>
      </c>
      <c r="B1180" t="s">
        <v>18201</v>
      </c>
      <c r="C1180" t="s">
        <v>5966</v>
      </c>
      <c r="D1180">
        <v>-0.12</v>
      </c>
      <c r="E1180" t="s">
        <v>18202</v>
      </c>
      <c r="F1180">
        <v>1299051819</v>
      </c>
      <c r="G1180" t="s">
        <v>18</v>
      </c>
      <c r="H1180">
        <v>1999</v>
      </c>
      <c r="I1180">
        <v>669935</v>
      </c>
      <c r="J1180" t="s">
        <v>95</v>
      </c>
      <c r="K1180" t="s">
        <v>595</v>
      </c>
      <c r="L1180">
        <v>27.69</v>
      </c>
      <c r="M1180">
        <v>1</v>
      </c>
      <c r="N1180" t="s">
        <v>6427</v>
      </c>
      <c r="O1180">
        <f t="shared" si="36"/>
        <v>7.1999999999999993</v>
      </c>
      <c r="P1180" s="3">
        <f t="shared" si="37"/>
        <v>0.39582188015393066</v>
      </c>
    </row>
    <row r="1181" spans="1:16" x14ac:dyDescent="0.2">
      <c r="A1181" t="s">
        <v>8269</v>
      </c>
      <c r="B1181" t="s">
        <v>8270</v>
      </c>
      <c r="C1181" t="s">
        <v>8271</v>
      </c>
      <c r="D1181">
        <v>-6.07</v>
      </c>
      <c r="E1181" t="s">
        <v>8272</v>
      </c>
      <c r="F1181">
        <v>98021291</v>
      </c>
      <c r="G1181" t="s">
        <v>18</v>
      </c>
      <c r="H1181">
        <v>1999</v>
      </c>
      <c r="I1181">
        <v>517</v>
      </c>
      <c r="J1181" t="s">
        <v>73</v>
      </c>
      <c r="K1181" t="s">
        <v>6110</v>
      </c>
      <c r="L1181">
        <v>28.26</v>
      </c>
      <c r="M1181">
        <v>1</v>
      </c>
      <c r="N1181" t="s">
        <v>8273</v>
      </c>
      <c r="O1181">
        <f t="shared" si="36"/>
        <v>61.25</v>
      </c>
      <c r="P1181" s="3">
        <f t="shared" si="37"/>
        <v>0.39389067524115756</v>
      </c>
    </row>
    <row r="1182" spans="1:16" x14ac:dyDescent="0.2">
      <c r="A1182" t="s">
        <v>16068</v>
      </c>
      <c r="B1182" t="s">
        <v>16069</v>
      </c>
      <c r="C1182" t="s">
        <v>16070</v>
      </c>
      <c r="D1182">
        <v>2.4500000000000002</v>
      </c>
      <c r="E1182" t="s">
        <v>16071</v>
      </c>
      <c r="F1182">
        <v>6427788000</v>
      </c>
      <c r="G1182" t="s">
        <v>18</v>
      </c>
      <c r="I1182">
        <v>34866035</v>
      </c>
      <c r="J1182" t="s">
        <v>73</v>
      </c>
      <c r="K1182" t="s">
        <v>2025</v>
      </c>
      <c r="L1182">
        <v>32.42</v>
      </c>
      <c r="M1182">
        <v>1</v>
      </c>
      <c r="N1182" t="s">
        <v>16072</v>
      </c>
      <c r="O1182">
        <f t="shared" si="36"/>
        <v>7.3500000000000014</v>
      </c>
      <c r="P1182" s="3">
        <f t="shared" si="37"/>
        <v>0.39346895074946475</v>
      </c>
    </row>
    <row r="1183" spans="1:16" x14ac:dyDescent="0.2">
      <c r="A1183" t="s">
        <v>1092</v>
      </c>
      <c r="B1183" t="s">
        <v>1093</v>
      </c>
      <c r="C1183" t="s">
        <v>1094</v>
      </c>
      <c r="D1183">
        <v>1.66</v>
      </c>
      <c r="E1183" t="s">
        <v>1095</v>
      </c>
      <c r="F1183">
        <v>50491862125</v>
      </c>
      <c r="G1183" t="s">
        <v>18</v>
      </c>
      <c r="I1183">
        <v>5171398</v>
      </c>
      <c r="J1183" t="s">
        <v>40</v>
      </c>
      <c r="K1183" t="s">
        <v>84</v>
      </c>
      <c r="L1183">
        <v>28.1</v>
      </c>
      <c r="M1183">
        <v>1</v>
      </c>
      <c r="N1183" t="s">
        <v>1096</v>
      </c>
      <c r="O1183">
        <f t="shared" si="36"/>
        <v>29.730000000000004</v>
      </c>
      <c r="P1183" s="3">
        <f t="shared" si="37"/>
        <v>0.39077287066246064</v>
      </c>
    </row>
    <row r="1184" spans="1:16" x14ac:dyDescent="0.2">
      <c r="A1184" t="s">
        <v>9575</v>
      </c>
      <c r="B1184" t="s">
        <v>9576</v>
      </c>
      <c r="C1184" t="s">
        <v>9577</v>
      </c>
      <c r="D1184">
        <v>0.37</v>
      </c>
      <c r="E1184" t="s">
        <v>1238</v>
      </c>
      <c r="F1184">
        <v>13692795218</v>
      </c>
      <c r="G1184" t="s">
        <v>18</v>
      </c>
      <c r="H1184">
        <v>2018</v>
      </c>
      <c r="I1184">
        <v>1438256</v>
      </c>
      <c r="J1184" t="s">
        <v>40</v>
      </c>
      <c r="K1184" t="s">
        <v>486</v>
      </c>
      <c r="L1184">
        <v>28.18</v>
      </c>
      <c r="M1184">
        <v>0</v>
      </c>
      <c r="N1184" t="s">
        <v>9578</v>
      </c>
      <c r="O1184">
        <f t="shared" si="36"/>
        <v>16.409999999999997</v>
      </c>
      <c r="P1184" s="3">
        <f t="shared" si="37"/>
        <v>0.38978622327790963</v>
      </c>
    </row>
    <row r="1185" spans="1:16" x14ac:dyDescent="0.2">
      <c r="A1185" t="s">
        <v>14946</v>
      </c>
      <c r="B1185" t="s">
        <v>14947</v>
      </c>
      <c r="C1185" t="s">
        <v>4894</v>
      </c>
      <c r="D1185">
        <v>-0.43</v>
      </c>
      <c r="E1185" t="s">
        <v>14948</v>
      </c>
      <c r="F1185">
        <v>2290836040</v>
      </c>
      <c r="G1185" t="s">
        <v>18</v>
      </c>
      <c r="H1185">
        <v>1992</v>
      </c>
      <c r="I1185">
        <v>6022464</v>
      </c>
      <c r="J1185" t="s">
        <v>73</v>
      </c>
      <c r="K1185" t="s">
        <v>4108</v>
      </c>
      <c r="L1185">
        <v>28.09</v>
      </c>
      <c r="M1185">
        <v>1</v>
      </c>
      <c r="N1185" t="s">
        <v>14949</v>
      </c>
      <c r="O1185">
        <f t="shared" si="36"/>
        <v>8.02</v>
      </c>
      <c r="P1185" s="3">
        <f t="shared" si="37"/>
        <v>0.38932038834951449</v>
      </c>
    </row>
    <row r="1186" spans="1:16" x14ac:dyDescent="0.2">
      <c r="A1186" t="s">
        <v>16915</v>
      </c>
      <c r="B1186" t="s">
        <v>16916</v>
      </c>
      <c r="C1186" t="s">
        <v>16917</v>
      </c>
      <c r="D1186">
        <v>0.74</v>
      </c>
      <c r="E1186" t="s">
        <v>16918</v>
      </c>
      <c r="F1186">
        <v>58451626964</v>
      </c>
      <c r="G1186" t="s">
        <v>18</v>
      </c>
      <c r="I1186">
        <v>2620631</v>
      </c>
      <c r="J1186" t="s">
        <v>320</v>
      </c>
      <c r="K1186" t="s">
        <v>4693</v>
      </c>
      <c r="L1186">
        <v>28.55</v>
      </c>
      <c r="M1186">
        <v>1</v>
      </c>
      <c r="N1186" t="s">
        <v>16919</v>
      </c>
      <c r="O1186">
        <f t="shared" si="36"/>
        <v>64.569999999999993</v>
      </c>
      <c r="P1186" s="3">
        <f t="shared" si="37"/>
        <v>0.38921036769138029</v>
      </c>
    </row>
    <row r="1187" spans="1:16" x14ac:dyDescent="0.2">
      <c r="A1187" t="s">
        <v>4306</v>
      </c>
      <c r="B1187" t="s">
        <v>4307</v>
      </c>
      <c r="C1187" t="s">
        <v>4308</v>
      </c>
      <c r="D1187">
        <v>2.34</v>
      </c>
      <c r="E1187" t="s">
        <v>4309</v>
      </c>
      <c r="F1187">
        <v>1660494932</v>
      </c>
      <c r="G1187" t="s">
        <v>18</v>
      </c>
      <c r="H1187">
        <v>2014</v>
      </c>
      <c r="I1187">
        <v>399994</v>
      </c>
      <c r="J1187" t="s">
        <v>73</v>
      </c>
      <c r="K1187" t="s">
        <v>2640</v>
      </c>
      <c r="L1187">
        <v>28</v>
      </c>
      <c r="M1187">
        <v>0</v>
      </c>
      <c r="N1187" t="s">
        <v>4310</v>
      </c>
      <c r="O1187">
        <f t="shared" si="36"/>
        <v>19.990000000000009</v>
      </c>
      <c r="P1187" s="3">
        <f t="shared" si="37"/>
        <v>0.38883485703170612</v>
      </c>
    </row>
    <row r="1188" spans="1:16" x14ac:dyDescent="0.2">
      <c r="A1188" t="s">
        <v>15602</v>
      </c>
      <c r="B1188" t="s">
        <v>15603</v>
      </c>
      <c r="C1188" t="s">
        <v>4903</v>
      </c>
      <c r="D1188">
        <v>0</v>
      </c>
      <c r="E1188" t="s">
        <v>50</v>
      </c>
      <c r="F1188">
        <v>59366599</v>
      </c>
      <c r="G1188" t="s">
        <v>18</v>
      </c>
      <c r="I1188">
        <v>8422</v>
      </c>
      <c r="J1188" t="s">
        <v>33</v>
      </c>
      <c r="K1188" t="s">
        <v>120</v>
      </c>
      <c r="L1188">
        <v>27.78</v>
      </c>
      <c r="M1188">
        <v>1</v>
      </c>
      <c r="N1188" t="s">
        <v>15604</v>
      </c>
      <c r="O1188">
        <f t="shared" si="36"/>
        <v>2.0099999999999998</v>
      </c>
      <c r="P1188" s="3">
        <f t="shared" si="37"/>
        <v>0.38728323699421957</v>
      </c>
    </row>
    <row r="1189" spans="1:16" x14ac:dyDescent="0.2">
      <c r="A1189" t="s">
        <v>7876</v>
      </c>
      <c r="B1189" t="s">
        <v>7877</v>
      </c>
      <c r="C1189" t="s">
        <v>7878</v>
      </c>
      <c r="D1189">
        <v>0.9</v>
      </c>
      <c r="E1189" t="s">
        <v>7879</v>
      </c>
      <c r="F1189">
        <v>244026002</v>
      </c>
      <c r="G1189" t="s">
        <v>18</v>
      </c>
      <c r="I1189">
        <v>7951</v>
      </c>
      <c r="J1189" t="s">
        <v>40</v>
      </c>
      <c r="K1189" t="s">
        <v>144</v>
      </c>
      <c r="L1189">
        <v>27.91</v>
      </c>
      <c r="M1189">
        <v>5</v>
      </c>
      <c r="N1189" t="s">
        <v>7880</v>
      </c>
      <c r="O1189">
        <f t="shared" si="36"/>
        <v>19.870000000000005</v>
      </c>
      <c r="P1189" s="3">
        <f t="shared" si="37"/>
        <v>0.38710305864017153</v>
      </c>
    </row>
    <row r="1190" spans="1:16" x14ac:dyDescent="0.2">
      <c r="A1190" t="s">
        <v>13016</v>
      </c>
      <c r="B1190" t="s">
        <v>13017</v>
      </c>
      <c r="C1190" t="s">
        <v>13018</v>
      </c>
      <c r="D1190">
        <v>0.1</v>
      </c>
      <c r="E1190" t="s">
        <v>13019</v>
      </c>
      <c r="F1190">
        <v>0</v>
      </c>
      <c r="G1190" t="s">
        <v>18</v>
      </c>
      <c r="H1190">
        <v>2004</v>
      </c>
      <c r="I1190">
        <v>66717</v>
      </c>
      <c r="J1190" t="s">
        <v>40</v>
      </c>
      <c r="K1190" t="s">
        <v>939</v>
      </c>
      <c r="L1190">
        <v>27.94</v>
      </c>
      <c r="M1190">
        <v>0</v>
      </c>
      <c r="N1190" t="s">
        <v>13020</v>
      </c>
      <c r="O1190">
        <f t="shared" si="36"/>
        <v>7.9200000000000017</v>
      </c>
      <c r="P1190" s="3">
        <f t="shared" si="37"/>
        <v>0.38634146341463421</v>
      </c>
    </row>
    <row r="1191" spans="1:16" x14ac:dyDescent="0.2">
      <c r="A1191" t="s">
        <v>11545</v>
      </c>
      <c r="B1191" t="s">
        <v>11546</v>
      </c>
      <c r="C1191" t="s">
        <v>11547</v>
      </c>
      <c r="D1191">
        <v>0.1</v>
      </c>
      <c r="E1191" t="s">
        <v>11548</v>
      </c>
      <c r="F1191">
        <v>341646417</v>
      </c>
      <c r="G1191" t="s">
        <v>18</v>
      </c>
      <c r="H1191">
        <v>2022</v>
      </c>
      <c r="I1191">
        <v>29496</v>
      </c>
      <c r="J1191" t="s">
        <v>40</v>
      </c>
      <c r="K1191" t="s">
        <v>874</v>
      </c>
      <c r="L1191">
        <v>27.13</v>
      </c>
      <c r="M1191">
        <v>1</v>
      </c>
      <c r="N1191" t="s">
        <v>11549</v>
      </c>
      <c r="O1191">
        <f t="shared" si="36"/>
        <v>5.6399999999999988</v>
      </c>
      <c r="P1191" s="3">
        <f t="shared" si="37"/>
        <v>0.38445807770961138</v>
      </c>
    </row>
    <row r="1192" spans="1:16" x14ac:dyDescent="0.2">
      <c r="A1192" t="s">
        <v>4875</v>
      </c>
      <c r="B1192" t="s">
        <v>4876</v>
      </c>
      <c r="C1192" t="s">
        <v>2564</v>
      </c>
      <c r="D1192">
        <v>-0.09</v>
      </c>
      <c r="E1192" t="s">
        <v>4877</v>
      </c>
      <c r="F1192">
        <v>0</v>
      </c>
      <c r="G1192" t="s">
        <v>18</v>
      </c>
      <c r="I1192">
        <v>102300</v>
      </c>
      <c r="J1192" t="s">
        <v>40</v>
      </c>
      <c r="K1192" t="s">
        <v>813</v>
      </c>
      <c r="L1192">
        <v>27.7</v>
      </c>
      <c r="M1192">
        <v>0</v>
      </c>
      <c r="N1192" t="s">
        <v>4878</v>
      </c>
      <c r="O1192">
        <f t="shared" si="36"/>
        <v>2.7699999999999996</v>
      </c>
      <c r="P1192" s="3">
        <f t="shared" si="37"/>
        <v>0.3831258644536652</v>
      </c>
    </row>
    <row r="1193" spans="1:16" x14ac:dyDescent="0.2">
      <c r="A1193" t="s">
        <v>18192</v>
      </c>
      <c r="B1193" t="s">
        <v>18193</v>
      </c>
      <c r="C1193" t="s">
        <v>6625</v>
      </c>
      <c r="D1193">
        <v>7.0000000000000007E-2</v>
      </c>
      <c r="E1193" t="s">
        <v>10849</v>
      </c>
      <c r="F1193">
        <v>1878823149</v>
      </c>
      <c r="G1193" t="s">
        <v>337</v>
      </c>
      <c r="H1193">
        <v>2016</v>
      </c>
      <c r="I1193">
        <v>195738</v>
      </c>
      <c r="J1193" t="s">
        <v>40</v>
      </c>
      <c r="K1193" t="s">
        <v>3031</v>
      </c>
      <c r="L1193">
        <v>27.89</v>
      </c>
      <c r="M1193">
        <v>0</v>
      </c>
      <c r="N1193" t="s">
        <v>18194</v>
      </c>
      <c r="O1193">
        <f t="shared" si="36"/>
        <v>15.049999999999997</v>
      </c>
      <c r="P1193" s="3">
        <f t="shared" si="37"/>
        <v>0.38072350113837583</v>
      </c>
    </row>
    <row r="1194" spans="1:16" x14ac:dyDescent="0.2">
      <c r="A1194" t="s">
        <v>4321</v>
      </c>
      <c r="B1194" t="s">
        <v>4322</v>
      </c>
      <c r="C1194" t="s">
        <v>4323</v>
      </c>
      <c r="D1194">
        <v>8.7100000000000009</v>
      </c>
      <c r="E1194" t="s">
        <v>4324</v>
      </c>
      <c r="F1194">
        <v>14523511450</v>
      </c>
      <c r="G1194" t="s">
        <v>18</v>
      </c>
      <c r="H1194">
        <v>2015</v>
      </c>
      <c r="I1194">
        <v>165696</v>
      </c>
      <c r="J1194" t="s">
        <v>73</v>
      </c>
      <c r="K1194" t="s">
        <v>549</v>
      </c>
      <c r="L1194">
        <v>27.55</v>
      </c>
      <c r="M1194">
        <v>5</v>
      </c>
      <c r="N1194" t="s">
        <v>4325</v>
      </c>
      <c r="O1194">
        <f t="shared" si="36"/>
        <v>173.54000000000002</v>
      </c>
      <c r="P1194" s="3">
        <f t="shared" si="37"/>
        <v>0.38018665381413491</v>
      </c>
    </row>
    <row r="1195" spans="1:16" x14ac:dyDescent="0.2">
      <c r="A1195" t="s">
        <v>19921</v>
      </c>
      <c r="B1195" t="s">
        <v>19922</v>
      </c>
      <c r="C1195" t="s">
        <v>19923</v>
      </c>
      <c r="D1195">
        <v>1.43</v>
      </c>
      <c r="E1195" t="s">
        <v>19924</v>
      </c>
      <c r="F1195">
        <v>2248578863</v>
      </c>
      <c r="G1195" t="s">
        <v>18</v>
      </c>
      <c r="H1195">
        <v>2019</v>
      </c>
      <c r="I1195">
        <v>93187</v>
      </c>
      <c r="J1195" t="s">
        <v>40</v>
      </c>
      <c r="K1195" t="s">
        <v>338</v>
      </c>
      <c r="L1195">
        <v>26.32</v>
      </c>
      <c r="M1195">
        <v>0</v>
      </c>
      <c r="N1195" t="s">
        <v>19925</v>
      </c>
      <c r="O1195">
        <f t="shared" si="36"/>
        <v>34.159999999999997</v>
      </c>
      <c r="P1195" s="3">
        <f t="shared" si="37"/>
        <v>0.37863001551762354</v>
      </c>
    </row>
    <row r="1196" spans="1:16" x14ac:dyDescent="0.2">
      <c r="A1196" t="s">
        <v>6976</v>
      </c>
      <c r="B1196" t="s">
        <v>6977</v>
      </c>
      <c r="C1196" t="s">
        <v>6978</v>
      </c>
      <c r="D1196">
        <v>5.71</v>
      </c>
      <c r="E1196" t="s">
        <v>6979</v>
      </c>
      <c r="F1196">
        <v>10228663174</v>
      </c>
      <c r="G1196" t="s">
        <v>18</v>
      </c>
      <c r="H1196">
        <v>1972</v>
      </c>
      <c r="I1196">
        <v>23660</v>
      </c>
      <c r="J1196" t="s">
        <v>63</v>
      </c>
      <c r="K1196" t="s">
        <v>163</v>
      </c>
      <c r="L1196">
        <v>27.43</v>
      </c>
      <c r="M1196">
        <v>3</v>
      </c>
      <c r="N1196" t="s">
        <v>6980</v>
      </c>
      <c r="O1196">
        <f t="shared" si="36"/>
        <v>412.53999999999996</v>
      </c>
      <c r="P1196" s="3">
        <f t="shared" si="37"/>
        <v>0.37805738583773973</v>
      </c>
    </row>
    <row r="1197" spans="1:16" x14ac:dyDescent="0.2">
      <c r="A1197" t="s">
        <v>12773</v>
      </c>
      <c r="B1197" t="s">
        <v>12774</v>
      </c>
      <c r="C1197" t="s">
        <v>4691</v>
      </c>
      <c r="D1197">
        <v>0.71</v>
      </c>
      <c r="E1197" t="s">
        <v>12775</v>
      </c>
      <c r="F1197">
        <v>4752091221</v>
      </c>
      <c r="G1197" t="s">
        <v>18</v>
      </c>
      <c r="I1197">
        <v>1218975</v>
      </c>
      <c r="J1197" t="s">
        <v>73</v>
      </c>
      <c r="K1197" t="s">
        <v>7542</v>
      </c>
      <c r="L1197">
        <v>29.8</v>
      </c>
      <c r="M1197">
        <v>1</v>
      </c>
      <c r="N1197" t="s">
        <v>12776</v>
      </c>
      <c r="O1197">
        <f t="shared" si="36"/>
        <v>13.260000000000005</v>
      </c>
      <c r="P1197" s="3">
        <f t="shared" si="37"/>
        <v>0.37531842626662909</v>
      </c>
    </row>
    <row r="1198" spans="1:16" x14ac:dyDescent="0.2">
      <c r="A1198" t="s">
        <v>26415</v>
      </c>
      <c r="B1198" t="s">
        <v>26416</v>
      </c>
      <c r="C1198" t="s">
        <v>19882</v>
      </c>
      <c r="D1198">
        <v>-0.08</v>
      </c>
      <c r="E1198" t="s">
        <v>26417</v>
      </c>
      <c r="F1198">
        <v>8566770027</v>
      </c>
      <c r="G1198" t="s">
        <v>18</v>
      </c>
      <c r="I1198">
        <v>1582924</v>
      </c>
      <c r="J1198" t="s">
        <v>19</v>
      </c>
      <c r="K1198" t="s">
        <v>430</v>
      </c>
      <c r="L1198">
        <v>24.64</v>
      </c>
      <c r="M1198">
        <v>1</v>
      </c>
      <c r="N1198" t="s">
        <v>26418</v>
      </c>
      <c r="O1198">
        <f t="shared" si="36"/>
        <v>14.29</v>
      </c>
      <c r="P1198" s="3">
        <f t="shared" si="37"/>
        <v>0.37506561679790024</v>
      </c>
    </row>
    <row r="1199" spans="1:16" x14ac:dyDescent="0.2">
      <c r="A1199" t="s">
        <v>19646</v>
      </c>
      <c r="B1199" t="s">
        <v>19647</v>
      </c>
      <c r="C1199" t="s">
        <v>6514</v>
      </c>
      <c r="D1199">
        <v>0.02</v>
      </c>
      <c r="E1199" t="s">
        <v>1885</v>
      </c>
      <c r="F1199">
        <v>79130070</v>
      </c>
      <c r="G1199" t="s">
        <v>18</v>
      </c>
      <c r="I1199">
        <v>48917</v>
      </c>
      <c r="J1199" t="s">
        <v>19</v>
      </c>
      <c r="K1199" t="s">
        <v>281</v>
      </c>
      <c r="L1199">
        <v>30.3</v>
      </c>
      <c r="M1199">
        <v>1</v>
      </c>
      <c r="N1199" t="s">
        <v>164</v>
      </c>
      <c r="O1199">
        <f t="shared" si="36"/>
        <v>0.63000000000000012</v>
      </c>
      <c r="P1199" s="3">
        <f t="shared" si="37"/>
        <v>0.37500000000000006</v>
      </c>
    </row>
    <row r="1200" spans="1:16" x14ac:dyDescent="0.2">
      <c r="A1200" t="s">
        <v>21060</v>
      </c>
      <c r="B1200" t="s">
        <v>21061</v>
      </c>
      <c r="C1200" t="s">
        <v>14770</v>
      </c>
      <c r="D1200">
        <v>-0.04</v>
      </c>
      <c r="E1200" t="s">
        <v>21062</v>
      </c>
      <c r="F1200">
        <v>1260360725</v>
      </c>
      <c r="G1200" t="s">
        <v>18</v>
      </c>
      <c r="I1200">
        <v>2326952</v>
      </c>
      <c r="J1200" t="s">
        <v>320</v>
      </c>
      <c r="K1200" t="s">
        <v>321</v>
      </c>
      <c r="L1200">
        <v>27.85</v>
      </c>
      <c r="M1200">
        <v>1</v>
      </c>
      <c r="N1200" t="s">
        <v>453</v>
      </c>
      <c r="O1200">
        <f t="shared" si="36"/>
        <v>2.2000000000000002</v>
      </c>
      <c r="P1200" s="3">
        <f t="shared" si="37"/>
        <v>0.37414965986394561</v>
      </c>
    </row>
    <row r="1201" spans="1:16" x14ac:dyDescent="0.2">
      <c r="A1201" t="s">
        <v>23543</v>
      </c>
      <c r="B1201" t="s">
        <v>23544</v>
      </c>
      <c r="C1201" t="s">
        <v>23545</v>
      </c>
      <c r="D1201">
        <v>4.1500000000000004</v>
      </c>
      <c r="E1201" t="s">
        <v>21341</v>
      </c>
      <c r="F1201">
        <v>18998482143</v>
      </c>
      <c r="G1201" t="s">
        <v>18</v>
      </c>
      <c r="I1201">
        <v>2411420</v>
      </c>
      <c r="J1201" t="s">
        <v>95</v>
      </c>
      <c r="K1201" t="s">
        <v>96</v>
      </c>
      <c r="L1201">
        <v>27.77</v>
      </c>
      <c r="M1201">
        <v>3.5</v>
      </c>
      <c r="N1201" t="s">
        <v>23546</v>
      </c>
      <c r="O1201">
        <f t="shared" si="36"/>
        <v>44.259999999999991</v>
      </c>
      <c r="P1201" s="3">
        <f t="shared" si="37"/>
        <v>0.37378599780423943</v>
      </c>
    </row>
    <row r="1202" spans="1:16" x14ac:dyDescent="0.2">
      <c r="A1202" t="s">
        <v>7553</v>
      </c>
      <c r="B1202" t="s">
        <v>7554</v>
      </c>
      <c r="C1202" t="s">
        <v>7555</v>
      </c>
      <c r="D1202">
        <v>0.27</v>
      </c>
      <c r="E1202" t="s">
        <v>7556</v>
      </c>
      <c r="F1202">
        <v>0</v>
      </c>
      <c r="G1202" t="s">
        <v>18</v>
      </c>
      <c r="H1202">
        <v>2012</v>
      </c>
      <c r="I1202">
        <v>3094</v>
      </c>
      <c r="J1202" t="s">
        <v>40</v>
      </c>
      <c r="K1202" t="s">
        <v>126</v>
      </c>
      <c r="L1202">
        <v>27.17</v>
      </c>
      <c r="M1202">
        <v>0</v>
      </c>
      <c r="N1202" t="s">
        <v>7557</v>
      </c>
      <c r="O1202">
        <f t="shared" si="36"/>
        <v>15.299999999999997</v>
      </c>
      <c r="P1202" s="3">
        <f t="shared" si="37"/>
        <v>0.37298878595806911</v>
      </c>
    </row>
    <row r="1203" spans="1:16" x14ac:dyDescent="0.2">
      <c r="A1203" t="s">
        <v>23452</v>
      </c>
      <c r="B1203" t="s">
        <v>23453</v>
      </c>
      <c r="C1203" t="s">
        <v>23454</v>
      </c>
      <c r="D1203">
        <v>0.36</v>
      </c>
      <c r="E1203" t="s">
        <v>2014</v>
      </c>
      <c r="F1203">
        <v>6841371577</v>
      </c>
      <c r="G1203" t="s">
        <v>18</v>
      </c>
      <c r="H1203">
        <v>2015</v>
      </c>
      <c r="I1203">
        <v>994732</v>
      </c>
      <c r="J1203" t="s">
        <v>19</v>
      </c>
      <c r="K1203" t="s">
        <v>778</v>
      </c>
      <c r="L1203">
        <v>26.72</v>
      </c>
      <c r="M1203">
        <v>1</v>
      </c>
      <c r="N1203" t="s">
        <v>7562</v>
      </c>
      <c r="O1203">
        <f t="shared" si="36"/>
        <v>14.449999999999996</v>
      </c>
      <c r="P1203" s="3">
        <f t="shared" si="37"/>
        <v>0.37060784816619635</v>
      </c>
    </row>
    <row r="1204" spans="1:16" x14ac:dyDescent="0.2">
      <c r="A1204" t="s">
        <v>16723</v>
      </c>
      <c r="B1204" t="s">
        <v>16724</v>
      </c>
      <c r="C1204" t="s">
        <v>2737</v>
      </c>
      <c r="D1204">
        <v>0.01</v>
      </c>
      <c r="E1204" t="s">
        <v>16725</v>
      </c>
      <c r="F1204">
        <v>142353964</v>
      </c>
      <c r="G1204" t="s">
        <v>18</v>
      </c>
      <c r="H1204">
        <v>2002</v>
      </c>
      <c r="I1204">
        <v>165082</v>
      </c>
      <c r="J1204" t="s">
        <v>320</v>
      </c>
      <c r="K1204" t="s">
        <v>671</v>
      </c>
      <c r="L1204">
        <v>29</v>
      </c>
      <c r="M1204">
        <v>1</v>
      </c>
      <c r="N1204" t="s">
        <v>12245</v>
      </c>
      <c r="O1204">
        <f t="shared" si="36"/>
        <v>1.35</v>
      </c>
      <c r="P1204" s="3">
        <f t="shared" si="37"/>
        <v>0.36986301369863017</v>
      </c>
    </row>
    <row r="1205" spans="1:16" x14ac:dyDescent="0.2">
      <c r="A1205" t="s">
        <v>24555</v>
      </c>
      <c r="B1205" t="s">
        <v>24556</v>
      </c>
      <c r="C1205" t="s">
        <v>24557</v>
      </c>
      <c r="D1205">
        <v>2.31</v>
      </c>
      <c r="E1205" t="s">
        <v>8942</v>
      </c>
      <c r="F1205">
        <v>15508812000</v>
      </c>
      <c r="G1205" t="s">
        <v>18</v>
      </c>
      <c r="H1205">
        <v>2015</v>
      </c>
      <c r="I1205">
        <v>1327375</v>
      </c>
      <c r="J1205" t="s">
        <v>40</v>
      </c>
      <c r="K1205" t="s">
        <v>874</v>
      </c>
      <c r="L1205">
        <v>26.84</v>
      </c>
      <c r="M1205">
        <v>1</v>
      </c>
      <c r="N1205" t="s">
        <v>24558</v>
      </c>
      <c r="O1205">
        <f t="shared" si="36"/>
        <v>29.200000000000003</v>
      </c>
      <c r="P1205" s="3">
        <f t="shared" si="37"/>
        <v>0.36563986977210122</v>
      </c>
    </row>
    <row r="1206" spans="1:16" x14ac:dyDescent="0.2">
      <c r="A1206" t="s">
        <v>10550</v>
      </c>
      <c r="B1206" t="s">
        <v>10551</v>
      </c>
      <c r="C1206" t="s">
        <v>10552</v>
      </c>
      <c r="D1206">
        <v>0.44</v>
      </c>
      <c r="E1206" t="s">
        <v>10553</v>
      </c>
      <c r="F1206">
        <v>11840370990</v>
      </c>
      <c r="G1206" t="s">
        <v>799</v>
      </c>
      <c r="H1206">
        <v>1994</v>
      </c>
      <c r="I1206">
        <v>3141029</v>
      </c>
      <c r="J1206" t="s">
        <v>95</v>
      </c>
      <c r="K1206" t="s">
        <v>710</v>
      </c>
      <c r="L1206">
        <v>26.01</v>
      </c>
      <c r="M1206">
        <v>3.5</v>
      </c>
      <c r="N1206" t="s">
        <v>10554</v>
      </c>
      <c r="O1206">
        <f t="shared" si="36"/>
        <v>10.77</v>
      </c>
      <c r="P1206" s="3">
        <f t="shared" si="37"/>
        <v>0.36533242876526456</v>
      </c>
    </row>
    <row r="1207" spans="1:16" x14ac:dyDescent="0.2">
      <c r="A1207" t="s">
        <v>23207</v>
      </c>
      <c r="B1207" t="s">
        <v>23208</v>
      </c>
      <c r="C1207" t="s">
        <v>23209</v>
      </c>
      <c r="D1207">
        <v>-0.67</v>
      </c>
      <c r="E1207" t="s">
        <v>2755</v>
      </c>
      <c r="F1207">
        <v>7616249647</v>
      </c>
      <c r="G1207" t="s">
        <v>18</v>
      </c>
      <c r="I1207">
        <v>336642</v>
      </c>
      <c r="J1207" t="s">
        <v>73</v>
      </c>
      <c r="K1207" t="s">
        <v>102</v>
      </c>
      <c r="L1207">
        <v>27.35</v>
      </c>
      <c r="M1207">
        <v>4</v>
      </c>
      <c r="N1207" t="s">
        <v>23210</v>
      </c>
      <c r="O1207">
        <f t="shared" si="36"/>
        <v>65.900000000000006</v>
      </c>
      <c r="P1207" s="3">
        <f t="shared" si="37"/>
        <v>0.36477360788220969</v>
      </c>
    </row>
    <row r="1208" spans="1:16" x14ac:dyDescent="0.2">
      <c r="A1208" t="s">
        <v>22145</v>
      </c>
      <c r="B1208" t="s">
        <v>22146</v>
      </c>
      <c r="C1208" t="s">
        <v>22027</v>
      </c>
      <c r="D1208">
        <v>0.14000000000000001</v>
      </c>
      <c r="E1208" t="s">
        <v>22147</v>
      </c>
      <c r="F1208">
        <v>201798883</v>
      </c>
      <c r="G1208" t="s">
        <v>18</v>
      </c>
      <c r="I1208">
        <v>84279</v>
      </c>
      <c r="J1208" t="s">
        <v>33</v>
      </c>
      <c r="K1208" t="s">
        <v>120</v>
      </c>
      <c r="L1208">
        <v>26.16</v>
      </c>
      <c r="M1208">
        <v>1</v>
      </c>
      <c r="N1208" t="s">
        <v>5072</v>
      </c>
      <c r="O1208">
        <f t="shared" si="36"/>
        <v>4.9499999999999975</v>
      </c>
      <c r="P1208" s="3">
        <f t="shared" si="37"/>
        <v>0.36316947909024189</v>
      </c>
    </row>
    <row r="1209" spans="1:16" x14ac:dyDescent="0.2">
      <c r="A1209" t="s">
        <v>19659</v>
      </c>
      <c r="B1209" t="s">
        <v>19660</v>
      </c>
      <c r="C1209" t="s">
        <v>19661</v>
      </c>
      <c r="D1209">
        <v>0.09</v>
      </c>
      <c r="E1209" t="s">
        <v>2589</v>
      </c>
      <c r="F1209">
        <v>0</v>
      </c>
      <c r="G1209" t="s">
        <v>18</v>
      </c>
      <c r="H1209">
        <v>2004</v>
      </c>
      <c r="I1209">
        <v>196218</v>
      </c>
      <c r="J1209" t="s">
        <v>40</v>
      </c>
      <c r="K1209" t="s">
        <v>504</v>
      </c>
      <c r="L1209">
        <v>26.42</v>
      </c>
      <c r="M1209">
        <v>0</v>
      </c>
      <c r="N1209" t="s">
        <v>17404</v>
      </c>
      <c r="O1209">
        <f t="shared" si="36"/>
        <v>2.5799999999999992</v>
      </c>
      <c r="P1209" s="3">
        <f t="shared" si="37"/>
        <v>0.36286919831223613</v>
      </c>
    </row>
    <row r="1210" spans="1:16" x14ac:dyDescent="0.2">
      <c r="A1210" t="s">
        <v>16355</v>
      </c>
      <c r="B1210" t="s">
        <v>16356</v>
      </c>
      <c r="C1210" t="s">
        <v>16357</v>
      </c>
      <c r="D1210">
        <v>0.46</v>
      </c>
      <c r="E1210" t="s">
        <v>16358</v>
      </c>
      <c r="F1210">
        <v>53504925444</v>
      </c>
      <c r="G1210" t="s">
        <v>18</v>
      </c>
      <c r="H1210">
        <v>2000</v>
      </c>
      <c r="I1210">
        <v>3365627</v>
      </c>
      <c r="J1210" t="s">
        <v>40</v>
      </c>
      <c r="K1210" t="s">
        <v>84</v>
      </c>
      <c r="L1210">
        <v>26.62</v>
      </c>
      <c r="M1210">
        <v>1</v>
      </c>
      <c r="N1210" t="s">
        <v>16359</v>
      </c>
      <c r="O1210">
        <f t="shared" si="36"/>
        <v>27.25</v>
      </c>
      <c r="P1210" s="3">
        <f t="shared" si="37"/>
        <v>0.36217437533227009</v>
      </c>
    </row>
    <row r="1211" spans="1:16" x14ac:dyDescent="0.2">
      <c r="A1211" t="s">
        <v>19860</v>
      </c>
      <c r="B1211" t="s">
        <v>19861</v>
      </c>
      <c r="C1211" t="s">
        <v>19862</v>
      </c>
      <c r="D1211">
        <v>7.0000000000000007E-2</v>
      </c>
      <c r="E1211" t="s">
        <v>19498</v>
      </c>
      <c r="F1211">
        <v>19994898069</v>
      </c>
      <c r="G1211" t="s">
        <v>8077</v>
      </c>
      <c r="H1211">
        <v>1994</v>
      </c>
      <c r="I1211">
        <v>82432</v>
      </c>
      <c r="J1211" t="s">
        <v>19</v>
      </c>
      <c r="K1211" t="s">
        <v>430</v>
      </c>
      <c r="L1211">
        <v>28.01</v>
      </c>
      <c r="M1211">
        <v>1</v>
      </c>
      <c r="N1211" t="s">
        <v>19863</v>
      </c>
      <c r="O1211">
        <f t="shared" si="36"/>
        <v>23.78</v>
      </c>
      <c r="P1211" s="3">
        <f t="shared" si="37"/>
        <v>0.36095931997571346</v>
      </c>
    </row>
    <row r="1212" spans="1:16" x14ac:dyDescent="0.2">
      <c r="A1212" t="s">
        <v>421</v>
      </c>
      <c r="B1212" t="s">
        <v>422</v>
      </c>
      <c r="C1212" t="s">
        <v>423</v>
      </c>
      <c r="D1212">
        <v>1.18</v>
      </c>
      <c r="E1212" t="s">
        <v>424</v>
      </c>
      <c r="F1212">
        <v>353965384</v>
      </c>
      <c r="G1212" t="s">
        <v>18</v>
      </c>
      <c r="I1212">
        <v>13349</v>
      </c>
      <c r="J1212" t="s">
        <v>40</v>
      </c>
      <c r="K1212" t="s">
        <v>144</v>
      </c>
      <c r="L1212">
        <v>26.51</v>
      </c>
      <c r="M1212">
        <v>4.5</v>
      </c>
      <c r="N1212" t="s">
        <v>425</v>
      </c>
      <c r="O1212">
        <f t="shared" si="36"/>
        <v>14.949999999999996</v>
      </c>
      <c r="P1212" s="3">
        <f t="shared" si="37"/>
        <v>0.36067551266586234</v>
      </c>
    </row>
    <row r="1213" spans="1:16" x14ac:dyDescent="0.2">
      <c r="A1213" t="s">
        <v>20127</v>
      </c>
      <c r="B1213" t="s">
        <v>20128</v>
      </c>
      <c r="C1213" t="s">
        <v>11783</v>
      </c>
      <c r="D1213">
        <v>0.55000000000000004</v>
      </c>
      <c r="E1213" t="s">
        <v>10528</v>
      </c>
      <c r="F1213">
        <v>2680795811</v>
      </c>
      <c r="G1213" t="s">
        <v>18</v>
      </c>
      <c r="I1213">
        <v>543395</v>
      </c>
      <c r="J1213" t="s">
        <v>40</v>
      </c>
      <c r="K1213" t="s">
        <v>144</v>
      </c>
      <c r="L1213">
        <v>24.82</v>
      </c>
      <c r="M1213">
        <v>1</v>
      </c>
      <c r="N1213" t="s">
        <v>20129</v>
      </c>
      <c r="O1213">
        <f t="shared" si="36"/>
        <v>9.9899999999999984</v>
      </c>
      <c r="P1213" s="3">
        <f t="shared" si="37"/>
        <v>0.35935251798561146</v>
      </c>
    </row>
    <row r="1214" spans="1:16" x14ac:dyDescent="0.2">
      <c r="A1214" t="s">
        <v>2126</v>
      </c>
      <c r="B1214" t="s">
        <v>2127</v>
      </c>
      <c r="C1214" t="s">
        <v>2128</v>
      </c>
      <c r="D1214">
        <v>0.88</v>
      </c>
      <c r="E1214" t="s">
        <v>917</v>
      </c>
      <c r="F1214">
        <v>1381789269</v>
      </c>
      <c r="G1214" t="s">
        <v>18</v>
      </c>
      <c r="I1214">
        <v>87797</v>
      </c>
      <c r="J1214" t="s">
        <v>73</v>
      </c>
      <c r="K1214" t="s">
        <v>585</v>
      </c>
      <c r="L1214">
        <v>26.38</v>
      </c>
      <c r="M1214">
        <v>3</v>
      </c>
      <c r="N1214" t="s">
        <v>2129</v>
      </c>
      <c r="O1214">
        <f t="shared" si="36"/>
        <v>22.58</v>
      </c>
      <c r="P1214" s="3">
        <f t="shared" si="37"/>
        <v>0.35841269841269841</v>
      </c>
    </row>
    <row r="1215" spans="1:16" x14ac:dyDescent="0.2">
      <c r="A1215" t="s">
        <v>23135</v>
      </c>
      <c r="B1215" t="s">
        <v>23136</v>
      </c>
      <c r="C1215" t="s">
        <v>23137</v>
      </c>
      <c r="D1215">
        <v>1.27</v>
      </c>
      <c r="E1215" t="s">
        <v>16959</v>
      </c>
      <c r="F1215">
        <v>1490687674</v>
      </c>
      <c r="G1215" t="s">
        <v>18</v>
      </c>
      <c r="I1215">
        <v>104990</v>
      </c>
      <c r="J1215" t="s">
        <v>40</v>
      </c>
      <c r="K1215" t="s">
        <v>144</v>
      </c>
      <c r="L1215">
        <v>25.01</v>
      </c>
      <c r="M1215">
        <v>5</v>
      </c>
      <c r="N1215" t="s">
        <v>23138</v>
      </c>
      <c r="O1215">
        <f t="shared" si="36"/>
        <v>21.780000000000008</v>
      </c>
      <c r="P1215" s="3">
        <f t="shared" si="37"/>
        <v>0.35781172991621502</v>
      </c>
    </row>
    <row r="1216" spans="1:16" x14ac:dyDescent="0.2">
      <c r="A1216" t="s">
        <v>5301</v>
      </c>
      <c r="B1216" t="s">
        <v>5302</v>
      </c>
      <c r="C1216" t="s">
        <v>5303</v>
      </c>
      <c r="D1216">
        <v>-13.39</v>
      </c>
      <c r="E1216" t="s">
        <v>5304</v>
      </c>
      <c r="F1216">
        <v>6891629783</v>
      </c>
      <c r="G1216" t="s">
        <v>18</v>
      </c>
      <c r="H1216">
        <v>1992</v>
      </c>
      <c r="I1216">
        <v>57423</v>
      </c>
      <c r="J1216" t="s">
        <v>40</v>
      </c>
      <c r="K1216" t="s">
        <v>874</v>
      </c>
      <c r="L1216">
        <v>26.33</v>
      </c>
      <c r="M1216">
        <v>1</v>
      </c>
      <c r="N1216" t="s">
        <v>5305</v>
      </c>
      <c r="O1216">
        <f t="shared" si="36"/>
        <v>203.34000000000003</v>
      </c>
      <c r="P1216" s="3">
        <f t="shared" si="37"/>
        <v>0.35733867566427674</v>
      </c>
    </row>
    <row r="1217" spans="1:16" x14ac:dyDescent="0.2">
      <c r="A1217" t="s">
        <v>7083</v>
      </c>
      <c r="B1217" t="s">
        <v>7084</v>
      </c>
      <c r="C1217" t="s">
        <v>7085</v>
      </c>
      <c r="D1217">
        <v>-0.01</v>
      </c>
      <c r="E1217" t="s">
        <v>7086</v>
      </c>
      <c r="F1217">
        <v>475198598</v>
      </c>
      <c r="G1217" t="s">
        <v>2981</v>
      </c>
      <c r="I1217">
        <v>7731</v>
      </c>
      <c r="J1217" t="s">
        <v>19</v>
      </c>
      <c r="K1217" t="s">
        <v>705</v>
      </c>
      <c r="L1217">
        <v>26.29</v>
      </c>
      <c r="M1217">
        <v>4</v>
      </c>
      <c r="N1217" t="s">
        <v>7087</v>
      </c>
      <c r="O1217">
        <f t="shared" si="36"/>
        <v>1.9800000000000004</v>
      </c>
      <c r="P1217" s="3">
        <f t="shared" si="37"/>
        <v>0.35675675675675683</v>
      </c>
    </row>
    <row r="1218" spans="1:16" x14ac:dyDescent="0.2">
      <c r="A1218" t="s">
        <v>1690</v>
      </c>
      <c r="B1218" t="s">
        <v>1691</v>
      </c>
      <c r="C1218" t="s">
        <v>1692</v>
      </c>
      <c r="D1218">
        <v>-0.15</v>
      </c>
      <c r="E1218" t="s">
        <v>1693</v>
      </c>
      <c r="F1218">
        <v>3184361859</v>
      </c>
      <c r="G1218" t="s">
        <v>18</v>
      </c>
      <c r="I1218">
        <v>286258</v>
      </c>
      <c r="J1218" t="s">
        <v>56</v>
      </c>
      <c r="K1218" t="s">
        <v>641</v>
      </c>
      <c r="L1218">
        <v>26.28</v>
      </c>
      <c r="M1218">
        <v>1</v>
      </c>
      <c r="N1218" t="s">
        <v>1694</v>
      </c>
      <c r="O1218">
        <f t="shared" si="36"/>
        <v>34.739999999999995</v>
      </c>
      <c r="P1218" s="3">
        <f t="shared" si="37"/>
        <v>0.35649050795279624</v>
      </c>
    </row>
    <row r="1219" spans="1:16" x14ac:dyDescent="0.2">
      <c r="A1219" t="s">
        <v>18866</v>
      </c>
      <c r="B1219" t="s">
        <v>18867</v>
      </c>
      <c r="C1219" t="s">
        <v>14460</v>
      </c>
      <c r="D1219">
        <v>0.32</v>
      </c>
      <c r="E1219" t="s">
        <v>6487</v>
      </c>
      <c r="F1219">
        <v>6302866960</v>
      </c>
      <c r="G1219" t="s">
        <v>18</v>
      </c>
      <c r="I1219">
        <v>4391226</v>
      </c>
      <c r="J1219" t="s">
        <v>40</v>
      </c>
      <c r="K1219" t="s">
        <v>144</v>
      </c>
      <c r="L1219">
        <v>25.26</v>
      </c>
      <c r="M1219">
        <v>1</v>
      </c>
      <c r="N1219" t="s">
        <v>18868</v>
      </c>
      <c r="O1219">
        <f t="shared" ref="O1219:O1282" si="38">IF(EXACT(N1219, "N/A"), "Not Found", N1219-C1219)</f>
        <v>7.0399999999999991</v>
      </c>
      <c r="P1219" s="3">
        <f t="shared" ref="P1219:P1282" si="39">IF(EXACT(O1219, "Not Found"), 0, O1219/C1219)</f>
        <v>0.35627530364372462</v>
      </c>
    </row>
    <row r="1220" spans="1:16" x14ac:dyDescent="0.2">
      <c r="A1220" t="s">
        <v>24289</v>
      </c>
      <c r="B1220" t="s">
        <v>24290</v>
      </c>
      <c r="C1220" t="s">
        <v>6149</v>
      </c>
      <c r="D1220">
        <v>0.34</v>
      </c>
      <c r="E1220" t="s">
        <v>4439</v>
      </c>
      <c r="F1220">
        <v>3480511001</v>
      </c>
      <c r="G1220" t="s">
        <v>18</v>
      </c>
      <c r="I1220">
        <v>642848</v>
      </c>
      <c r="J1220" t="s">
        <v>73</v>
      </c>
      <c r="K1220" t="s">
        <v>2692</v>
      </c>
      <c r="L1220">
        <v>25.45</v>
      </c>
      <c r="M1220">
        <v>1</v>
      </c>
      <c r="N1220" t="s">
        <v>24291</v>
      </c>
      <c r="O1220">
        <f t="shared" si="38"/>
        <v>17.399999999999991</v>
      </c>
      <c r="P1220" s="3">
        <f t="shared" si="39"/>
        <v>0.35626535626535605</v>
      </c>
    </row>
    <row r="1221" spans="1:16" x14ac:dyDescent="0.2">
      <c r="A1221" t="s">
        <v>14645</v>
      </c>
      <c r="B1221" t="s">
        <v>14646</v>
      </c>
      <c r="C1221" t="s">
        <v>10292</v>
      </c>
      <c r="D1221">
        <v>3.19</v>
      </c>
      <c r="E1221" t="s">
        <v>14647</v>
      </c>
      <c r="F1221">
        <v>153481328</v>
      </c>
      <c r="G1221" t="s">
        <v>18</v>
      </c>
      <c r="I1221">
        <v>50357</v>
      </c>
      <c r="J1221" t="s">
        <v>19</v>
      </c>
      <c r="K1221" t="s">
        <v>352</v>
      </c>
      <c r="L1221">
        <v>26.94</v>
      </c>
      <c r="M1221">
        <v>1</v>
      </c>
      <c r="N1221" t="s">
        <v>14648</v>
      </c>
      <c r="O1221">
        <f t="shared" si="38"/>
        <v>19.240000000000002</v>
      </c>
      <c r="P1221" s="3">
        <f t="shared" si="39"/>
        <v>0.35603256846780168</v>
      </c>
    </row>
    <row r="1222" spans="1:16" x14ac:dyDescent="0.2">
      <c r="A1222" t="s">
        <v>12661</v>
      </c>
      <c r="B1222" t="s">
        <v>12662</v>
      </c>
      <c r="C1222" t="s">
        <v>12663</v>
      </c>
      <c r="D1222">
        <v>0.49</v>
      </c>
      <c r="E1222" t="s">
        <v>12664</v>
      </c>
      <c r="F1222">
        <v>1165621855</v>
      </c>
      <c r="G1222" t="s">
        <v>1944</v>
      </c>
      <c r="H1222">
        <v>2004</v>
      </c>
      <c r="I1222">
        <v>1879558</v>
      </c>
      <c r="J1222" t="s">
        <v>56</v>
      </c>
      <c r="K1222" t="s">
        <v>4133</v>
      </c>
      <c r="L1222">
        <v>25.93</v>
      </c>
      <c r="M1222">
        <v>3.5</v>
      </c>
      <c r="N1222" t="s">
        <v>12665</v>
      </c>
      <c r="O1222">
        <f t="shared" si="38"/>
        <v>4.1500000000000004</v>
      </c>
      <c r="P1222" s="3">
        <f t="shared" si="39"/>
        <v>0.355917667238422</v>
      </c>
    </row>
    <row r="1223" spans="1:16" x14ac:dyDescent="0.2">
      <c r="A1223" t="s">
        <v>10927</v>
      </c>
      <c r="B1223" t="s">
        <v>10928</v>
      </c>
      <c r="C1223" t="s">
        <v>10929</v>
      </c>
      <c r="D1223">
        <v>0.26</v>
      </c>
      <c r="E1223" t="s">
        <v>10930</v>
      </c>
      <c r="F1223">
        <v>5721757226</v>
      </c>
      <c r="G1223" t="s">
        <v>18</v>
      </c>
      <c r="H1223">
        <v>2014</v>
      </c>
      <c r="I1223">
        <v>949519</v>
      </c>
      <c r="J1223" t="s">
        <v>40</v>
      </c>
      <c r="K1223" t="s">
        <v>126</v>
      </c>
      <c r="L1223">
        <v>26.46</v>
      </c>
      <c r="M1223">
        <v>1</v>
      </c>
      <c r="N1223" t="s">
        <v>10931</v>
      </c>
      <c r="O1223">
        <f t="shared" si="38"/>
        <v>7.27</v>
      </c>
      <c r="P1223" s="3">
        <f t="shared" si="39"/>
        <v>0.35584924131179635</v>
      </c>
    </row>
    <row r="1224" spans="1:16" x14ac:dyDescent="0.2">
      <c r="A1224" t="s">
        <v>19762</v>
      </c>
      <c r="B1224" t="s">
        <v>19763</v>
      </c>
      <c r="C1224" t="s">
        <v>19764</v>
      </c>
      <c r="D1224">
        <v>0</v>
      </c>
      <c r="E1224" t="s">
        <v>50</v>
      </c>
      <c r="F1224">
        <v>0</v>
      </c>
      <c r="G1224" t="s">
        <v>18</v>
      </c>
      <c r="H1224">
        <v>2003</v>
      </c>
      <c r="I1224">
        <v>434449</v>
      </c>
      <c r="J1224" t="s">
        <v>40</v>
      </c>
      <c r="K1224" t="s">
        <v>504</v>
      </c>
      <c r="L1224">
        <v>25.85</v>
      </c>
      <c r="M1224">
        <v>0</v>
      </c>
      <c r="N1224" t="s">
        <v>2497</v>
      </c>
      <c r="O1224">
        <f t="shared" si="38"/>
        <v>1.6900000000000004</v>
      </c>
      <c r="P1224" s="3">
        <f t="shared" si="39"/>
        <v>0.35429769392033555</v>
      </c>
    </row>
    <row r="1225" spans="1:16" x14ac:dyDescent="0.2">
      <c r="A1225" t="s">
        <v>814</v>
      </c>
      <c r="B1225" t="s">
        <v>815</v>
      </c>
      <c r="C1225" t="s">
        <v>816</v>
      </c>
      <c r="D1225">
        <v>0</v>
      </c>
      <c r="E1225" t="s">
        <v>50</v>
      </c>
      <c r="F1225">
        <v>136225012</v>
      </c>
      <c r="G1225" t="s">
        <v>18</v>
      </c>
      <c r="H1225">
        <v>2017</v>
      </c>
      <c r="I1225">
        <v>8661</v>
      </c>
      <c r="J1225" t="s">
        <v>40</v>
      </c>
      <c r="K1225" t="s">
        <v>817</v>
      </c>
      <c r="L1225">
        <v>26.16</v>
      </c>
      <c r="M1225">
        <v>0</v>
      </c>
      <c r="N1225" t="s">
        <v>818</v>
      </c>
      <c r="O1225">
        <f t="shared" si="38"/>
        <v>7.52</v>
      </c>
      <c r="P1225" s="3">
        <f t="shared" si="39"/>
        <v>0.35421573245407439</v>
      </c>
    </row>
    <row r="1226" spans="1:16" x14ac:dyDescent="0.2">
      <c r="A1226" t="s">
        <v>12325</v>
      </c>
      <c r="B1226" t="s">
        <v>12326</v>
      </c>
      <c r="C1226" t="s">
        <v>12327</v>
      </c>
      <c r="D1226">
        <v>0.41</v>
      </c>
      <c r="E1226" t="s">
        <v>2514</v>
      </c>
      <c r="F1226">
        <v>6515003708</v>
      </c>
      <c r="G1226" t="s">
        <v>18</v>
      </c>
      <c r="H1226">
        <v>2021</v>
      </c>
      <c r="I1226">
        <v>459797</v>
      </c>
      <c r="J1226" t="s">
        <v>73</v>
      </c>
      <c r="K1226" t="s">
        <v>4260</v>
      </c>
      <c r="L1226">
        <v>26.85</v>
      </c>
      <c r="M1226">
        <v>0</v>
      </c>
      <c r="N1226" t="s">
        <v>12328</v>
      </c>
      <c r="O1226">
        <f t="shared" si="38"/>
        <v>19.200000000000003</v>
      </c>
      <c r="P1226" s="3">
        <f t="shared" si="39"/>
        <v>0.35197066911090752</v>
      </c>
    </row>
    <row r="1227" spans="1:16" x14ac:dyDescent="0.2">
      <c r="A1227" t="s">
        <v>1138</v>
      </c>
      <c r="B1227" t="s">
        <v>1139</v>
      </c>
      <c r="C1227" t="s">
        <v>1140</v>
      </c>
      <c r="D1227">
        <v>0.38</v>
      </c>
      <c r="E1227" t="s">
        <v>1141</v>
      </c>
      <c r="F1227">
        <v>730089065</v>
      </c>
      <c r="H1227">
        <v>2019</v>
      </c>
      <c r="I1227">
        <v>112657</v>
      </c>
      <c r="J1227" t="s">
        <v>40</v>
      </c>
      <c r="K1227" t="s">
        <v>504</v>
      </c>
      <c r="L1227">
        <v>26.03</v>
      </c>
      <c r="M1227">
        <v>0</v>
      </c>
      <c r="N1227" t="s">
        <v>1142</v>
      </c>
      <c r="O1227">
        <f t="shared" si="38"/>
        <v>7.4799999999999969</v>
      </c>
      <c r="P1227" s="3">
        <f t="shared" si="39"/>
        <v>0.35183443085606758</v>
      </c>
    </row>
    <row r="1228" spans="1:16" x14ac:dyDescent="0.2">
      <c r="A1228" t="s">
        <v>5124</v>
      </c>
      <c r="B1228" t="s">
        <v>5125</v>
      </c>
      <c r="C1228" t="s">
        <v>5126</v>
      </c>
      <c r="D1228">
        <v>0.38</v>
      </c>
      <c r="E1228" t="s">
        <v>5127</v>
      </c>
      <c r="F1228">
        <v>373928458</v>
      </c>
      <c r="G1228" t="s">
        <v>18</v>
      </c>
      <c r="H1228">
        <v>2018</v>
      </c>
      <c r="I1228">
        <v>41332</v>
      </c>
      <c r="J1228" t="s">
        <v>40</v>
      </c>
      <c r="K1228" t="s">
        <v>144</v>
      </c>
      <c r="L1228">
        <v>26</v>
      </c>
      <c r="M1228">
        <v>0</v>
      </c>
      <c r="N1228" t="s">
        <v>5128</v>
      </c>
      <c r="O1228">
        <f t="shared" si="38"/>
        <v>4.8000000000000007</v>
      </c>
      <c r="P1228" s="3">
        <f t="shared" si="39"/>
        <v>0.35139092240117137</v>
      </c>
    </row>
    <row r="1229" spans="1:16" x14ac:dyDescent="0.2">
      <c r="A1229" t="s">
        <v>26244</v>
      </c>
      <c r="B1229" t="s">
        <v>26245</v>
      </c>
      <c r="C1229" t="s">
        <v>26246</v>
      </c>
      <c r="D1229">
        <v>0.43</v>
      </c>
      <c r="E1229" t="s">
        <v>1238</v>
      </c>
      <c r="F1229">
        <v>2452658321</v>
      </c>
      <c r="G1229" t="s">
        <v>18</v>
      </c>
      <c r="I1229">
        <v>202197</v>
      </c>
      <c r="J1229" t="s">
        <v>73</v>
      </c>
      <c r="K1229" t="s">
        <v>364</v>
      </c>
      <c r="L1229">
        <v>24.39</v>
      </c>
      <c r="M1229">
        <v>1</v>
      </c>
      <c r="N1229" t="s">
        <v>26247</v>
      </c>
      <c r="O1229">
        <f t="shared" si="38"/>
        <v>17.180000000000007</v>
      </c>
      <c r="P1229" s="3">
        <f t="shared" si="39"/>
        <v>0.35125741157227575</v>
      </c>
    </row>
    <row r="1230" spans="1:16" x14ac:dyDescent="0.2">
      <c r="A1230" t="s">
        <v>8940</v>
      </c>
      <c r="B1230" t="s">
        <v>8941</v>
      </c>
      <c r="C1230" t="s">
        <v>2495</v>
      </c>
      <c r="D1230">
        <v>0.28000000000000003</v>
      </c>
      <c r="E1230" t="s">
        <v>8942</v>
      </c>
      <c r="F1230">
        <v>1132613104</v>
      </c>
      <c r="G1230" t="s">
        <v>18</v>
      </c>
      <c r="H1230">
        <v>2017</v>
      </c>
      <c r="I1230">
        <v>538921</v>
      </c>
      <c r="J1230" t="s">
        <v>19</v>
      </c>
      <c r="K1230" t="s">
        <v>1325</v>
      </c>
      <c r="L1230">
        <v>26.4</v>
      </c>
      <c r="M1230">
        <v>0</v>
      </c>
      <c r="N1230" t="s">
        <v>8943</v>
      </c>
      <c r="O1230">
        <f t="shared" si="38"/>
        <v>3.3900000000000006</v>
      </c>
      <c r="P1230" s="3">
        <f t="shared" si="39"/>
        <v>0.35020661157024802</v>
      </c>
    </row>
    <row r="1231" spans="1:16" x14ac:dyDescent="0.2">
      <c r="A1231" t="s">
        <v>26553</v>
      </c>
      <c r="B1231" t="s">
        <v>26554</v>
      </c>
      <c r="C1231" t="s">
        <v>15993</v>
      </c>
      <c r="D1231">
        <v>0</v>
      </c>
      <c r="E1231" t="s">
        <v>50</v>
      </c>
      <c r="F1231">
        <v>1475477372</v>
      </c>
      <c r="G1231" t="s">
        <v>18</v>
      </c>
      <c r="I1231">
        <v>1633814</v>
      </c>
      <c r="J1231" t="s">
        <v>95</v>
      </c>
      <c r="K1231" t="s">
        <v>1507</v>
      </c>
      <c r="L1231">
        <v>27.18</v>
      </c>
      <c r="M1231">
        <v>1</v>
      </c>
      <c r="N1231" t="s">
        <v>1560</v>
      </c>
      <c r="O1231">
        <f t="shared" si="38"/>
        <v>4.1599999999999984</v>
      </c>
      <c r="P1231" s="3">
        <f t="shared" si="39"/>
        <v>0.35016835016835002</v>
      </c>
    </row>
    <row r="1232" spans="1:16" x14ac:dyDescent="0.2">
      <c r="A1232" t="s">
        <v>10445</v>
      </c>
      <c r="B1232" t="s">
        <v>10446</v>
      </c>
      <c r="C1232" t="s">
        <v>10447</v>
      </c>
      <c r="D1232">
        <v>0.53</v>
      </c>
      <c r="E1232" t="s">
        <v>9713</v>
      </c>
      <c r="F1232">
        <v>2950613699</v>
      </c>
      <c r="G1232" t="s">
        <v>18</v>
      </c>
      <c r="I1232">
        <v>486600</v>
      </c>
      <c r="J1232" t="s">
        <v>40</v>
      </c>
      <c r="K1232" t="s">
        <v>126</v>
      </c>
      <c r="L1232">
        <v>25.93</v>
      </c>
      <c r="M1232">
        <v>4.5</v>
      </c>
      <c r="N1232" t="s">
        <v>1366</v>
      </c>
      <c r="O1232">
        <f t="shared" si="38"/>
        <v>12.259999999999998</v>
      </c>
      <c r="P1232" s="3">
        <f t="shared" si="39"/>
        <v>0.34968625213918986</v>
      </c>
    </row>
    <row r="1233" spans="1:16" x14ac:dyDescent="0.2">
      <c r="A1233" t="s">
        <v>4462</v>
      </c>
      <c r="B1233" t="s">
        <v>4463</v>
      </c>
      <c r="C1233" t="s">
        <v>4464</v>
      </c>
      <c r="D1233">
        <v>0.53</v>
      </c>
      <c r="E1233" t="s">
        <v>4465</v>
      </c>
      <c r="F1233">
        <v>63795061101</v>
      </c>
      <c r="G1233" t="s">
        <v>150</v>
      </c>
      <c r="I1233">
        <v>942133</v>
      </c>
      <c r="J1233" t="s">
        <v>40</v>
      </c>
      <c r="K1233" t="s">
        <v>3031</v>
      </c>
      <c r="L1233">
        <v>25.86</v>
      </c>
      <c r="M1233">
        <v>5</v>
      </c>
      <c r="N1233" t="s">
        <v>4466</v>
      </c>
      <c r="O1233">
        <f t="shared" si="38"/>
        <v>30.519999999999996</v>
      </c>
      <c r="P1233" s="3">
        <f t="shared" si="39"/>
        <v>0.34887974394147225</v>
      </c>
    </row>
    <row r="1234" spans="1:16" x14ac:dyDescent="0.2">
      <c r="A1234" t="s">
        <v>3514</v>
      </c>
      <c r="B1234" t="s">
        <v>3515</v>
      </c>
      <c r="C1234" t="s">
        <v>3516</v>
      </c>
      <c r="D1234">
        <v>0.03</v>
      </c>
      <c r="E1234" t="s">
        <v>3517</v>
      </c>
      <c r="F1234">
        <v>0</v>
      </c>
      <c r="G1234" t="s">
        <v>18</v>
      </c>
      <c r="H1234">
        <v>2010</v>
      </c>
      <c r="I1234">
        <v>224122</v>
      </c>
      <c r="J1234" t="s">
        <v>40</v>
      </c>
      <c r="K1234" t="s">
        <v>939</v>
      </c>
      <c r="L1234">
        <v>25.86</v>
      </c>
      <c r="M1234">
        <v>0</v>
      </c>
      <c r="N1234" t="s">
        <v>3518</v>
      </c>
      <c r="O1234">
        <f t="shared" si="38"/>
        <v>5.759999999999998</v>
      </c>
      <c r="P1234" s="3">
        <f t="shared" si="39"/>
        <v>0.34887946698970307</v>
      </c>
    </row>
    <row r="1235" spans="1:16" x14ac:dyDescent="0.2">
      <c r="A1235" t="s">
        <v>20777</v>
      </c>
      <c r="B1235" t="s">
        <v>20778</v>
      </c>
      <c r="C1235" t="s">
        <v>9303</v>
      </c>
      <c r="D1235">
        <v>0.05</v>
      </c>
      <c r="E1235" t="s">
        <v>1672</v>
      </c>
      <c r="F1235">
        <v>0</v>
      </c>
      <c r="G1235" t="s">
        <v>18</v>
      </c>
      <c r="H1235">
        <v>2016</v>
      </c>
      <c r="I1235">
        <v>209467</v>
      </c>
      <c r="J1235" t="s">
        <v>40</v>
      </c>
      <c r="K1235" t="s">
        <v>126</v>
      </c>
      <c r="L1235">
        <v>24.77</v>
      </c>
      <c r="M1235">
        <v>0</v>
      </c>
      <c r="N1235" t="s">
        <v>8278</v>
      </c>
      <c r="O1235">
        <f t="shared" si="38"/>
        <v>4.4099999999999984</v>
      </c>
      <c r="P1235" s="3">
        <f t="shared" si="39"/>
        <v>0.34806629834254132</v>
      </c>
    </row>
    <row r="1236" spans="1:16" x14ac:dyDescent="0.2">
      <c r="A1236" t="s">
        <v>14395</v>
      </c>
      <c r="B1236" t="s">
        <v>14396</v>
      </c>
      <c r="C1236" t="s">
        <v>9776</v>
      </c>
      <c r="D1236">
        <v>0.54</v>
      </c>
      <c r="E1236" t="s">
        <v>8177</v>
      </c>
      <c r="F1236">
        <v>270201014</v>
      </c>
      <c r="G1236" t="s">
        <v>18</v>
      </c>
      <c r="I1236">
        <v>32615</v>
      </c>
      <c r="J1236" t="s">
        <v>40</v>
      </c>
      <c r="K1236" t="s">
        <v>144</v>
      </c>
      <c r="L1236">
        <v>26.08</v>
      </c>
      <c r="M1236">
        <v>0</v>
      </c>
      <c r="N1236" t="s">
        <v>14397</v>
      </c>
      <c r="O1236">
        <f t="shared" si="38"/>
        <v>6.6099999999999994</v>
      </c>
      <c r="P1236" s="3">
        <f t="shared" si="39"/>
        <v>0.34789473684210526</v>
      </c>
    </row>
    <row r="1237" spans="1:16" x14ac:dyDescent="0.2">
      <c r="A1237" t="s">
        <v>23983</v>
      </c>
      <c r="B1237" t="s">
        <v>23984</v>
      </c>
      <c r="C1237" t="s">
        <v>23985</v>
      </c>
      <c r="D1237">
        <v>2.17</v>
      </c>
      <c r="E1237" t="s">
        <v>1703</v>
      </c>
      <c r="F1237">
        <v>13386440226</v>
      </c>
      <c r="G1237" t="s">
        <v>150</v>
      </c>
      <c r="I1237">
        <v>136889</v>
      </c>
      <c r="J1237" t="s">
        <v>19</v>
      </c>
      <c r="K1237" t="s">
        <v>2265</v>
      </c>
      <c r="L1237">
        <v>26.65</v>
      </c>
      <c r="M1237">
        <v>4.5</v>
      </c>
      <c r="N1237" t="s">
        <v>23986</v>
      </c>
      <c r="O1237">
        <f t="shared" si="38"/>
        <v>54.120000000000005</v>
      </c>
      <c r="P1237" s="3">
        <f t="shared" si="39"/>
        <v>0.34741301835922456</v>
      </c>
    </row>
    <row r="1238" spans="1:16" x14ac:dyDescent="0.2">
      <c r="A1238" t="s">
        <v>5133</v>
      </c>
      <c r="B1238" t="s">
        <v>5134</v>
      </c>
      <c r="C1238" t="s">
        <v>5135</v>
      </c>
      <c r="D1238">
        <v>0.14000000000000001</v>
      </c>
      <c r="E1238" t="s">
        <v>5136</v>
      </c>
      <c r="F1238">
        <v>72590488</v>
      </c>
      <c r="G1238" t="s">
        <v>18</v>
      </c>
      <c r="I1238">
        <v>100898</v>
      </c>
      <c r="J1238" t="s">
        <v>1147</v>
      </c>
      <c r="K1238" t="s">
        <v>281</v>
      </c>
      <c r="L1238">
        <v>25.78</v>
      </c>
      <c r="M1238">
        <v>1</v>
      </c>
      <c r="N1238" t="s">
        <v>494</v>
      </c>
      <c r="O1238">
        <f t="shared" si="38"/>
        <v>1.1600000000000001</v>
      </c>
      <c r="P1238" s="3">
        <f t="shared" si="39"/>
        <v>0.34730538922155696</v>
      </c>
    </row>
    <row r="1239" spans="1:16" x14ac:dyDescent="0.2">
      <c r="A1239" t="s">
        <v>1454</v>
      </c>
      <c r="B1239" t="s">
        <v>1455</v>
      </c>
      <c r="C1239" t="s">
        <v>1456</v>
      </c>
      <c r="D1239">
        <v>2.57</v>
      </c>
      <c r="E1239" t="s">
        <v>1457</v>
      </c>
      <c r="F1239">
        <v>11076112962</v>
      </c>
      <c r="G1239" t="s">
        <v>18</v>
      </c>
      <c r="H1239">
        <v>2013</v>
      </c>
      <c r="I1239">
        <v>602000</v>
      </c>
      <c r="J1239" t="s">
        <v>73</v>
      </c>
      <c r="K1239" t="s">
        <v>89</v>
      </c>
      <c r="L1239">
        <v>25.77</v>
      </c>
      <c r="M1239">
        <v>4</v>
      </c>
      <c r="N1239" t="s">
        <v>1458</v>
      </c>
      <c r="O1239">
        <f t="shared" si="38"/>
        <v>43.969999999999985</v>
      </c>
      <c r="P1239" s="3">
        <f t="shared" si="39"/>
        <v>0.34712244414620658</v>
      </c>
    </row>
    <row r="1240" spans="1:16" x14ac:dyDescent="0.2">
      <c r="A1240" t="s">
        <v>9256</v>
      </c>
      <c r="B1240" t="s">
        <v>9257</v>
      </c>
      <c r="C1240" t="s">
        <v>9258</v>
      </c>
      <c r="D1240">
        <v>3.77</v>
      </c>
      <c r="E1240" t="s">
        <v>9259</v>
      </c>
      <c r="F1240">
        <v>116844973050</v>
      </c>
      <c r="G1240" t="s">
        <v>18</v>
      </c>
      <c r="I1240">
        <v>921453</v>
      </c>
      <c r="J1240" t="s">
        <v>56</v>
      </c>
      <c r="K1240" t="s">
        <v>352</v>
      </c>
      <c r="L1240">
        <v>25.74</v>
      </c>
      <c r="M1240">
        <v>4</v>
      </c>
      <c r="N1240" t="s">
        <v>9260</v>
      </c>
      <c r="O1240">
        <f t="shared" si="38"/>
        <v>174.75</v>
      </c>
      <c r="P1240" s="3">
        <f t="shared" si="39"/>
        <v>0.34680188136299589</v>
      </c>
    </row>
    <row r="1241" spans="1:16" x14ac:dyDescent="0.2">
      <c r="A1241" t="s">
        <v>19075</v>
      </c>
      <c r="B1241" t="s">
        <v>19076</v>
      </c>
      <c r="C1241" t="s">
        <v>19077</v>
      </c>
      <c r="D1241">
        <v>1.92</v>
      </c>
      <c r="E1241" t="s">
        <v>19078</v>
      </c>
      <c r="F1241">
        <v>7173848633</v>
      </c>
      <c r="G1241" t="s">
        <v>18</v>
      </c>
      <c r="I1241">
        <v>395316</v>
      </c>
      <c r="J1241" t="s">
        <v>73</v>
      </c>
      <c r="K1241" t="s">
        <v>1091</v>
      </c>
      <c r="L1241">
        <v>24.13</v>
      </c>
      <c r="M1241">
        <v>1</v>
      </c>
      <c r="N1241" t="s">
        <v>19079</v>
      </c>
      <c r="O1241">
        <f t="shared" si="38"/>
        <v>37.97</v>
      </c>
      <c r="P1241" s="3">
        <f t="shared" si="39"/>
        <v>0.34615735253897345</v>
      </c>
    </row>
    <row r="1242" spans="1:16" x14ac:dyDescent="0.2">
      <c r="A1242" t="s">
        <v>7271</v>
      </c>
      <c r="B1242" t="s">
        <v>7272</v>
      </c>
      <c r="C1242" t="s">
        <v>7273</v>
      </c>
      <c r="D1242">
        <v>-1.06</v>
      </c>
      <c r="E1242" t="s">
        <v>7274</v>
      </c>
      <c r="F1242">
        <v>2253785957</v>
      </c>
      <c r="G1242" t="s">
        <v>18</v>
      </c>
      <c r="H1242">
        <v>2003</v>
      </c>
      <c r="I1242">
        <v>786803</v>
      </c>
      <c r="J1242" t="s">
        <v>73</v>
      </c>
      <c r="K1242" t="s">
        <v>2487</v>
      </c>
      <c r="L1242">
        <v>25.68</v>
      </c>
      <c r="M1242">
        <v>2</v>
      </c>
      <c r="N1242" t="s">
        <v>7275</v>
      </c>
      <c r="O1242">
        <f t="shared" si="38"/>
        <v>21.340000000000003</v>
      </c>
      <c r="P1242" s="3">
        <f t="shared" si="39"/>
        <v>0.34558704453441302</v>
      </c>
    </row>
    <row r="1243" spans="1:16" x14ac:dyDescent="0.2">
      <c r="A1243" t="s">
        <v>20612</v>
      </c>
      <c r="B1243" t="s">
        <v>20613</v>
      </c>
      <c r="C1243" t="s">
        <v>12489</v>
      </c>
      <c r="D1243">
        <v>1.44</v>
      </c>
      <c r="E1243" t="s">
        <v>101</v>
      </c>
      <c r="F1243">
        <v>63568217912</v>
      </c>
      <c r="G1243" t="s">
        <v>18</v>
      </c>
      <c r="I1243">
        <v>7484802</v>
      </c>
      <c r="J1243" t="s">
        <v>73</v>
      </c>
      <c r="K1243" t="s">
        <v>308</v>
      </c>
      <c r="L1243">
        <v>26.37</v>
      </c>
      <c r="M1243">
        <v>5</v>
      </c>
      <c r="N1243" t="s">
        <v>20614</v>
      </c>
      <c r="O1243">
        <f t="shared" si="38"/>
        <v>20.990000000000002</v>
      </c>
      <c r="P1243" s="3">
        <f t="shared" si="39"/>
        <v>0.34540069113049204</v>
      </c>
    </row>
    <row r="1244" spans="1:16" x14ac:dyDescent="0.2">
      <c r="A1244" t="s">
        <v>7172</v>
      </c>
      <c r="B1244" t="s">
        <v>7173</v>
      </c>
      <c r="C1244" t="s">
        <v>7174</v>
      </c>
      <c r="D1244">
        <v>0.03</v>
      </c>
      <c r="E1244" t="s">
        <v>7175</v>
      </c>
      <c r="F1244">
        <v>309992343</v>
      </c>
      <c r="G1244" t="s">
        <v>18</v>
      </c>
      <c r="H1244">
        <v>2019</v>
      </c>
      <c r="I1244">
        <v>61143</v>
      </c>
      <c r="J1244" t="s">
        <v>40</v>
      </c>
      <c r="K1244" t="s">
        <v>813</v>
      </c>
      <c r="L1244">
        <v>25.62</v>
      </c>
      <c r="M1244">
        <v>0</v>
      </c>
      <c r="N1244" t="s">
        <v>75</v>
      </c>
      <c r="O1244">
        <f t="shared" si="38"/>
        <v>5.4400000000000013</v>
      </c>
      <c r="P1244" s="3">
        <f t="shared" si="39"/>
        <v>0.34452184927169105</v>
      </c>
    </row>
    <row r="1245" spans="1:16" x14ac:dyDescent="0.2">
      <c r="A1245" t="s">
        <v>12290</v>
      </c>
      <c r="B1245" t="s">
        <v>12291</v>
      </c>
      <c r="C1245" t="s">
        <v>12292</v>
      </c>
      <c r="D1245">
        <v>1.02</v>
      </c>
      <c r="E1245" t="s">
        <v>12293</v>
      </c>
      <c r="F1245">
        <v>2894985857</v>
      </c>
      <c r="G1245" t="s">
        <v>18</v>
      </c>
      <c r="I1245">
        <v>481021</v>
      </c>
      <c r="J1245" t="s">
        <v>19</v>
      </c>
      <c r="K1245" t="s">
        <v>408</v>
      </c>
      <c r="L1245">
        <v>25.07</v>
      </c>
      <c r="M1245">
        <v>1</v>
      </c>
      <c r="N1245" t="s">
        <v>5576</v>
      </c>
      <c r="O1245">
        <f t="shared" si="38"/>
        <v>22.560000000000002</v>
      </c>
      <c r="P1245" s="3">
        <f t="shared" si="39"/>
        <v>0.34405978343754773</v>
      </c>
    </row>
    <row r="1246" spans="1:16" x14ac:dyDescent="0.2">
      <c r="A1246" t="s">
        <v>769</v>
      </c>
      <c r="B1246" t="s">
        <v>770</v>
      </c>
      <c r="C1246" t="s">
        <v>771</v>
      </c>
      <c r="D1246">
        <v>0.42</v>
      </c>
      <c r="E1246" t="s">
        <v>772</v>
      </c>
      <c r="F1246">
        <v>12450879655</v>
      </c>
      <c r="G1246" t="s">
        <v>18</v>
      </c>
      <c r="I1246">
        <v>8070319</v>
      </c>
      <c r="J1246" t="s">
        <v>269</v>
      </c>
      <c r="K1246" t="s">
        <v>270</v>
      </c>
      <c r="L1246">
        <v>25.57</v>
      </c>
      <c r="M1246">
        <v>1</v>
      </c>
      <c r="N1246" t="s">
        <v>773</v>
      </c>
      <c r="O1246">
        <f t="shared" si="38"/>
        <v>6.02</v>
      </c>
      <c r="P1246" s="3">
        <f t="shared" si="39"/>
        <v>0.34360730593607303</v>
      </c>
    </row>
    <row r="1247" spans="1:16" x14ac:dyDescent="0.2">
      <c r="A1247" t="s">
        <v>6257</v>
      </c>
      <c r="B1247" t="s">
        <v>6258</v>
      </c>
      <c r="C1247" t="s">
        <v>6259</v>
      </c>
      <c r="D1247">
        <v>0.31</v>
      </c>
      <c r="E1247" t="s">
        <v>6260</v>
      </c>
      <c r="F1247">
        <v>8163506663</v>
      </c>
      <c r="G1247" t="s">
        <v>6261</v>
      </c>
      <c r="I1247">
        <v>133128</v>
      </c>
      <c r="J1247" t="s">
        <v>40</v>
      </c>
      <c r="K1247" t="s">
        <v>3031</v>
      </c>
      <c r="L1247">
        <v>25.45</v>
      </c>
      <c r="M1247">
        <v>4</v>
      </c>
      <c r="N1247" t="s">
        <v>6262</v>
      </c>
      <c r="O1247">
        <f t="shared" si="38"/>
        <v>11.589999999999996</v>
      </c>
      <c r="P1247" s="3">
        <f t="shared" si="39"/>
        <v>0.34138438880706906</v>
      </c>
    </row>
    <row r="1248" spans="1:16" x14ac:dyDescent="0.2">
      <c r="A1248" t="s">
        <v>7813</v>
      </c>
      <c r="B1248" t="s">
        <v>7814</v>
      </c>
      <c r="C1248" t="s">
        <v>1003</v>
      </c>
      <c r="D1248">
        <v>0.17</v>
      </c>
      <c r="E1248" t="s">
        <v>1004</v>
      </c>
      <c r="F1248">
        <v>2532917325</v>
      </c>
      <c r="G1248" t="s">
        <v>18</v>
      </c>
      <c r="H1248">
        <v>2021</v>
      </c>
      <c r="I1248">
        <v>757591</v>
      </c>
      <c r="J1248" t="s">
        <v>95</v>
      </c>
      <c r="K1248" t="s">
        <v>392</v>
      </c>
      <c r="L1248">
        <v>25.45</v>
      </c>
      <c r="M1248">
        <v>0</v>
      </c>
      <c r="N1248" t="s">
        <v>7815</v>
      </c>
      <c r="O1248">
        <f t="shared" si="38"/>
        <v>3.26</v>
      </c>
      <c r="P1248" s="3">
        <f t="shared" si="39"/>
        <v>0.34136125654450256</v>
      </c>
    </row>
    <row r="1249" spans="1:16" x14ac:dyDescent="0.2">
      <c r="A1249" t="s">
        <v>16822</v>
      </c>
      <c r="B1249" t="s">
        <v>16823</v>
      </c>
      <c r="C1249" t="s">
        <v>16824</v>
      </c>
      <c r="D1249">
        <v>-0.05</v>
      </c>
      <c r="E1249" t="s">
        <v>16825</v>
      </c>
      <c r="F1249">
        <v>84850745346</v>
      </c>
      <c r="G1249" t="s">
        <v>18</v>
      </c>
      <c r="I1249">
        <v>5096766</v>
      </c>
      <c r="J1249" t="s">
        <v>56</v>
      </c>
      <c r="K1249" t="s">
        <v>302</v>
      </c>
      <c r="L1249">
        <v>25.86</v>
      </c>
      <c r="M1249">
        <v>1</v>
      </c>
      <c r="N1249" t="s">
        <v>16826</v>
      </c>
      <c r="O1249">
        <f t="shared" si="38"/>
        <v>16.850000000000001</v>
      </c>
      <c r="P1249" s="3">
        <f t="shared" si="39"/>
        <v>0.34109311740890691</v>
      </c>
    </row>
    <row r="1250" spans="1:16" x14ac:dyDescent="0.2">
      <c r="A1250" t="s">
        <v>9877</v>
      </c>
      <c r="B1250" t="s">
        <v>9878</v>
      </c>
      <c r="C1250" t="s">
        <v>7054</v>
      </c>
      <c r="D1250">
        <v>0.06</v>
      </c>
      <c r="E1250" t="s">
        <v>9348</v>
      </c>
      <c r="F1250">
        <v>0</v>
      </c>
      <c r="G1250" t="s">
        <v>18</v>
      </c>
      <c r="H1250">
        <v>2005</v>
      </c>
      <c r="I1250">
        <v>31106</v>
      </c>
      <c r="J1250" t="s">
        <v>40</v>
      </c>
      <c r="K1250" t="s">
        <v>126</v>
      </c>
      <c r="L1250">
        <v>25.8</v>
      </c>
      <c r="M1250">
        <v>0</v>
      </c>
      <c r="N1250" t="s">
        <v>9879</v>
      </c>
      <c r="O1250">
        <f t="shared" si="38"/>
        <v>3.75</v>
      </c>
      <c r="P1250" s="3">
        <f t="shared" si="39"/>
        <v>0.34029038112522686</v>
      </c>
    </row>
    <row r="1251" spans="1:16" x14ac:dyDescent="0.2">
      <c r="A1251" t="s">
        <v>4206</v>
      </c>
      <c r="B1251" t="s">
        <v>4207</v>
      </c>
      <c r="C1251" t="s">
        <v>4208</v>
      </c>
      <c r="D1251">
        <v>1.95</v>
      </c>
      <c r="E1251" t="s">
        <v>4209</v>
      </c>
      <c r="F1251">
        <v>12104395096</v>
      </c>
      <c r="G1251" t="s">
        <v>18</v>
      </c>
      <c r="H1251">
        <v>2018</v>
      </c>
      <c r="I1251">
        <v>1059368</v>
      </c>
      <c r="J1251" t="s">
        <v>73</v>
      </c>
      <c r="K1251" t="s">
        <v>4108</v>
      </c>
      <c r="L1251">
        <v>25.35</v>
      </c>
      <c r="M1251">
        <v>0</v>
      </c>
      <c r="N1251" t="s">
        <v>4210</v>
      </c>
      <c r="O1251">
        <f t="shared" si="38"/>
        <v>30.980000000000004</v>
      </c>
      <c r="P1251" s="3">
        <f t="shared" si="39"/>
        <v>0.33965573950224764</v>
      </c>
    </row>
    <row r="1252" spans="1:16" x14ac:dyDescent="0.2">
      <c r="A1252" t="s">
        <v>14687</v>
      </c>
      <c r="B1252" t="s">
        <v>14688</v>
      </c>
      <c r="C1252" t="s">
        <v>14689</v>
      </c>
      <c r="D1252">
        <v>1.25</v>
      </c>
      <c r="E1252" t="s">
        <v>14690</v>
      </c>
      <c r="F1252">
        <v>3697018880</v>
      </c>
      <c r="G1252" t="s">
        <v>18</v>
      </c>
      <c r="H1252">
        <v>1999</v>
      </c>
      <c r="I1252">
        <v>242495</v>
      </c>
      <c r="J1252" t="s">
        <v>73</v>
      </c>
      <c r="K1252" t="s">
        <v>89</v>
      </c>
      <c r="L1252">
        <v>25.34</v>
      </c>
      <c r="M1252">
        <v>4.5</v>
      </c>
      <c r="N1252" t="s">
        <v>505</v>
      </c>
      <c r="O1252">
        <f t="shared" si="38"/>
        <v>23.730000000000004</v>
      </c>
      <c r="P1252" s="3">
        <f t="shared" si="39"/>
        <v>0.33253923766816151</v>
      </c>
    </row>
    <row r="1253" spans="1:16" x14ac:dyDescent="0.2">
      <c r="A1253" t="s">
        <v>5296</v>
      </c>
      <c r="B1253" t="s">
        <v>5297</v>
      </c>
      <c r="C1253" t="s">
        <v>5298</v>
      </c>
      <c r="D1253">
        <v>0.17</v>
      </c>
      <c r="E1253" t="s">
        <v>5299</v>
      </c>
      <c r="F1253">
        <v>552425129</v>
      </c>
      <c r="G1253" t="s">
        <v>18</v>
      </c>
      <c r="I1253">
        <v>86885</v>
      </c>
      <c r="J1253" t="s">
        <v>40</v>
      </c>
      <c r="K1253" t="s">
        <v>144</v>
      </c>
      <c r="L1253">
        <v>24.95</v>
      </c>
      <c r="M1253">
        <v>4</v>
      </c>
      <c r="N1253" t="s">
        <v>5300</v>
      </c>
      <c r="O1253">
        <f t="shared" si="38"/>
        <v>12.57</v>
      </c>
      <c r="P1253" s="3">
        <f t="shared" si="39"/>
        <v>0.33236382866208358</v>
      </c>
    </row>
    <row r="1254" spans="1:16" x14ac:dyDescent="0.2">
      <c r="A1254" t="s">
        <v>14681</v>
      </c>
      <c r="B1254" t="s">
        <v>14682</v>
      </c>
      <c r="C1254" t="s">
        <v>14683</v>
      </c>
      <c r="D1254">
        <v>1.1599999999999999</v>
      </c>
      <c r="E1254" t="s">
        <v>13247</v>
      </c>
      <c r="F1254">
        <v>1317591600</v>
      </c>
      <c r="G1254" t="s">
        <v>18</v>
      </c>
      <c r="H1254">
        <v>1995</v>
      </c>
      <c r="I1254">
        <v>66658</v>
      </c>
      <c r="J1254" t="s">
        <v>73</v>
      </c>
      <c r="K1254" t="s">
        <v>764</v>
      </c>
      <c r="L1254">
        <v>24.97</v>
      </c>
      <c r="M1254">
        <v>4</v>
      </c>
      <c r="N1254" t="s">
        <v>14684</v>
      </c>
      <c r="O1254">
        <f t="shared" si="38"/>
        <v>22.400000000000006</v>
      </c>
      <c r="P1254" s="3">
        <f t="shared" si="39"/>
        <v>0.33136094674556227</v>
      </c>
    </row>
    <row r="1255" spans="1:16" x14ac:dyDescent="0.2">
      <c r="A1255" t="s">
        <v>24624</v>
      </c>
      <c r="B1255" t="s">
        <v>24625</v>
      </c>
      <c r="C1255" t="s">
        <v>24626</v>
      </c>
      <c r="D1255">
        <v>0.25</v>
      </c>
      <c r="E1255" t="s">
        <v>3006</v>
      </c>
      <c r="F1255">
        <v>1994440670</v>
      </c>
      <c r="H1255">
        <v>2014</v>
      </c>
      <c r="I1255">
        <v>273418</v>
      </c>
      <c r="J1255" t="s">
        <v>40</v>
      </c>
      <c r="K1255" t="s">
        <v>126</v>
      </c>
      <c r="L1255">
        <v>25.75</v>
      </c>
      <c r="M1255">
        <v>1</v>
      </c>
      <c r="N1255" t="s">
        <v>14949</v>
      </c>
      <c r="O1255">
        <f t="shared" si="38"/>
        <v>7.1099999999999994</v>
      </c>
      <c r="P1255" s="3">
        <f t="shared" si="39"/>
        <v>0.33054393305439328</v>
      </c>
    </row>
    <row r="1256" spans="1:16" x14ac:dyDescent="0.2">
      <c r="A1256" t="s">
        <v>7349</v>
      </c>
      <c r="B1256" t="s">
        <v>7350</v>
      </c>
      <c r="C1256" t="s">
        <v>7351</v>
      </c>
      <c r="D1256">
        <v>4.21</v>
      </c>
      <c r="E1256" t="s">
        <v>7352</v>
      </c>
      <c r="F1256">
        <v>2537332366</v>
      </c>
      <c r="G1256" t="s">
        <v>268</v>
      </c>
      <c r="H1256">
        <v>2013</v>
      </c>
      <c r="I1256">
        <v>1472352</v>
      </c>
      <c r="J1256" t="s">
        <v>73</v>
      </c>
      <c r="K1256" t="s">
        <v>1921</v>
      </c>
      <c r="L1256">
        <v>24.81</v>
      </c>
      <c r="M1256">
        <v>1</v>
      </c>
      <c r="N1256" t="s">
        <v>7353</v>
      </c>
      <c r="O1256">
        <f t="shared" si="38"/>
        <v>14.770000000000003</v>
      </c>
      <c r="P1256" s="3">
        <f t="shared" si="39"/>
        <v>0.32998212689901707</v>
      </c>
    </row>
    <row r="1257" spans="1:16" x14ac:dyDescent="0.2">
      <c r="A1257" t="s">
        <v>18090</v>
      </c>
      <c r="B1257" t="s">
        <v>18091</v>
      </c>
      <c r="C1257" t="s">
        <v>18092</v>
      </c>
      <c r="D1257">
        <v>0.78</v>
      </c>
      <c r="E1257" t="s">
        <v>18093</v>
      </c>
      <c r="F1257">
        <v>580457528</v>
      </c>
      <c r="G1257" t="s">
        <v>18</v>
      </c>
      <c r="I1257">
        <v>73077</v>
      </c>
      <c r="J1257" t="s">
        <v>56</v>
      </c>
      <c r="K1257" t="s">
        <v>231</v>
      </c>
      <c r="L1257">
        <v>24.31</v>
      </c>
      <c r="M1257">
        <v>4</v>
      </c>
      <c r="N1257" t="s">
        <v>18094</v>
      </c>
      <c r="O1257">
        <f t="shared" si="38"/>
        <v>8.02</v>
      </c>
      <c r="P1257" s="3">
        <f t="shared" si="39"/>
        <v>0.32990538872891811</v>
      </c>
    </row>
    <row r="1258" spans="1:16" x14ac:dyDescent="0.2">
      <c r="A1258" t="s">
        <v>12294</v>
      </c>
      <c r="B1258" t="s">
        <v>12295</v>
      </c>
      <c r="C1258" t="s">
        <v>12296</v>
      </c>
      <c r="D1258">
        <v>-8.9999999999999993E-3</v>
      </c>
      <c r="E1258" t="s">
        <v>12297</v>
      </c>
      <c r="F1258">
        <v>8921250</v>
      </c>
      <c r="G1258" t="s">
        <v>2769</v>
      </c>
      <c r="H1258">
        <v>2023</v>
      </c>
      <c r="I1258">
        <v>35800</v>
      </c>
      <c r="J1258" t="s">
        <v>73</v>
      </c>
      <c r="K1258" t="s">
        <v>671</v>
      </c>
      <c r="L1258">
        <v>28.4</v>
      </c>
      <c r="M1258">
        <v>0</v>
      </c>
      <c r="N1258" t="s">
        <v>7692</v>
      </c>
      <c r="O1258">
        <f t="shared" si="38"/>
        <v>0.20000000000000007</v>
      </c>
      <c r="P1258" s="3">
        <f t="shared" si="39"/>
        <v>0.32786885245901654</v>
      </c>
    </row>
    <row r="1259" spans="1:16" x14ac:dyDescent="0.2">
      <c r="A1259" t="s">
        <v>19652</v>
      </c>
      <c r="B1259" t="s">
        <v>19653</v>
      </c>
      <c r="C1259" t="s">
        <v>16344</v>
      </c>
      <c r="D1259">
        <v>0.04</v>
      </c>
      <c r="E1259" t="s">
        <v>2510</v>
      </c>
      <c r="F1259">
        <v>0</v>
      </c>
      <c r="G1259" t="s">
        <v>18</v>
      </c>
      <c r="H1259">
        <v>2003</v>
      </c>
      <c r="I1259">
        <v>126529</v>
      </c>
      <c r="J1259" t="s">
        <v>40</v>
      </c>
      <c r="K1259" t="s">
        <v>939</v>
      </c>
      <c r="L1259">
        <v>24.42</v>
      </c>
      <c r="M1259">
        <v>0</v>
      </c>
      <c r="N1259" t="s">
        <v>315</v>
      </c>
      <c r="O1259">
        <f t="shared" si="38"/>
        <v>2.67</v>
      </c>
      <c r="P1259" s="3">
        <f t="shared" si="39"/>
        <v>0.32640586797066012</v>
      </c>
    </row>
    <row r="1260" spans="1:16" x14ac:dyDescent="0.2">
      <c r="A1260" t="s">
        <v>6811</v>
      </c>
      <c r="B1260" t="s">
        <v>6812</v>
      </c>
      <c r="C1260" t="s">
        <v>6305</v>
      </c>
      <c r="D1260">
        <v>0.4</v>
      </c>
      <c r="E1260" t="s">
        <v>6813</v>
      </c>
      <c r="F1260">
        <v>870160303</v>
      </c>
      <c r="G1260" t="s">
        <v>18</v>
      </c>
      <c r="I1260">
        <v>172233</v>
      </c>
      <c r="J1260" t="s">
        <v>40</v>
      </c>
      <c r="K1260" t="s">
        <v>144</v>
      </c>
      <c r="L1260">
        <v>24.51</v>
      </c>
      <c r="M1260">
        <v>5</v>
      </c>
      <c r="N1260" t="s">
        <v>4495</v>
      </c>
      <c r="O1260">
        <f t="shared" si="38"/>
        <v>7.370000000000001</v>
      </c>
      <c r="P1260" s="3">
        <f t="shared" si="39"/>
        <v>0.32466960352422913</v>
      </c>
    </row>
    <row r="1261" spans="1:16" x14ac:dyDescent="0.2">
      <c r="A1261" t="s">
        <v>10684</v>
      </c>
      <c r="B1261" t="s">
        <v>10685</v>
      </c>
      <c r="C1261" t="s">
        <v>10686</v>
      </c>
      <c r="D1261">
        <v>0.43</v>
      </c>
      <c r="E1261" t="s">
        <v>8872</v>
      </c>
      <c r="F1261">
        <v>14705681539</v>
      </c>
      <c r="G1261" t="s">
        <v>18</v>
      </c>
      <c r="H1261">
        <v>2014</v>
      </c>
      <c r="I1261">
        <v>1130624</v>
      </c>
      <c r="J1261" t="s">
        <v>40</v>
      </c>
      <c r="K1261" t="s">
        <v>486</v>
      </c>
      <c r="L1261">
        <v>23.92</v>
      </c>
      <c r="M1261">
        <v>1</v>
      </c>
      <c r="N1261" t="s">
        <v>10687</v>
      </c>
      <c r="O1261">
        <f t="shared" si="38"/>
        <v>17.46</v>
      </c>
      <c r="P1261" s="3">
        <f t="shared" si="39"/>
        <v>0.32441471571906355</v>
      </c>
    </row>
    <row r="1262" spans="1:16" x14ac:dyDescent="0.2">
      <c r="A1262" t="s">
        <v>6179</v>
      </c>
      <c r="B1262" t="s">
        <v>6180</v>
      </c>
      <c r="C1262" t="s">
        <v>6181</v>
      </c>
      <c r="D1262">
        <v>-1.7</v>
      </c>
      <c r="E1262" t="s">
        <v>6182</v>
      </c>
      <c r="F1262">
        <v>7248401762</v>
      </c>
      <c r="G1262" t="s">
        <v>18</v>
      </c>
      <c r="I1262">
        <v>766750</v>
      </c>
      <c r="J1262" t="s">
        <v>320</v>
      </c>
      <c r="K1262" t="s">
        <v>1780</v>
      </c>
      <c r="L1262">
        <v>24.45</v>
      </c>
      <c r="M1262">
        <v>0</v>
      </c>
      <c r="N1262" t="s">
        <v>6183</v>
      </c>
      <c r="O1262">
        <f t="shared" si="38"/>
        <v>56.27000000000001</v>
      </c>
      <c r="P1262" s="3">
        <f t="shared" si="39"/>
        <v>0.32366983031348873</v>
      </c>
    </row>
    <row r="1263" spans="1:16" x14ac:dyDescent="0.2">
      <c r="A1263" t="s">
        <v>19066</v>
      </c>
      <c r="B1263" t="s">
        <v>19067</v>
      </c>
      <c r="C1263" t="s">
        <v>9224</v>
      </c>
      <c r="D1263">
        <v>0.21</v>
      </c>
      <c r="E1263" t="s">
        <v>19068</v>
      </c>
      <c r="F1263">
        <v>743092073</v>
      </c>
      <c r="G1263" t="s">
        <v>18</v>
      </c>
      <c r="I1263">
        <v>393510</v>
      </c>
      <c r="J1263" t="s">
        <v>40</v>
      </c>
      <c r="K1263" t="s">
        <v>144</v>
      </c>
      <c r="L1263">
        <v>22.57</v>
      </c>
      <c r="M1263">
        <v>1</v>
      </c>
      <c r="N1263" t="s">
        <v>19069</v>
      </c>
      <c r="O1263">
        <f t="shared" si="38"/>
        <v>5.3599999999999994</v>
      </c>
      <c r="P1263" s="3">
        <f t="shared" si="39"/>
        <v>0.3234761617380808</v>
      </c>
    </row>
    <row r="1264" spans="1:16" x14ac:dyDescent="0.2">
      <c r="A1264" t="s">
        <v>3100</v>
      </c>
      <c r="B1264" t="s">
        <v>3101</v>
      </c>
      <c r="C1264" t="s">
        <v>3102</v>
      </c>
      <c r="D1264">
        <v>1.31</v>
      </c>
      <c r="E1264" t="s">
        <v>3103</v>
      </c>
      <c r="F1264">
        <v>4849803142</v>
      </c>
      <c r="G1264" t="s">
        <v>18</v>
      </c>
      <c r="I1264">
        <v>548579</v>
      </c>
      <c r="J1264" t="s">
        <v>95</v>
      </c>
      <c r="K1264" t="s">
        <v>2472</v>
      </c>
      <c r="L1264">
        <v>24.39</v>
      </c>
      <c r="M1264">
        <v>1</v>
      </c>
      <c r="N1264" t="s">
        <v>3104</v>
      </c>
      <c r="O1264">
        <f t="shared" si="38"/>
        <v>17.310000000000002</v>
      </c>
      <c r="P1264" s="3">
        <f t="shared" si="39"/>
        <v>0.32258665672754383</v>
      </c>
    </row>
    <row r="1265" spans="1:16" x14ac:dyDescent="0.2">
      <c r="A1265" t="s">
        <v>5349</v>
      </c>
      <c r="B1265" t="s">
        <v>5350</v>
      </c>
      <c r="C1265" t="s">
        <v>5351</v>
      </c>
      <c r="D1265">
        <v>1.67</v>
      </c>
      <c r="E1265" t="s">
        <v>5352</v>
      </c>
      <c r="F1265">
        <v>1253779850</v>
      </c>
      <c r="G1265" t="s">
        <v>18</v>
      </c>
      <c r="I1265">
        <v>654444</v>
      </c>
      <c r="J1265" t="s">
        <v>73</v>
      </c>
      <c r="K1265" t="s">
        <v>4190</v>
      </c>
      <c r="L1265">
        <v>24.39</v>
      </c>
      <c r="M1265">
        <v>1</v>
      </c>
      <c r="N1265" t="s">
        <v>5353</v>
      </c>
      <c r="O1265">
        <f t="shared" si="38"/>
        <v>11.510000000000005</v>
      </c>
      <c r="P1265" s="3">
        <f t="shared" si="39"/>
        <v>0.32249929952367629</v>
      </c>
    </row>
    <row r="1266" spans="1:16" x14ac:dyDescent="0.2">
      <c r="A1266" t="s">
        <v>24593</v>
      </c>
      <c r="B1266" t="s">
        <v>24594</v>
      </c>
      <c r="C1266" t="s">
        <v>19108</v>
      </c>
      <c r="D1266">
        <v>-0.05</v>
      </c>
      <c r="E1266" t="s">
        <v>24595</v>
      </c>
      <c r="F1266">
        <v>110901484</v>
      </c>
      <c r="G1266" t="s">
        <v>150</v>
      </c>
      <c r="I1266">
        <v>8514</v>
      </c>
      <c r="J1266" t="s">
        <v>19</v>
      </c>
      <c r="K1266" t="s">
        <v>281</v>
      </c>
      <c r="L1266">
        <v>24.67</v>
      </c>
      <c r="M1266">
        <v>0</v>
      </c>
      <c r="N1266" t="s">
        <v>11917</v>
      </c>
      <c r="O1266">
        <f t="shared" si="38"/>
        <v>2.6099999999999994</v>
      </c>
      <c r="P1266" s="3">
        <f t="shared" si="39"/>
        <v>0.32103321033210325</v>
      </c>
    </row>
    <row r="1267" spans="1:16" x14ac:dyDescent="0.2">
      <c r="A1267" t="s">
        <v>11918</v>
      </c>
      <c r="B1267" t="s">
        <v>11919</v>
      </c>
      <c r="C1267" t="s">
        <v>11920</v>
      </c>
      <c r="D1267">
        <v>2.11</v>
      </c>
      <c r="E1267" t="s">
        <v>11921</v>
      </c>
      <c r="F1267">
        <v>4371981899</v>
      </c>
      <c r="G1267" t="s">
        <v>18</v>
      </c>
      <c r="H1267">
        <v>2016</v>
      </c>
      <c r="I1267">
        <v>256247</v>
      </c>
      <c r="J1267" t="s">
        <v>73</v>
      </c>
      <c r="K1267" t="s">
        <v>2025</v>
      </c>
      <c r="L1267">
        <v>24.15</v>
      </c>
      <c r="M1267">
        <v>1</v>
      </c>
      <c r="N1267" t="s">
        <v>11922</v>
      </c>
      <c r="O1267">
        <f t="shared" si="38"/>
        <v>22.240000000000009</v>
      </c>
      <c r="P1267" s="3">
        <f t="shared" si="39"/>
        <v>0.32083092902481264</v>
      </c>
    </row>
    <row r="1268" spans="1:16" x14ac:dyDescent="0.2">
      <c r="A1268" t="s">
        <v>15170</v>
      </c>
      <c r="B1268" t="s">
        <v>15171</v>
      </c>
      <c r="C1268" t="s">
        <v>15172</v>
      </c>
      <c r="D1268">
        <v>-0.02</v>
      </c>
      <c r="E1268" t="s">
        <v>15173</v>
      </c>
      <c r="F1268">
        <v>3557952194</v>
      </c>
      <c r="G1268" t="s">
        <v>18</v>
      </c>
      <c r="H1268">
        <v>2018</v>
      </c>
      <c r="I1268">
        <v>2944218</v>
      </c>
      <c r="J1268" t="s">
        <v>320</v>
      </c>
      <c r="K1268" t="s">
        <v>321</v>
      </c>
      <c r="L1268">
        <v>25.92</v>
      </c>
      <c r="M1268">
        <v>0</v>
      </c>
      <c r="N1268" t="s">
        <v>15174</v>
      </c>
      <c r="O1268">
        <f t="shared" si="38"/>
        <v>6.870000000000001</v>
      </c>
      <c r="P1268" s="3">
        <f t="shared" si="39"/>
        <v>0.31923791821561343</v>
      </c>
    </row>
    <row r="1269" spans="1:16" x14ac:dyDescent="0.2">
      <c r="A1269" t="s">
        <v>18571</v>
      </c>
      <c r="B1269" t="s">
        <v>18572</v>
      </c>
      <c r="C1269" t="s">
        <v>16955</v>
      </c>
      <c r="D1269">
        <v>0.03</v>
      </c>
      <c r="E1269" t="s">
        <v>6315</v>
      </c>
      <c r="F1269">
        <v>0</v>
      </c>
      <c r="G1269" t="s">
        <v>18</v>
      </c>
      <c r="H1269">
        <v>2007</v>
      </c>
      <c r="I1269">
        <v>771586</v>
      </c>
      <c r="J1269" t="s">
        <v>40</v>
      </c>
      <c r="K1269" t="s">
        <v>939</v>
      </c>
      <c r="L1269">
        <v>24.25</v>
      </c>
      <c r="M1269">
        <v>1</v>
      </c>
      <c r="N1269" t="s">
        <v>11864</v>
      </c>
      <c r="O1269">
        <f t="shared" si="38"/>
        <v>3.9299999999999997</v>
      </c>
      <c r="P1269" s="3">
        <f t="shared" si="39"/>
        <v>0.31899350649350644</v>
      </c>
    </row>
    <row r="1270" spans="1:16" x14ac:dyDescent="0.2">
      <c r="A1270" t="s">
        <v>2272</v>
      </c>
      <c r="B1270" t="s">
        <v>2273</v>
      </c>
      <c r="C1270" t="s">
        <v>2274</v>
      </c>
      <c r="D1270">
        <v>-1.75</v>
      </c>
      <c r="E1270" t="s">
        <v>2275</v>
      </c>
      <c r="F1270">
        <v>2719457908</v>
      </c>
      <c r="G1270" t="s">
        <v>18</v>
      </c>
      <c r="H1270">
        <v>2016</v>
      </c>
      <c r="I1270">
        <v>293407</v>
      </c>
      <c r="J1270" t="s">
        <v>320</v>
      </c>
      <c r="K1270" t="s">
        <v>1786</v>
      </c>
      <c r="L1270">
        <v>24.11</v>
      </c>
      <c r="M1270">
        <v>1</v>
      </c>
      <c r="N1270" t="s">
        <v>2276</v>
      </c>
      <c r="O1270">
        <f t="shared" si="38"/>
        <v>47.699999999999989</v>
      </c>
      <c r="P1270" s="3">
        <f t="shared" si="39"/>
        <v>0.31776697088801537</v>
      </c>
    </row>
    <row r="1271" spans="1:16" x14ac:dyDescent="0.2">
      <c r="A1271" t="s">
        <v>7951</v>
      </c>
      <c r="B1271" t="s">
        <v>7952</v>
      </c>
      <c r="C1271" t="s">
        <v>7953</v>
      </c>
      <c r="D1271">
        <v>0.11</v>
      </c>
      <c r="E1271" t="s">
        <v>7954</v>
      </c>
      <c r="F1271">
        <v>1808760975</v>
      </c>
      <c r="G1271" t="s">
        <v>358</v>
      </c>
      <c r="H1271">
        <v>2018</v>
      </c>
      <c r="I1271">
        <v>399242</v>
      </c>
      <c r="J1271" t="s">
        <v>95</v>
      </c>
      <c r="K1271" t="s">
        <v>595</v>
      </c>
      <c r="L1271">
        <v>24.07</v>
      </c>
      <c r="M1271">
        <v>0</v>
      </c>
      <c r="N1271" t="s">
        <v>7893</v>
      </c>
      <c r="O1271">
        <f t="shared" si="38"/>
        <v>9.93</v>
      </c>
      <c r="P1271" s="3">
        <f t="shared" si="39"/>
        <v>0.31704980842911878</v>
      </c>
    </row>
    <row r="1272" spans="1:16" x14ac:dyDescent="0.2">
      <c r="A1272" t="s">
        <v>26104</v>
      </c>
      <c r="B1272" t="s">
        <v>26105</v>
      </c>
      <c r="C1272" t="s">
        <v>26106</v>
      </c>
      <c r="D1272">
        <v>0</v>
      </c>
      <c r="E1272" t="s">
        <v>50</v>
      </c>
      <c r="F1272">
        <v>133378516</v>
      </c>
      <c r="G1272" t="s">
        <v>1319</v>
      </c>
      <c r="I1272">
        <v>153</v>
      </c>
      <c r="J1272" t="s">
        <v>73</v>
      </c>
      <c r="K1272" t="s">
        <v>6110</v>
      </c>
      <c r="L1272">
        <v>23.95</v>
      </c>
      <c r="M1272">
        <v>1</v>
      </c>
      <c r="N1272" t="s">
        <v>26107</v>
      </c>
      <c r="O1272">
        <f t="shared" si="38"/>
        <v>3.031600000000001</v>
      </c>
      <c r="P1272" s="3">
        <f t="shared" si="39"/>
        <v>0.31518755718206781</v>
      </c>
    </row>
    <row r="1273" spans="1:16" x14ac:dyDescent="0.2">
      <c r="A1273" t="s">
        <v>3782</v>
      </c>
      <c r="B1273" t="s">
        <v>3783</v>
      </c>
      <c r="C1273" t="s">
        <v>3784</v>
      </c>
      <c r="D1273">
        <v>0.05</v>
      </c>
      <c r="E1273" t="s">
        <v>3785</v>
      </c>
      <c r="F1273">
        <v>12384189249</v>
      </c>
      <c r="G1273" t="s">
        <v>18</v>
      </c>
      <c r="I1273">
        <v>5083327</v>
      </c>
      <c r="J1273" t="s">
        <v>40</v>
      </c>
      <c r="K1273" t="s">
        <v>126</v>
      </c>
      <c r="L1273">
        <v>23.89</v>
      </c>
      <c r="M1273">
        <v>1</v>
      </c>
      <c r="N1273" t="s">
        <v>3786</v>
      </c>
      <c r="O1273">
        <f t="shared" si="38"/>
        <v>7.3900000000000006</v>
      </c>
      <c r="P1273" s="3">
        <f t="shared" si="39"/>
        <v>0.3139337298215803</v>
      </c>
    </row>
    <row r="1274" spans="1:16" x14ac:dyDescent="0.2">
      <c r="A1274" t="s">
        <v>12496</v>
      </c>
      <c r="B1274" t="s">
        <v>12497</v>
      </c>
      <c r="C1274" t="s">
        <v>12498</v>
      </c>
      <c r="D1274">
        <v>0.25</v>
      </c>
      <c r="E1274" t="s">
        <v>12499</v>
      </c>
      <c r="F1274">
        <v>411873871</v>
      </c>
      <c r="G1274" t="s">
        <v>18</v>
      </c>
      <c r="I1274">
        <v>164659</v>
      </c>
      <c r="J1274" t="s">
        <v>73</v>
      </c>
      <c r="K1274" t="s">
        <v>611</v>
      </c>
      <c r="L1274">
        <v>23.47</v>
      </c>
      <c r="M1274">
        <v>1</v>
      </c>
      <c r="N1274" t="s">
        <v>5377</v>
      </c>
      <c r="O1274">
        <f t="shared" si="38"/>
        <v>2.84</v>
      </c>
      <c r="P1274" s="3">
        <f t="shared" si="39"/>
        <v>0.31381215469613255</v>
      </c>
    </row>
    <row r="1275" spans="1:16" x14ac:dyDescent="0.2">
      <c r="A1275" t="s">
        <v>11182</v>
      </c>
      <c r="B1275" t="s">
        <v>11183</v>
      </c>
      <c r="C1275" t="s">
        <v>11184</v>
      </c>
      <c r="D1275">
        <v>0.45</v>
      </c>
      <c r="E1275" t="s">
        <v>11185</v>
      </c>
      <c r="F1275">
        <v>340958549</v>
      </c>
      <c r="G1275" t="s">
        <v>6043</v>
      </c>
      <c r="H1275">
        <v>2021</v>
      </c>
      <c r="I1275">
        <v>222818</v>
      </c>
      <c r="J1275" t="s">
        <v>73</v>
      </c>
      <c r="K1275" t="s">
        <v>326</v>
      </c>
      <c r="L1275">
        <v>24.27</v>
      </c>
      <c r="M1275">
        <v>0</v>
      </c>
      <c r="N1275" t="s">
        <v>11186</v>
      </c>
      <c r="O1275">
        <f t="shared" si="38"/>
        <v>2.8699999999999992</v>
      </c>
      <c r="P1275" s="3">
        <f t="shared" si="39"/>
        <v>0.31331877729257634</v>
      </c>
    </row>
    <row r="1276" spans="1:16" x14ac:dyDescent="0.2">
      <c r="A1276" t="s">
        <v>14100</v>
      </c>
      <c r="B1276" t="s">
        <v>14101</v>
      </c>
      <c r="C1276" t="s">
        <v>14102</v>
      </c>
      <c r="D1276">
        <v>0.34</v>
      </c>
      <c r="E1276" t="s">
        <v>14103</v>
      </c>
      <c r="F1276">
        <v>364168977</v>
      </c>
      <c r="G1276" t="s">
        <v>18</v>
      </c>
      <c r="I1276">
        <v>32807</v>
      </c>
      <c r="J1276" t="s">
        <v>40</v>
      </c>
      <c r="K1276" t="s">
        <v>486</v>
      </c>
      <c r="L1276">
        <v>21.95</v>
      </c>
      <c r="M1276">
        <v>1</v>
      </c>
      <c r="N1276" t="s">
        <v>14104</v>
      </c>
      <c r="O1276">
        <f t="shared" si="38"/>
        <v>60.389999999999986</v>
      </c>
      <c r="P1276" s="3">
        <f t="shared" si="39"/>
        <v>0.31239977238632244</v>
      </c>
    </row>
    <row r="1277" spans="1:16" x14ac:dyDescent="0.2">
      <c r="A1277" t="s">
        <v>9805</v>
      </c>
      <c r="B1277" t="s">
        <v>9806</v>
      </c>
      <c r="C1277" t="s">
        <v>9807</v>
      </c>
      <c r="D1277">
        <v>-0.37</v>
      </c>
      <c r="E1277" t="s">
        <v>9808</v>
      </c>
      <c r="F1277">
        <v>7295422918</v>
      </c>
      <c r="G1277" t="s">
        <v>18</v>
      </c>
      <c r="H1277">
        <v>2015</v>
      </c>
      <c r="I1277">
        <v>3642126</v>
      </c>
      <c r="J1277" t="s">
        <v>73</v>
      </c>
      <c r="K1277" t="s">
        <v>308</v>
      </c>
      <c r="L1277">
        <v>24.98</v>
      </c>
      <c r="M1277">
        <v>1</v>
      </c>
      <c r="N1277" t="s">
        <v>9809</v>
      </c>
      <c r="O1277">
        <f t="shared" si="38"/>
        <v>19.489999999999995</v>
      </c>
      <c r="P1277" s="3">
        <f t="shared" si="39"/>
        <v>0.31238980605866318</v>
      </c>
    </row>
    <row r="1278" spans="1:16" x14ac:dyDescent="0.2">
      <c r="A1278" t="s">
        <v>2612</v>
      </c>
      <c r="B1278" t="s">
        <v>2613</v>
      </c>
      <c r="C1278" t="s">
        <v>2614</v>
      </c>
      <c r="D1278">
        <v>10.039999999999999</v>
      </c>
      <c r="E1278" t="s">
        <v>2615</v>
      </c>
      <c r="F1278">
        <v>9524100000</v>
      </c>
      <c r="G1278" t="s">
        <v>1865</v>
      </c>
      <c r="I1278">
        <v>36774</v>
      </c>
      <c r="J1278" t="s">
        <v>73</v>
      </c>
      <c r="K1278" t="s">
        <v>364</v>
      </c>
      <c r="L1278">
        <v>23.56</v>
      </c>
      <c r="M1278">
        <v>3.5</v>
      </c>
      <c r="N1278" t="s">
        <v>2616</v>
      </c>
      <c r="O1278">
        <f t="shared" si="38"/>
        <v>97.839999999999975</v>
      </c>
      <c r="P1278" s="3">
        <f t="shared" si="39"/>
        <v>0.30818660030869049</v>
      </c>
    </row>
    <row r="1279" spans="1:16" x14ac:dyDescent="0.2">
      <c r="A1279" t="s">
        <v>7088</v>
      </c>
      <c r="B1279" t="s">
        <v>7089</v>
      </c>
      <c r="C1279" t="s">
        <v>7090</v>
      </c>
      <c r="D1279">
        <v>-0.88</v>
      </c>
      <c r="E1279" t="s">
        <v>7091</v>
      </c>
      <c r="F1279">
        <v>20402460717</v>
      </c>
      <c r="G1279" t="s">
        <v>18</v>
      </c>
      <c r="I1279">
        <v>338014</v>
      </c>
      <c r="J1279" t="s">
        <v>73</v>
      </c>
      <c r="K1279" t="s">
        <v>308</v>
      </c>
      <c r="L1279">
        <v>23.53</v>
      </c>
      <c r="M1279">
        <v>4</v>
      </c>
      <c r="N1279" t="s">
        <v>7092</v>
      </c>
      <c r="O1279">
        <f t="shared" si="38"/>
        <v>89.32</v>
      </c>
      <c r="P1279" s="3">
        <f t="shared" si="39"/>
        <v>0.30762872395384877</v>
      </c>
    </row>
    <row r="1280" spans="1:16" x14ac:dyDescent="0.2">
      <c r="A1280" t="s">
        <v>22981</v>
      </c>
      <c r="B1280" t="s">
        <v>22982</v>
      </c>
      <c r="C1280" t="s">
        <v>22983</v>
      </c>
      <c r="D1280">
        <v>0.96</v>
      </c>
      <c r="E1280" t="s">
        <v>22984</v>
      </c>
      <c r="F1280">
        <v>528867650</v>
      </c>
      <c r="G1280" t="s">
        <v>18</v>
      </c>
      <c r="H1280">
        <v>2019</v>
      </c>
      <c r="I1280">
        <v>67704</v>
      </c>
      <c r="J1280" t="s">
        <v>40</v>
      </c>
      <c r="K1280" t="s">
        <v>144</v>
      </c>
      <c r="L1280">
        <v>19.78</v>
      </c>
      <c r="M1280">
        <v>0</v>
      </c>
      <c r="N1280" t="s">
        <v>22985</v>
      </c>
      <c r="O1280">
        <f t="shared" si="38"/>
        <v>9.86</v>
      </c>
      <c r="P1280" s="3">
        <f t="shared" si="39"/>
        <v>0.30611611300838248</v>
      </c>
    </row>
    <row r="1281" spans="1:16" x14ac:dyDescent="0.2">
      <c r="A1281" t="s">
        <v>8537</v>
      </c>
      <c r="B1281" t="s">
        <v>8538</v>
      </c>
      <c r="C1281" t="s">
        <v>8539</v>
      </c>
      <c r="D1281">
        <v>0.02</v>
      </c>
      <c r="E1281" t="s">
        <v>3576</v>
      </c>
      <c r="F1281">
        <v>847296936</v>
      </c>
      <c r="G1281" t="s">
        <v>2938</v>
      </c>
      <c r="I1281">
        <v>245562</v>
      </c>
      <c r="J1281" t="s">
        <v>132</v>
      </c>
      <c r="K1281" t="s">
        <v>726</v>
      </c>
      <c r="L1281">
        <v>23.38</v>
      </c>
      <c r="M1281">
        <v>1</v>
      </c>
      <c r="N1281" t="s">
        <v>8540</v>
      </c>
      <c r="O1281">
        <f t="shared" si="38"/>
        <v>2.9899999999999984</v>
      </c>
      <c r="P1281" s="3">
        <f t="shared" si="39"/>
        <v>0.30510204081632636</v>
      </c>
    </row>
    <row r="1282" spans="1:16" x14ac:dyDescent="0.2">
      <c r="A1282" t="s">
        <v>6283</v>
      </c>
      <c r="B1282" t="s">
        <v>6284</v>
      </c>
      <c r="C1282" t="s">
        <v>6285</v>
      </c>
      <c r="D1282">
        <v>0.95</v>
      </c>
      <c r="E1282" t="s">
        <v>6286</v>
      </c>
      <c r="F1282">
        <v>6592239728</v>
      </c>
      <c r="G1282" t="s">
        <v>150</v>
      </c>
      <c r="I1282">
        <v>100314</v>
      </c>
      <c r="J1282" t="s">
        <v>40</v>
      </c>
      <c r="K1282" t="s">
        <v>33</v>
      </c>
      <c r="L1282">
        <v>23.33</v>
      </c>
      <c r="M1282">
        <v>1</v>
      </c>
      <c r="N1282" t="s">
        <v>6287</v>
      </c>
      <c r="O1282">
        <f t="shared" si="38"/>
        <v>40.06</v>
      </c>
      <c r="P1282" s="3">
        <f t="shared" si="39"/>
        <v>0.30424546214019904</v>
      </c>
    </row>
    <row r="1283" spans="1:16" x14ac:dyDescent="0.2">
      <c r="A1283" t="s">
        <v>4699</v>
      </c>
      <c r="B1283" t="s">
        <v>4700</v>
      </c>
      <c r="C1283" t="s">
        <v>4701</v>
      </c>
      <c r="D1283">
        <v>2.19</v>
      </c>
      <c r="E1283" t="s">
        <v>4702</v>
      </c>
      <c r="F1283">
        <v>7313903934</v>
      </c>
      <c r="G1283" t="s">
        <v>18</v>
      </c>
      <c r="I1283">
        <v>266642</v>
      </c>
      <c r="J1283" t="s">
        <v>40</v>
      </c>
      <c r="K1283" t="s">
        <v>144</v>
      </c>
      <c r="L1283">
        <v>23.32</v>
      </c>
      <c r="M1283">
        <v>3.5</v>
      </c>
      <c r="N1283" t="s">
        <v>4703</v>
      </c>
      <c r="O1283">
        <f t="shared" ref="O1283:O1346" si="40">IF(EXACT(N1283, "N/A"), "Not Found", N1283-C1283)</f>
        <v>30.779999999999987</v>
      </c>
      <c r="P1283" s="3">
        <f t="shared" ref="P1283:P1346" si="41">IF(EXACT(O1283, "Not Found"), 0, O1283/C1283)</f>
        <v>0.30415019762845835</v>
      </c>
    </row>
    <row r="1284" spans="1:16" x14ac:dyDescent="0.2">
      <c r="A1284" t="s">
        <v>25206</v>
      </c>
      <c r="B1284" t="s">
        <v>25207</v>
      </c>
      <c r="C1284" t="s">
        <v>5396</v>
      </c>
      <c r="D1284">
        <v>0.36</v>
      </c>
      <c r="E1284" t="s">
        <v>1568</v>
      </c>
      <c r="F1284">
        <v>562527820</v>
      </c>
      <c r="G1284" t="s">
        <v>18</v>
      </c>
      <c r="I1284">
        <v>131789</v>
      </c>
      <c r="J1284" t="s">
        <v>40</v>
      </c>
      <c r="K1284" t="s">
        <v>338</v>
      </c>
      <c r="L1284">
        <v>22.47</v>
      </c>
      <c r="M1284">
        <v>1</v>
      </c>
      <c r="N1284" t="s">
        <v>2783</v>
      </c>
      <c r="O1284">
        <f t="shared" si="40"/>
        <v>5.9400000000000013</v>
      </c>
      <c r="P1284" s="3">
        <f t="shared" si="41"/>
        <v>0.3036809815950921</v>
      </c>
    </row>
    <row r="1285" spans="1:16" x14ac:dyDescent="0.2">
      <c r="A1285" t="s">
        <v>10409</v>
      </c>
      <c r="B1285" t="s">
        <v>10410</v>
      </c>
      <c r="C1285" t="s">
        <v>10411</v>
      </c>
      <c r="D1285">
        <v>0.24</v>
      </c>
      <c r="E1285" t="s">
        <v>10412</v>
      </c>
      <c r="F1285">
        <v>5555168650</v>
      </c>
      <c r="G1285" t="s">
        <v>18</v>
      </c>
      <c r="H1285">
        <v>2022</v>
      </c>
      <c r="I1285">
        <v>194593</v>
      </c>
      <c r="J1285" t="s">
        <v>40</v>
      </c>
      <c r="K1285" t="s">
        <v>84</v>
      </c>
      <c r="L1285">
        <v>21.95</v>
      </c>
      <c r="M1285">
        <v>0</v>
      </c>
      <c r="N1285" t="s">
        <v>10413</v>
      </c>
      <c r="O1285">
        <f t="shared" si="40"/>
        <v>13.32</v>
      </c>
      <c r="P1285" s="3">
        <f t="shared" si="41"/>
        <v>0.3024523160762943</v>
      </c>
    </row>
    <row r="1286" spans="1:16" x14ac:dyDescent="0.2">
      <c r="A1286" t="s">
        <v>21683</v>
      </c>
      <c r="B1286" t="s">
        <v>21684</v>
      </c>
      <c r="C1286" t="s">
        <v>21685</v>
      </c>
      <c r="D1286">
        <v>-0.63</v>
      </c>
      <c r="E1286" t="s">
        <v>21686</v>
      </c>
      <c r="F1286">
        <v>801053257</v>
      </c>
      <c r="G1286" t="s">
        <v>18</v>
      </c>
      <c r="H1286">
        <v>2014</v>
      </c>
      <c r="I1286">
        <v>456777</v>
      </c>
      <c r="J1286" t="s">
        <v>19</v>
      </c>
      <c r="K1286" t="s">
        <v>281</v>
      </c>
      <c r="L1286">
        <v>21.19</v>
      </c>
      <c r="M1286">
        <v>1</v>
      </c>
      <c r="N1286" t="s">
        <v>4381</v>
      </c>
      <c r="O1286">
        <f t="shared" si="40"/>
        <v>7.0200000000000031</v>
      </c>
      <c r="P1286" s="3">
        <f t="shared" si="41"/>
        <v>0.3009001285897987</v>
      </c>
    </row>
    <row r="1287" spans="1:16" x14ac:dyDescent="0.2">
      <c r="A1287" t="s">
        <v>12507</v>
      </c>
      <c r="B1287" t="s">
        <v>12508</v>
      </c>
      <c r="C1287" t="s">
        <v>12509</v>
      </c>
      <c r="D1287">
        <v>1.6</v>
      </c>
      <c r="E1287" t="s">
        <v>12510</v>
      </c>
      <c r="F1287">
        <v>1940698265</v>
      </c>
      <c r="G1287" t="s">
        <v>18</v>
      </c>
      <c r="H1287">
        <v>2006</v>
      </c>
      <c r="I1287">
        <v>323787</v>
      </c>
      <c r="J1287" t="s">
        <v>19</v>
      </c>
      <c r="K1287" t="s">
        <v>10971</v>
      </c>
      <c r="L1287">
        <v>22.01</v>
      </c>
      <c r="M1287">
        <v>3</v>
      </c>
      <c r="N1287" t="s">
        <v>12511</v>
      </c>
      <c r="O1287">
        <f t="shared" si="40"/>
        <v>15.93</v>
      </c>
      <c r="P1287" s="3">
        <f t="shared" si="41"/>
        <v>0.29983060417843027</v>
      </c>
    </row>
    <row r="1288" spans="1:16" x14ac:dyDescent="0.2">
      <c r="A1288" t="s">
        <v>21270</v>
      </c>
      <c r="B1288" t="s">
        <v>21271</v>
      </c>
      <c r="C1288" t="s">
        <v>13646</v>
      </c>
      <c r="D1288">
        <v>-0.06</v>
      </c>
      <c r="E1288" t="s">
        <v>21272</v>
      </c>
      <c r="F1288">
        <v>0</v>
      </c>
      <c r="H1288">
        <v>2015</v>
      </c>
      <c r="I1288">
        <v>84546</v>
      </c>
      <c r="J1288" t="s">
        <v>40</v>
      </c>
      <c r="K1288" t="s">
        <v>939</v>
      </c>
      <c r="L1288">
        <v>22.82</v>
      </c>
      <c r="M1288">
        <v>0</v>
      </c>
      <c r="N1288" t="s">
        <v>1560</v>
      </c>
      <c r="O1288">
        <f t="shared" si="40"/>
        <v>3.6899999999999995</v>
      </c>
      <c r="P1288" s="3">
        <f t="shared" si="41"/>
        <v>0.29878542510121453</v>
      </c>
    </row>
    <row r="1289" spans="1:16" x14ac:dyDescent="0.2">
      <c r="A1289" t="s">
        <v>16418</v>
      </c>
      <c r="B1289" t="s">
        <v>16419</v>
      </c>
      <c r="C1289" t="s">
        <v>16420</v>
      </c>
      <c r="D1289">
        <v>0.23</v>
      </c>
      <c r="E1289" t="s">
        <v>11664</v>
      </c>
      <c r="F1289">
        <v>1015993492</v>
      </c>
      <c r="G1289" t="s">
        <v>18</v>
      </c>
      <c r="H1289">
        <v>2004</v>
      </c>
      <c r="I1289">
        <v>96470</v>
      </c>
      <c r="J1289" t="s">
        <v>40</v>
      </c>
      <c r="K1289" t="s">
        <v>504</v>
      </c>
      <c r="L1289">
        <v>23.76</v>
      </c>
      <c r="M1289">
        <v>1</v>
      </c>
      <c r="N1289" t="s">
        <v>16421</v>
      </c>
      <c r="O1289">
        <f t="shared" si="40"/>
        <v>4.629999999999999</v>
      </c>
      <c r="P1289" s="3">
        <f t="shared" si="41"/>
        <v>0.2973667308927424</v>
      </c>
    </row>
    <row r="1290" spans="1:16" x14ac:dyDescent="0.2">
      <c r="A1290" t="s">
        <v>22372</v>
      </c>
      <c r="B1290" t="s">
        <v>22373</v>
      </c>
      <c r="C1290" t="s">
        <v>22374</v>
      </c>
      <c r="D1290">
        <v>0.98</v>
      </c>
      <c r="E1290" t="s">
        <v>22375</v>
      </c>
      <c r="F1290">
        <v>3803578007</v>
      </c>
      <c r="G1290" t="s">
        <v>337</v>
      </c>
      <c r="I1290">
        <v>1437020</v>
      </c>
      <c r="J1290" t="s">
        <v>73</v>
      </c>
      <c r="K1290" t="s">
        <v>3951</v>
      </c>
      <c r="L1290">
        <v>22.96</v>
      </c>
      <c r="M1290">
        <v>1</v>
      </c>
      <c r="N1290" t="s">
        <v>22376</v>
      </c>
      <c r="O1290">
        <f t="shared" si="40"/>
        <v>25.290000000000006</v>
      </c>
      <c r="P1290" s="3">
        <f t="shared" si="41"/>
        <v>0.29658731089480483</v>
      </c>
    </row>
    <row r="1291" spans="1:16" x14ac:dyDescent="0.2">
      <c r="A1291" t="s">
        <v>4813</v>
      </c>
      <c r="B1291" t="s">
        <v>4814</v>
      </c>
      <c r="C1291" t="s">
        <v>963</v>
      </c>
      <c r="D1291">
        <v>0.2</v>
      </c>
      <c r="E1291" t="s">
        <v>4815</v>
      </c>
      <c r="F1291">
        <v>911169414</v>
      </c>
      <c r="G1291" t="s">
        <v>18</v>
      </c>
      <c r="I1291">
        <v>504395</v>
      </c>
      <c r="J1291" t="s">
        <v>40</v>
      </c>
      <c r="K1291" t="s">
        <v>3168</v>
      </c>
      <c r="L1291">
        <v>22.82</v>
      </c>
      <c r="M1291">
        <v>5</v>
      </c>
      <c r="N1291" t="s">
        <v>4816</v>
      </c>
      <c r="O1291">
        <f t="shared" si="40"/>
        <v>3.0299999999999994</v>
      </c>
      <c r="P1291" s="3">
        <f t="shared" si="41"/>
        <v>0.29560975609756091</v>
      </c>
    </row>
    <row r="1292" spans="1:16" x14ac:dyDescent="0.2">
      <c r="A1292" t="s">
        <v>24038</v>
      </c>
      <c r="B1292" t="s">
        <v>24039</v>
      </c>
      <c r="C1292" t="s">
        <v>24040</v>
      </c>
      <c r="D1292">
        <v>0.59</v>
      </c>
      <c r="E1292" t="s">
        <v>24041</v>
      </c>
      <c r="F1292">
        <v>2667785197</v>
      </c>
      <c r="G1292" t="s">
        <v>2281</v>
      </c>
      <c r="I1292">
        <v>112186</v>
      </c>
      <c r="J1292" t="s">
        <v>269</v>
      </c>
      <c r="K1292" t="s">
        <v>1625</v>
      </c>
      <c r="L1292">
        <v>19.14</v>
      </c>
      <c r="M1292">
        <v>3.5</v>
      </c>
      <c r="N1292" t="s">
        <v>12454</v>
      </c>
      <c r="O1292">
        <f t="shared" si="40"/>
        <v>5.2200000000000024</v>
      </c>
      <c r="P1292" s="3">
        <f t="shared" si="41"/>
        <v>0.29458239277652387</v>
      </c>
    </row>
    <row r="1293" spans="1:16" x14ac:dyDescent="0.2">
      <c r="A1293" t="s">
        <v>823</v>
      </c>
      <c r="B1293" t="s">
        <v>824</v>
      </c>
      <c r="C1293" t="s">
        <v>825</v>
      </c>
      <c r="D1293">
        <v>-0.04</v>
      </c>
      <c r="E1293" t="s">
        <v>826</v>
      </c>
      <c r="F1293">
        <v>10473307463</v>
      </c>
      <c r="G1293" t="s">
        <v>18</v>
      </c>
      <c r="I1293">
        <v>452176</v>
      </c>
      <c r="J1293" t="s">
        <v>40</v>
      </c>
      <c r="K1293" t="s">
        <v>338</v>
      </c>
      <c r="L1293">
        <v>22.72</v>
      </c>
      <c r="M1293">
        <v>2</v>
      </c>
      <c r="N1293" t="s">
        <v>827</v>
      </c>
      <c r="O1293">
        <f t="shared" si="40"/>
        <v>36.710000000000008</v>
      </c>
      <c r="P1293" s="3">
        <f t="shared" si="41"/>
        <v>0.29396220371556703</v>
      </c>
    </row>
    <row r="1294" spans="1:16" x14ac:dyDescent="0.2">
      <c r="A1294" t="s">
        <v>17207</v>
      </c>
      <c r="B1294" t="s">
        <v>17208</v>
      </c>
      <c r="C1294" t="s">
        <v>17209</v>
      </c>
      <c r="D1294">
        <v>0.49</v>
      </c>
      <c r="E1294" t="s">
        <v>5620</v>
      </c>
      <c r="F1294">
        <v>6800540892</v>
      </c>
      <c r="G1294" t="s">
        <v>18</v>
      </c>
      <c r="H1294">
        <v>1997</v>
      </c>
      <c r="I1294">
        <v>471643</v>
      </c>
      <c r="J1294" t="s">
        <v>73</v>
      </c>
      <c r="K1294" t="s">
        <v>326</v>
      </c>
      <c r="L1294">
        <v>22.71</v>
      </c>
      <c r="M1294">
        <v>3</v>
      </c>
      <c r="N1294" t="s">
        <v>17210</v>
      </c>
      <c r="O1294">
        <f t="shared" si="40"/>
        <v>51.919999999999987</v>
      </c>
      <c r="P1294" s="3">
        <f t="shared" si="41"/>
        <v>0.28724757952973712</v>
      </c>
    </row>
    <row r="1295" spans="1:16" x14ac:dyDescent="0.2">
      <c r="A1295" t="s">
        <v>11877</v>
      </c>
      <c r="B1295" t="s">
        <v>11878</v>
      </c>
      <c r="C1295" t="s">
        <v>11879</v>
      </c>
      <c r="D1295">
        <v>0.72</v>
      </c>
      <c r="E1295" t="s">
        <v>11880</v>
      </c>
      <c r="F1295">
        <v>396186864</v>
      </c>
      <c r="G1295" t="s">
        <v>18</v>
      </c>
      <c r="I1295">
        <v>18612</v>
      </c>
      <c r="J1295" t="s">
        <v>40</v>
      </c>
      <c r="K1295" t="s">
        <v>144</v>
      </c>
      <c r="L1295">
        <v>21.73</v>
      </c>
      <c r="M1295">
        <v>1</v>
      </c>
      <c r="N1295" t="s">
        <v>11881</v>
      </c>
      <c r="O1295">
        <f t="shared" si="40"/>
        <v>9.8700000000000045</v>
      </c>
      <c r="P1295" s="3">
        <f t="shared" si="41"/>
        <v>0.28691860465116292</v>
      </c>
    </row>
    <row r="1296" spans="1:16" x14ac:dyDescent="0.2">
      <c r="A1296" t="s">
        <v>23696</v>
      </c>
      <c r="B1296" t="s">
        <v>23697</v>
      </c>
      <c r="C1296" t="s">
        <v>23698</v>
      </c>
      <c r="D1296">
        <v>0.11</v>
      </c>
      <c r="E1296" t="s">
        <v>948</v>
      </c>
      <c r="F1296">
        <v>10493093674</v>
      </c>
      <c r="G1296" t="s">
        <v>150</v>
      </c>
      <c r="I1296">
        <v>1339100</v>
      </c>
      <c r="J1296" t="s">
        <v>63</v>
      </c>
      <c r="K1296" t="s">
        <v>163</v>
      </c>
      <c r="L1296">
        <v>21.53</v>
      </c>
      <c r="M1296">
        <v>1</v>
      </c>
      <c r="N1296" t="s">
        <v>23699</v>
      </c>
      <c r="O1296">
        <f t="shared" si="40"/>
        <v>14.890000000000008</v>
      </c>
      <c r="P1296" s="3">
        <f t="shared" si="41"/>
        <v>0.28356503523138465</v>
      </c>
    </row>
    <row r="1297" spans="1:16" x14ac:dyDescent="0.2">
      <c r="A1297" t="s">
        <v>6788</v>
      </c>
      <c r="B1297" t="s">
        <v>6789</v>
      </c>
      <c r="C1297" t="s">
        <v>6790</v>
      </c>
      <c r="D1297">
        <v>0.64</v>
      </c>
      <c r="E1297" t="s">
        <v>6791</v>
      </c>
      <c r="F1297">
        <v>10498040111</v>
      </c>
      <c r="G1297" t="s">
        <v>18</v>
      </c>
      <c r="H1297">
        <v>2021</v>
      </c>
      <c r="I1297">
        <v>2649556</v>
      </c>
      <c r="J1297" t="s">
        <v>73</v>
      </c>
      <c r="K1297" t="s">
        <v>738</v>
      </c>
      <c r="L1297">
        <v>22.08</v>
      </c>
      <c r="M1297">
        <v>0</v>
      </c>
      <c r="N1297" t="s">
        <v>6792</v>
      </c>
      <c r="O1297">
        <f t="shared" si="40"/>
        <v>14.769999999999996</v>
      </c>
      <c r="P1297" s="3">
        <f t="shared" si="41"/>
        <v>0.28343887929380152</v>
      </c>
    </row>
    <row r="1298" spans="1:16" x14ac:dyDescent="0.2">
      <c r="A1298" t="s">
        <v>13418</v>
      </c>
      <c r="B1298" t="s">
        <v>13419</v>
      </c>
      <c r="C1298" t="s">
        <v>13420</v>
      </c>
      <c r="D1298">
        <v>11.23</v>
      </c>
      <c r="E1298" t="s">
        <v>13421</v>
      </c>
      <c r="F1298">
        <v>3231868070</v>
      </c>
      <c r="G1298" t="s">
        <v>18</v>
      </c>
      <c r="I1298">
        <v>145538</v>
      </c>
      <c r="J1298" t="s">
        <v>19</v>
      </c>
      <c r="K1298" t="s">
        <v>549</v>
      </c>
      <c r="L1298">
        <v>21.8</v>
      </c>
      <c r="M1298">
        <v>3.5</v>
      </c>
      <c r="N1298" t="s">
        <v>13422</v>
      </c>
      <c r="O1298">
        <f t="shared" si="40"/>
        <v>45.039999999999992</v>
      </c>
      <c r="P1298" s="3">
        <f t="shared" si="41"/>
        <v>0.28211713122455367</v>
      </c>
    </row>
    <row r="1299" spans="1:16" x14ac:dyDescent="0.2">
      <c r="A1299" t="s">
        <v>18227</v>
      </c>
      <c r="B1299" t="s">
        <v>18228</v>
      </c>
      <c r="C1299" t="s">
        <v>18229</v>
      </c>
      <c r="D1299">
        <v>-0.1</v>
      </c>
      <c r="E1299" t="s">
        <v>4029</v>
      </c>
      <c r="F1299">
        <v>24944111927</v>
      </c>
      <c r="G1299" t="s">
        <v>150</v>
      </c>
      <c r="H1299">
        <v>2004</v>
      </c>
      <c r="I1299">
        <v>1476036</v>
      </c>
      <c r="J1299" t="s">
        <v>19</v>
      </c>
      <c r="K1299" t="s">
        <v>3048</v>
      </c>
      <c r="L1299">
        <v>23.29</v>
      </c>
      <c r="M1299">
        <v>1</v>
      </c>
      <c r="N1299" t="s">
        <v>1132</v>
      </c>
      <c r="O1299">
        <f t="shared" si="40"/>
        <v>14.190000000000005</v>
      </c>
      <c r="P1299" s="3">
        <f t="shared" si="41"/>
        <v>0.28138013087447955</v>
      </c>
    </row>
    <row r="1300" spans="1:16" x14ac:dyDescent="0.2">
      <c r="A1300" t="s">
        <v>22617</v>
      </c>
      <c r="B1300" t="s">
        <v>22618</v>
      </c>
      <c r="C1300" t="s">
        <v>18731</v>
      </c>
      <c r="D1300">
        <v>0.17</v>
      </c>
      <c r="E1300" t="s">
        <v>22619</v>
      </c>
      <c r="F1300">
        <v>874510783</v>
      </c>
      <c r="G1300" t="s">
        <v>18</v>
      </c>
      <c r="H1300">
        <v>2010</v>
      </c>
      <c r="I1300">
        <v>112867</v>
      </c>
      <c r="J1300" t="s">
        <v>40</v>
      </c>
      <c r="K1300" t="s">
        <v>504</v>
      </c>
      <c r="L1300">
        <v>22.15</v>
      </c>
      <c r="M1300">
        <v>1</v>
      </c>
      <c r="N1300" t="s">
        <v>4265</v>
      </c>
      <c r="O1300">
        <f t="shared" si="40"/>
        <v>4.509999999999998</v>
      </c>
      <c r="P1300" s="3">
        <f t="shared" si="41"/>
        <v>0.28134747348721134</v>
      </c>
    </row>
    <row r="1301" spans="1:16" x14ac:dyDescent="0.2">
      <c r="A1301" t="s">
        <v>9942</v>
      </c>
      <c r="B1301" t="s">
        <v>9943</v>
      </c>
      <c r="C1301" t="s">
        <v>9944</v>
      </c>
      <c r="D1301">
        <v>0.08</v>
      </c>
      <c r="E1301" t="s">
        <v>5013</v>
      </c>
      <c r="F1301">
        <v>704555615</v>
      </c>
      <c r="G1301" t="s">
        <v>18</v>
      </c>
      <c r="I1301">
        <v>1134265</v>
      </c>
      <c r="J1301" t="s">
        <v>73</v>
      </c>
      <c r="K1301" t="s">
        <v>326</v>
      </c>
      <c r="L1301">
        <v>17.52</v>
      </c>
      <c r="M1301">
        <v>1</v>
      </c>
      <c r="N1301" t="s">
        <v>9491</v>
      </c>
      <c r="O1301">
        <f t="shared" si="40"/>
        <v>2.3499999999999996</v>
      </c>
      <c r="P1301" s="3">
        <f t="shared" si="41"/>
        <v>0.28042959427207631</v>
      </c>
    </row>
    <row r="1302" spans="1:16" x14ac:dyDescent="0.2">
      <c r="A1302" t="s">
        <v>21900</v>
      </c>
      <c r="B1302" t="s">
        <v>21901</v>
      </c>
      <c r="C1302" t="s">
        <v>21902</v>
      </c>
      <c r="D1302">
        <v>0.51</v>
      </c>
      <c r="E1302" t="s">
        <v>19731</v>
      </c>
      <c r="F1302">
        <v>954271275</v>
      </c>
      <c r="G1302" t="s">
        <v>18</v>
      </c>
      <c r="I1302">
        <v>90805</v>
      </c>
      <c r="J1302" t="s">
        <v>40</v>
      </c>
      <c r="K1302" t="s">
        <v>144</v>
      </c>
      <c r="L1302">
        <v>19.82</v>
      </c>
      <c r="M1302">
        <v>1</v>
      </c>
      <c r="N1302" t="s">
        <v>21903</v>
      </c>
      <c r="O1302">
        <f t="shared" si="40"/>
        <v>8.8099999999999987</v>
      </c>
      <c r="P1302" s="3">
        <f t="shared" si="41"/>
        <v>0.27959377975245947</v>
      </c>
    </row>
    <row r="1303" spans="1:16" x14ac:dyDescent="0.2">
      <c r="A1303" t="s">
        <v>1400</v>
      </c>
      <c r="B1303" t="s">
        <v>1401</v>
      </c>
      <c r="C1303" t="s">
        <v>1402</v>
      </c>
      <c r="D1303">
        <v>0.79</v>
      </c>
      <c r="E1303" t="s">
        <v>1403</v>
      </c>
      <c r="F1303">
        <v>878431443</v>
      </c>
      <c r="G1303" t="s">
        <v>18</v>
      </c>
      <c r="H1303">
        <v>2006</v>
      </c>
      <c r="I1303">
        <v>600071</v>
      </c>
      <c r="J1303" t="s">
        <v>73</v>
      </c>
      <c r="K1303" t="s">
        <v>74</v>
      </c>
      <c r="L1303">
        <v>21.82</v>
      </c>
      <c r="M1303">
        <v>1</v>
      </c>
      <c r="N1303" t="s">
        <v>1404</v>
      </c>
      <c r="O1303">
        <f t="shared" si="40"/>
        <v>13.450000000000003</v>
      </c>
      <c r="P1303" s="3">
        <f t="shared" si="41"/>
        <v>0.27916147779161482</v>
      </c>
    </row>
    <row r="1304" spans="1:16" x14ac:dyDescent="0.2">
      <c r="A1304" t="s">
        <v>24574</v>
      </c>
      <c r="B1304" t="s">
        <v>24575</v>
      </c>
      <c r="C1304" t="s">
        <v>6599</v>
      </c>
      <c r="D1304">
        <v>0.01</v>
      </c>
      <c r="E1304" t="s">
        <v>23660</v>
      </c>
      <c r="F1304">
        <v>147719974</v>
      </c>
      <c r="G1304" t="s">
        <v>859</v>
      </c>
      <c r="H1304">
        <v>2016</v>
      </c>
      <c r="I1304">
        <v>23997</v>
      </c>
      <c r="J1304" t="s">
        <v>95</v>
      </c>
      <c r="K1304" t="s">
        <v>595</v>
      </c>
      <c r="L1304">
        <v>22.51</v>
      </c>
      <c r="M1304">
        <v>0</v>
      </c>
      <c r="N1304" t="s">
        <v>24576</v>
      </c>
      <c r="O1304">
        <f t="shared" si="40"/>
        <v>0.58999999999999986</v>
      </c>
      <c r="P1304" s="3">
        <f t="shared" si="41"/>
        <v>0.27830188679245277</v>
      </c>
    </row>
    <row r="1305" spans="1:16" x14ac:dyDescent="0.2">
      <c r="A1305" t="s">
        <v>13689</v>
      </c>
      <c r="B1305" t="s">
        <v>13690</v>
      </c>
      <c r="C1305" t="s">
        <v>13691</v>
      </c>
      <c r="D1305">
        <v>3.81</v>
      </c>
      <c r="E1305" t="s">
        <v>13692</v>
      </c>
      <c r="F1305">
        <v>2626931542</v>
      </c>
      <c r="G1305" t="s">
        <v>18</v>
      </c>
      <c r="I1305">
        <v>480620</v>
      </c>
      <c r="J1305" t="s">
        <v>40</v>
      </c>
      <c r="K1305" t="s">
        <v>144</v>
      </c>
      <c r="L1305">
        <v>20.78</v>
      </c>
      <c r="M1305">
        <v>4</v>
      </c>
      <c r="N1305" t="s">
        <v>13693</v>
      </c>
      <c r="O1305">
        <f t="shared" si="40"/>
        <v>17.209999999999994</v>
      </c>
      <c r="P1305" s="3">
        <f t="shared" si="41"/>
        <v>0.27820885871322332</v>
      </c>
    </row>
    <row r="1306" spans="1:16" x14ac:dyDescent="0.2">
      <c r="A1306" t="s">
        <v>5394</v>
      </c>
      <c r="B1306" t="s">
        <v>5395</v>
      </c>
      <c r="C1306" t="s">
        <v>5396</v>
      </c>
      <c r="D1306">
        <v>-0.05</v>
      </c>
      <c r="E1306" t="s">
        <v>5397</v>
      </c>
      <c r="F1306">
        <v>743811915</v>
      </c>
      <c r="G1306" t="s">
        <v>18</v>
      </c>
      <c r="H1306">
        <v>2012</v>
      </c>
      <c r="I1306">
        <v>17825</v>
      </c>
      <c r="J1306" t="s">
        <v>320</v>
      </c>
      <c r="K1306" t="s">
        <v>671</v>
      </c>
      <c r="L1306">
        <v>21.76</v>
      </c>
      <c r="M1306">
        <v>1</v>
      </c>
      <c r="N1306" t="s">
        <v>5398</v>
      </c>
      <c r="O1306">
        <f t="shared" si="40"/>
        <v>5.4400000000000013</v>
      </c>
      <c r="P1306" s="3">
        <f t="shared" si="41"/>
        <v>0.27811860940695304</v>
      </c>
    </row>
    <row r="1307" spans="1:16" x14ac:dyDescent="0.2">
      <c r="A1307" t="s">
        <v>19130</v>
      </c>
      <c r="B1307" t="s">
        <v>19131</v>
      </c>
      <c r="C1307" t="s">
        <v>11928</v>
      </c>
      <c r="D1307">
        <v>-0.75</v>
      </c>
      <c r="E1307" t="s">
        <v>19132</v>
      </c>
      <c r="F1307">
        <v>104310346</v>
      </c>
      <c r="G1307" t="s">
        <v>18</v>
      </c>
      <c r="I1307">
        <v>1729</v>
      </c>
      <c r="J1307" t="s">
        <v>40</v>
      </c>
      <c r="K1307" t="s">
        <v>144</v>
      </c>
      <c r="L1307">
        <v>17.260000000000002</v>
      </c>
      <c r="M1307">
        <v>4.5</v>
      </c>
      <c r="N1307" t="s">
        <v>12385</v>
      </c>
      <c r="O1307">
        <f t="shared" si="40"/>
        <v>6.0499999999999972</v>
      </c>
      <c r="P1307" s="3">
        <f t="shared" si="41"/>
        <v>0.27803308823529399</v>
      </c>
    </row>
    <row r="1308" spans="1:16" x14ac:dyDescent="0.2">
      <c r="A1308" t="s">
        <v>14352</v>
      </c>
      <c r="B1308" t="s">
        <v>14353</v>
      </c>
      <c r="C1308" t="s">
        <v>14354</v>
      </c>
      <c r="D1308">
        <v>0.55000000000000004</v>
      </c>
      <c r="E1308" t="s">
        <v>14355</v>
      </c>
      <c r="F1308">
        <v>15572868361</v>
      </c>
      <c r="G1308" t="s">
        <v>419</v>
      </c>
      <c r="I1308">
        <v>83410</v>
      </c>
      <c r="J1308" t="s">
        <v>19</v>
      </c>
      <c r="K1308" t="s">
        <v>705</v>
      </c>
      <c r="L1308">
        <v>21.06</v>
      </c>
      <c r="M1308">
        <v>5</v>
      </c>
      <c r="N1308" t="s">
        <v>14356</v>
      </c>
      <c r="O1308">
        <f t="shared" si="40"/>
        <v>9.9699999999999989</v>
      </c>
      <c r="P1308" s="3">
        <f t="shared" si="41"/>
        <v>0.2777158774373259</v>
      </c>
    </row>
    <row r="1309" spans="1:16" x14ac:dyDescent="0.2">
      <c r="A1309" t="s">
        <v>17638</v>
      </c>
      <c r="B1309" t="s">
        <v>17639</v>
      </c>
      <c r="C1309" t="s">
        <v>17640</v>
      </c>
      <c r="D1309">
        <v>-2.04</v>
      </c>
      <c r="E1309" t="s">
        <v>17641</v>
      </c>
      <c r="F1309">
        <v>8061944</v>
      </c>
      <c r="G1309" t="s">
        <v>18</v>
      </c>
      <c r="I1309">
        <v>878</v>
      </c>
      <c r="J1309" t="s">
        <v>33</v>
      </c>
      <c r="K1309" t="s">
        <v>4500</v>
      </c>
      <c r="L1309">
        <v>21.74</v>
      </c>
      <c r="M1309">
        <v>3.5</v>
      </c>
      <c r="N1309" t="s">
        <v>17642</v>
      </c>
      <c r="O1309">
        <f t="shared" si="40"/>
        <v>19.290000000000006</v>
      </c>
      <c r="P1309" s="3">
        <f t="shared" si="41"/>
        <v>0.27771379211056735</v>
      </c>
    </row>
    <row r="1310" spans="1:16" x14ac:dyDescent="0.2">
      <c r="A1310" t="s">
        <v>10902</v>
      </c>
      <c r="B1310" t="s">
        <v>10903</v>
      </c>
      <c r="C1310" t="s">
        <v>10904</v>
      </c>
      <c r="D1310">
        <v>0.61</v>
      </c>
      <c r="E1310" t="s">
        <v>640</v>
      </c>
      <c r="F1310">
        <v>616576800</v>
      </c>
      <c r="G1310" t="s">
        <v>18</v>
      </c>
      <c r="H1310">
        <v>2021</v>
      </c>
      <c r="I1310">
        <v>48621</v>
      </c>
      <c r="J1310" t="s">
        <v>40</v>
      </c>
      <c r="K1310" t="s">
        <v>144</v>
      </c>
      <c r="L1310">
        <v>20.94</v>
      </c>
      <c r="M1310">
        <v>0</v>
      </c>
      <c r="N1310" t="s">
        <v>10905</v>
      </c>
      <c r="O1310">
        <f t="shared" si="40"/>
        <v>7.9899999999999949</v>
      </c>
      <c r="P1310" s="3">
        <f t="shared" si="41"/>
        <v>0.27627939142461944</v>
      </c>
    </row>
    <row r="1311" spans="1:16" x14ac:dyDescent="0.2">
      <c r="A1311" t="s">
        <v>25024</v>
      </c>
      <c r="B1311" t="s">
        <v>25025</v>
      </c>
      <c r="C1311" t="s">
        <v>25026</v>
      </c>
      <c r="D1311">
        <v>-6.8</v>
      </c>
      <c r="E1311" t="s">
        <v>25027</v>
      </c>
      <c r="F1311">
        <v>514062675940</v>
      </c>
      <c r="G1311" t="s">
        <v>18</v>
      </c>
      <c r="I1311">
        <v>3376668</v>
      </c>
      <c r="J1311" t="s">
        <v>56</v>
      </c>
      <c r="K1311" t="s">
        <v>352</v>
      </c>
      <c r="L1311">
        <v>22.15</v>
      </c>
      <c r="M1311">
        <v>5</v>
      </c>
      <c r="N1311" t="s">
        <v>25028</v>
      </c>
      <c r="O1311">
        <f t="shared" si="40"/>
        <v>154.01999999999998</v>
      </c>
      <c r="P1311" s="3">
        <f t="shared" si="41"/>
        <v>0.27575958319159222</v>
      </c>
    </row>
    <row r="1312" spans="1:16" x14ac:dyDescent="0.2">
      <c r="A1312" t="s">
        <v>23638</v>
      </c>
      <c r="B1312" t="s">
        <v>23639</v>
      </c>
      <c r="C1312" t="s">
        <v>9343</v>
      </c>
      <c r="D1312">
        <v>-0.04</v>
      </c>
      <c r="E1312" t="s">
        <v>23640</v>
      </c>
      <c r="F1312">
        <v>48264835</v>
      </c>
      <c r="G1312" t="s">
        <v>9274</v>
      </c>
      <c r="H1312">
        <v>2023</v>
      </c>
      <c r="I1312">
        <v>58578</v>
      </c>
      <c r="J1312" t="s">
        <v>40</v>
      </c>
      <c r="K1312" t="s">
        <v>33</v>
      </c>
      <c r="L1312">
        <v>23.73</v>
      </c>
      <c r="M1312">
        <v>0</v>
      </c>
      <c r="N1312" t="s">
        <v>23641</v>
      </c>
      <c r="O1312">
        <f t="shared" si="40"/>
        <v>0.50999999999999979</v>
      </c>
      <c r="P1312" s="3">
        <f t="shared" si="41"/>
        <v>0.27567567567567552</v>
      </c>
    </row>
    <row r="1313" spans="1:16" x14ac:dyDescent="0.2">
      <c r="A1313" t="s">
        <v>1255</v>
      </c>
      <c r="B1313" t="s">
        <v>1256</v>
      </c>
      <c r="C1313" t="s">
        <v>1257</v>
      </c>
      <c r="D1313">
        <v>1.28</v>
      </c>
      <c r="E1313" t="s">
        <v>149</v>
      </c>
      <c r="F1313">
        <v>14672653069</v>
      </c>
      <c r="G1313" t="s">
        <v>18</v>
      </c>
      <c r="H1313">
        <v>1999</v>
      </c>
      <c r="I1313">
        <v>1043000</v>
      </c>
      <c r="J1313" t="s">
        <v>73</v>
      </c>
      <c r="K1313" t="s">
        <v>308</v>
      </c>
      <c r="L1313">
        <v>21.54</v>
      </c>
      <c r="M1313">
        <v>4.5</v>
      </c>
      <c r="N1313" t="s">
        <v>1258</v>
      </c>
      <c r="O1313">
        <f t="shared" si="40"/>
        <v>26.439999999999998</v>
      </c>
      <c r="P1313" s="3">
        <f t="shared" si="41"/>
        <v>0.27447316516142423</v>
      </c>
    </row>
    <row r="1314" spans="1:16" x14ac:dyDescent="0.2">
      <c r="A1314" t="s">
        <v>21121</v>
      </c>
      <c r="B1314" t="s">
        <v>21122</v>
      </c>
      <c r="C1314" t="s">
        <v>1594</v>
      </c>
      <c r="D1314">
        <v>0.06</v>
      </c>
      <c r="E1314" t="s">
        <v>1595</v>
      </c>
      <c r="F1314">
        <v>589663536</v>
      </c>
      <c r="G1314" t="s">
        <v>18</v>
      </c>
      <c r="H1314">
        <v>1993</v>
      </c>
      <c r="I1314">
        <v>59367</v>
      </c>
      <c r="J1314" t="s">
        <v>40</v>
      </c>
      <c r="K1314" t="s">
        <v>126</v>
      </c>
      <c r="L1314">
        <v>20.309999999999999</v>
      </c>
      <c r="M1314">
        <v>0</v>
      </c>
      <c r="N1314" t="s">
        <v>21123</v>
      </c>
      <c r="O1314">
        <f t="shared" si="40"/>
        <v>3.26</v>
      </c>
      <c r="P1314" s="3">
        <f t="shared" si="41"/>
        <v>0.27166666666666667</v>
      </c>
    </row>
    <row r="1315" spans="1:16" x14ac:dyDescent="0.2">
      <c r="A1315" t="s">
        <v>9365</v>
      </c>
      <c r="B1315" t="s">
        <v>9366</v>
      </c>
      <c r="C1315" t="s">
        <v>3744</v>
      </c>
      <c r="D1315">
        <v>0.04</v>
      </c>
      <c r="E1315" t="s">
        <v>3745</v>
      </c>
      <c r="F1315">
        <v>3900993826</v>
      </c>
      <c r="G1315" t="s">
        <v>1272</v>
      </c>
      <c r="H1315">
        <v>2016</v>
      </c>
      <c r="I1315">
        <v>402077</v>
      </c>
      <c r="J1315" t="s">
        <v>269</v>
      </c>
      <c r="K1315" t="s">
        <v>270</v>
      </c>
      <c r="L1315">
        <v>21.79</v>
      </c>
      <c r="M1315">
        <v>1</v>
      </c>
      <c r="N1315" t="s">
        <v>1320</v>
      </c>
      <c r="O1315">
        <f t="shared" si="40"/>
        <v>0.76000000000000023</v>
      </c>
      <c r="P1315" s="3">
        <f t="shared" si="41"/>
        <v>0.26950354609929089</v>
      </c>
    </row>
    <row r="1316" spans="1:16" x14ac:dyDescent="0.2">
      <c r="A1316" t="s">
        <v>10075</v>
      </c>
      <c r="B1316" t="s">
        <v>10076</v>
      </c>
      <c r="C1316" t="s">
        <v>3489</v>
      </c>
      <c r="D1316">
        <v>0.1</v>
      </c>
      <c r="E1316" t="s">
        <v>1262</v>
      </c>
      <c r="F1316">
        <v>554918018</v>
      </c>
      <c r="G1316" t="s">
        <v>18</v>
      </c>
      <c r="H1316">
        <v>1991</v>
      </c>
      <c r="I1316">
        <v>521326</v>
      </c>
      <c r="J1316" t="s">
        <v>73</v>
      </c>
      <c r="K1316" t="s">
        <v>1796</v>
      </c>
      <c r="L1316">
        <v>21.45</v>
      </c>
      <c r="M1316">
        <v>1</v>
      </c>
      <c r="N1316" t="s">
        <v>10077</v>
      </c>
      <c r="O1316">
        <f t="shared" si="40"/>
        <v>2.7200000000000006</v>
      </c>
      <c r="P1316" s="3">
        <f t="shared" si="41"/>
        <v>0.26930693069306938</v>
      </c>
    </row>
    <row r="1317" spans="1:16" x14ac:dyDescent="0.2">
      <c r="A1317" t="s">
        <v>18114</v>
      </c>
      <c r="B1317" t="s">
        <v>18115</v>
      </c>
      <c r="C1317" t="s">
        <v>18116</v>
      </c>
      <c r="D1317">
        <v>1.55</v>
      </c>
      <c r="E1317" t="s">
        <v>18117</v>
      </c>
      <c r="F1317">
        <v>372871388</v>
      </c>
      <c r="G1317" t="s">
        <v>18</v>
      </c>
      <c r="I1317">
        <v>30495</v>
      </c>
      <c r="J1317" t="s">
        <v>40</v>
      </c>
      <c r="K1317" t="s">
        <v>3168</v>
      </c>
      <c r="L1317">
        <v>18.28</v>
      </c>
      <c r="M1317">
        <v>5</v>
      </c>
      <c r="N1317" t="s">
        <v>18118</v>
      </c>
      <c r="O1317">
        <f t="shared" si="40"/>
        <v>18.25</v>
      </c>
      <c r="P1317" s="3">
        <f t="shared" si="41"/>
        <v>0.2691740412979351</v>
      </c>
    </row>
    <row r="1318" spans="1:16" x14ac:dyDescent="0.2">
      <c r="A1318" t="s">
        <v>24740</v>
      </c>
      <c r="B1318" t="s">
        <v>24741</v>
      </c>
      <c r="C1318" t="s">
        <v>24742</v>
      </c>
      <c r="D1318">
        <v>1.8800000000000001E-2</v>
      </c>
      <c r="E1318" t="s">
        <v>17090</v>
      </c>
      <c r="F1318">
        <v>22185000</v>
      </c>
      <c r="G1318" t="s">
        <v>893</v>
      </c>
      <c r="H1318">
        <v>2024</v>
      </c>
      <c r="I1318">
        <v>39368</v>
      </c>
      <c r="J1318" t="s">
        <v>63</v>
      </c>
      <c r="K1318" t="s">
        <v>258</v>
      </c>
      <c r="L1318">
        <v>26.8</v>
      </c>
      <c r="M1318">
        <v>0</v>
      </c>
      <c r="N1318" t="s">
        <v>24743</v>
      </c>
      <c r="O1318">
        <f t="shared" si="40"/>
        <v>0.20499999999999996</v>
      </c>
      <c r="P1318" s="3">
        <f t="shared" si="41"/>
        <v>0.26797385620915026</v>
      </c>
    </row>
    <row r="1319" spans="1:16" x14ac:dyDescent="0.2">
      <c r="A1319" t="s">
        <v>3264</v>
      </c>
      <c r="B1319" t="s">
        <v>3265</v>
      </c>
      <c r="C1319" t="s">
        <v>3266</v>
      </c>
      <c r="D1319">
        <v>7.33</v>
      </c>
      <c r="E1319" t="s">
        <v>3267</v>
      </c>
      <c r="F1319">
        <v>50526339621</v>
      </c>
      <c r="G1319" t="s">
        <v>18</v>
      </c>
      <c r="I1319">
        <v>91174</v>
      </c>
      <c r="J1319" t="s">
        <v>73</v>
      </c>
      <c r="K1319" t="s">
        <v>108</v>
      </c>
      <c r="L1319">
        <v>21.01</v>
      </c>
      <c r="M1319">
        <v>3.5</v>
      </c>
      <c r="N1319" t="s">
        <v>3268</v>
      </c>
      <c r="O1319">
        <f t="shared" si="40"/>
        <v>786.57999999999993</v>
      </c>
      <c r="P1319" s="3">
        <f t="shared" si="41"/>
        <v>0.26594043404908491</v>
      </c>
    </row>
    <row r="1320" spans="1:16" x14ac:dyDescent="0.2">
      <c r="A1320" t="s">
        <v>3492</v>
      </c>
      <c r="B1320" t="s">
        <v>3493</v>
      </c>
      <c r="C1320" t="s">
        <v>3494</v>
      </c>
      <c r="D1320">
        <v>-6.4000000000000003E-3</v>
      </c>
      <c r="E1320" t="s">
        <v>3495</v>
      </c>
      <c r="F1320">
        <v>22280447589</v>
      </c>
      <c r="G1320" t="s">
        <v>162</v>
      </c>
      <c r="I1320">
        <v>22794</v>
      </c>
      <c r="J1320" t="s">
        <v>40</v>
      </c>
      <c r="K1320" t="s">
        <v>144</v>
      </c>
      <c r="L1320">
        <v>21.13</v>
      </c>
      <c r="M1320">
        <v>3</v>
      </c>
      <c r="N1320" t="s">
        <v>2063</v>
      </c>
      <c r="O1320">
        <f t="shared" si="40"/>
        <v>0.55640000000000001</v>
      </c>
      <c r="P1320" s="3">
        <f t="shared" si="41"/>
        <v>0.26576232327092092</v>
      </c>
    </row>
    <row r="1321" spans="1:16" x14ac:dyDescent="0.2">
      <c r="A1321" t="s">
        <v>19740</v>
      </c>
      <c r="B1321" t="s">
        <v>19741</v>
      </c>
      <c r="C1321" t="s">
        <v>19138</v>
      </c>
      <c r="D1321">
        <v>0.56000000000000005</v>
      </c>
      <c r="E1321" t="s">
        <v>19742</v>
      </c>
      <c r="F1321">
        <v>23956235413</v>
      </c>
      <c r="G1321" t="s">
        <v>699</v>
      </c>
      <c r="I1321">
        <v>645614</v>
      </c>
      <c r="J1321" t="s">
        <v>56</v>
      </c>
      <c r="K1321" t="s">
        <v>3885</v>
      </c>
      <c r="L1321">
        <v>22.26</v>
      </c>
      <c r="M1321">
        <v>1</v>
      </c>
      <c r="N1321" t="s">
        <v>19743</v>
      </c>
      <c r="O1321">
        <f t="shared" si="40"/>
        <v>6.990000000000002</v>
      </c>
      <c r="P1321" s="3">
        <f t="shared" si="41"/>
        <v>0.26447219069239508</v>
      </c>
    </row>
    <row r="1322" spans="1:16" x14ac:dyDescent="0.2">
      <c r="A1322" t="s">
        <v>7886</v>
      </c>
      <c r="B1322" t="s">
        <v>7887</v>
      </c>
      <c r="C1322" t="s">
        <v>7888</v>
      </c>
      <c r="D1322">
        <v>-0.43</v>
      </c>
      <c r="E1322" t="s">
        <v>7344</v>
      </c>
      <c r="F1322">
        <v>7884017976</v>
      </c>
      <c r="G1322" t="s">
        <v>18</v>
      </c>
      <c r="I1322">
        <v>3388404</v>
      </c>
      <c r="J1322" t="s">
        <v>73</v>
      </c>
      <c r="K1322" t="s">
        <v>2692</v>
      </c>
      <c r="L1322">
        <v>20.89</v>
      </c>
      <c r="M1322">
        <v>4</v>
      </c>
      <c r="N1322" t="s">
        <v>7889</v>
      </c>
      <c r="O1322">
        <f t="shared" si="40"/>
        <v>9.6199999999999974</v>
      </c>
      <c r="P1322" s="3">
        <f t="shared" si="41"/>
        <v>0.26406807576173474</v>
      </c>
    </row>
    <row r="1323" spans="1:16" x14ac:dyDescent="0.2">
      <c r="A1323" t="s">
        <v>4233</v>
      </c>
      <c r="B1323" t="s">
        <v>4234</v>
      </c>
      <c r="C1323" t="s">
        <v>4235</v>
      </c>
      <c r="D1323">
        <v>0.63</v>
      </c>
      <c r="E1323" t="s">
        <v>3532</v>
      </c>
      <c r="F1323">
        <v>1967160485</v>
      </c>
      <c r="G1323" t="s">
        <v>18</v>
      </c>
      <c r="I1323">
        <v>248693</v>
      </c>
      <c r="J1323" t="s">
        <v>73</v>
      </c>
      <c r="K1323" t="s">
        <v>743</v>
      </c>
      <c r="L1323">
        <v>20.83</v>
      </c>
      <c r="M1323">
        <v>1</v>
      </c>
      <c r="N1323" t="s">
        <v>4236</v>
      </c>
      <c r="O1323">
        <f t="shared" si="40"/>
        <v>10.189999999999998</v>
      </c>
      <c r="P1323" s="3">
        <f t="shared" si="41"/>
        <v>0.26303562209602471</v>
      </c>
    </row>
    <row r="1324" spans="1:16" x14ac:dyDescent="0.2">
      <c r="A1324" t="s">
        <v>8085</v>
      </c>
      <c r="B1324" t="s">
        <v>8086</v>
      </c>
      <c r="C1324" t="s">
        <v>8087</v>
      </c>
      <c r="D1324">
        <v>5.34</v>
      </c>
      <c r="E1324" t="s">
        <v>8088</v>
      </c>
      <c r="F1324">
        <v>6494445221</v>
      </c>
      <c r="G1324" t="s">
        <v>18</v>
      </c>
      <c r="I1324">
        <v>115400</v>
      </c>
      <c r="J1324" t="s">
        <v>73</v>
      </c>
      <c r="K1324" t="s">
        <v>4108</v>
      </c>
      <c r="L1324">
        <v>20.82</v>
      </c>
      <c r="M1324">
        <v>1</v>
      </c>
      <c r="N1324" t="s">
        <v>8089</v>
      </c>
      <c r="O1324">
        <f t="shared" si="40"/>
        <v>105.19</v>
      </c>
      <c r="P1324" s="3">
        <f t="shared" si="41"/>
        <v>0.26293555966605009</v>
      </c>
    </row>
    <row r="1325" spans="1:16" x14ac:dyDescent="0.2">
      <c r="A1325" t="s">
        <v>20336</v>
      </c>
      <c r="B1325" t="s">
        <v>20337</v>
      </c>
      <c r="C1325" t="s">
        <v>20338</v>
      </c>
      <c r="D1325">
        <v>-0.03</v>
      </c>
      <c r="E1325" t="s">
        <v>20339</v>
      </c>
      <c r="F1325">
        <v>47811327</v>
      </c>
      <c r="G1325" t="s">
        <v>18</v>
      </c>
      <c r="H1325">
        <v>2018</v>
      </c>
      <c r="I1325">
        <v>38875</v>
      </c>
      <c r="J1325" t="s">
        <v>320</v>
      </c>
      <c r="K1325" t="s">
        <v>1780</v>
      </c>
      <c r="L1325">
        <v>18.55</v>
      </c>
      <c r="M1325">
        <v>0</v>
      </c>
      <c r="N1325" t="s">
        <v>6488</v>
      </c>
      <c r="O1325">
        <f t="shared" si="40"/>
        <v>1.0299999999999998</v>
      </c>
      <c r="P1325" s="3">
        <f t="shared" si="41"/>
        <v>0.2620865139949109</v>
      </c>
    </row>
    <row r="1326" spans="1:16" x14ac:dyDescent="0.2">
      <c r="A1326" t="s">
        <v>3429</v>
      </c>
      <c r="B1326" t="s">
        <v>3430</v>
      </c>
      <c r="C1326" t="s">
        <v>3431</v>
      </c>
      <c r="D1326">
        <v>1.57</v>
      </c>
      <c r="E1326" t="s">
        <v>3432</v>
      </c>
      <c r="F1326">
        <v>16400815225</v>
      </c>
      <c r="G1326" t="s">
        <v>2981</v>
      </c>
      <c r="I1326">
        <v>190112</v>
      </c>
      <c r="J1326" t="s">
        <v>40</v>
      </c>
      <c r="K1326" t="s">
        <v>3031</v>
      </c>
      <c r="L1326">
        <v>20.75</v>
      </c>
      <c r="M1326">
        <v>3.5</v>
      </c>
      <c r="N1326" t="s">
        <v>3433</v>
      </c>
      <c r="O1326">
        <f t="shared" si="40"/>
        <v>45.489999999999981</v>
      </c>
      <c r="P1326" s="3">
        <f t="shared" si="41"/>
        <v>0.26178281636646128</v>
      </c>
    </row>
    <row r="1327" spans="1:16" x14ac:dyDescent="0.2">
      <c r="A1327" t="s">
        <v>26828</v>
      </c>
      <c r="B1327" t="s">
        <v>26829</v>
      </c>
      <c r="C1327" t="s">
        <v>26830</v>
      </c>
      <c r="D1327">
        <v>0.73</v>
      </c>
      <c r="E1327" t="s">
        <v>26831</v>
      </c>
      <c r="F1327">
        <v>16647509258</v>
      </c>
      <c r="G1327" t="s">
        <v>32</v>
      </c>
      <c r="H1327">
        <v>2016</v>
      </c>
      <c r="I1327">
        <v>2627132</v>
      </c>
      <c r="J1327" t="s">
        <v>19</v>
      </c>
      <c r="K1327" t="s">
        <v>2265</v>
      </c>
      <c r="L1327">
        <v>25.08</v>
      </c>
      <c r="M1327">
        <v>0</v>
      </c>
      <c r="N1327" t="s">
        <v>26832</v>
      </c>
      <c r="O1327">
        <f t="shared" si="40"/>
        <v>5.3599999999999994</v>
      </c>
      <c r="P1327" s="3">
        <f t="shared" si="41"/>
        <v>0.26171874999999994</v>
      </c>
    </row>
    <row r="1328" spans="1:16" x14ac:dyDescent="0.2">
      <c r="A1328" t="s">
        <v>23002</v>
      </c>
      <c r="B1328" t="s">
        <v>23003</v>
      </c>
      <c r="C1328" t="s">
        <v>19488</v>
      </c>
      <c r="D1328">
        <v>0.32</v>
      </c>
      <c r="E1328" t="s">
        <v>15717</v>
      </c>
      <c r="F1328">
        <v>1220074147</v>
      </c>
      <c r="G1328" t="s">
        <v>18</v>
      </c>
      <c r="H1328">
        <v>1996</v>
      </c>
      <c r="I1328">
        <v>106431</v>
      </c>
      <c r="J1328" t="s">
        <v>73</v>
      </c>
      <c r="K1328" t="s">
        <v>1796</v>
      </c>
      <c r="L1328">
        <v>21.22</v>
      </c>
      <c r="M1328">
        <v>1</v>
      </c>
      <c r="N1328" t="s">
        <v>23004</v>
      </c>
      <c r="O1328">
        <f t="shared" si="40"/>
        <v>4.9800000000000004</v>
      </c>
      <c r="P1328" s="3">
        <f t="shared" si="41"/>
        <v>0.26141732283464569</v>
      </c>
    </row>
    <row r="1329" spans="1:16" x14ac:dyDescent="0.2">
      <c r="A1329" t="s">
        <v>8254</v>
      </c>
      <c r="B1329" t="s">
        <v>8255</v>
      </c>
      <c r="C1329" t="s">
        <v>8256</v>
      </c>
      <c r="D1329">
        <v>3.92</v>
      </c>
      <c r="E1329" t="s">
        <v>8257</v>
      </c>
      <c r="F1329">
        <v>3841115445</v>
      </c>
      <c r="G1329" t="s">
        <v>18</v>
      </c>
      <c r="I1329">
        <v>496457</v>
      </c>
      <c r="J1329" t="s">
        <v>95</v>
      </c>
      <c r="K1329" t="s">
        <v>96</v>
      </c>
      <c r="L1329">
        <v>20.69</v>
      </c>
      <c r="M1329">
        <v>4</v>
      </c>
      <c r="N1329" t="s">
        <v>8258</v>
      </c>
      <c r="O1329">
        <f t="shared" si="40"/>
        <v>21.72</v>
      </c>
      <c r="P1329" s="3">
        <f t="shared" si="41"/>
        <v>0.26080691642651294</v>
      </c>
    </row>
    <row r="1330" spans="1:16" x14ac:dyDescent="0.2">
      <c r="A1330" t="s">
        <v>19020</v>
      </c>
      <c r="B1330" t="s">
        <v>19021</v>
      </c>
      <c r="C1330" t="s">
        <v>3874</v>
      </c>
      <c r="D1330">
        <v>-7.0000000000000007E-2</v>
      </c>
      <c r="E1330" t="s">
        <v>19022</v>
      </c>
      <c r="F1330">
        <v>29233902016</v>
      </c>
      <c r="G1330" t="s">
        <v>268</v>
      </c>
      <c r="I1330">
        <v>434751</v>
      </c>
      <c r="J1330" t="s">
        <v>1147</v>
      </c>
      <c r="K1330" t="s">
        <v>631</v>
      </c>
      <c r="L1330">
        <v>21.36</v>
      </c>
      <c r="M1330">
        <v>1.5</v>
      </c>
      <c r="N1330" t="s">
        <v>19023</v>
      </c>
      <c r="O1330">
        <f t="shared" si="40"/>
        <v>2.8599999999999994</v>
      </c>
      <c r="P1330" s="3">
        <f t="shared" si="41"/>
        <v>0.25999999999999995</v>
      </c>
    </row>
    <row r="1331" spans="1:16" x14ac:dyDescent="0.2">
      <c r="A1331" t="s">
        <v>9566</v>
      </c>
      <c r="B1331" t="s">
        <v>9567</v>
      </c>
      <c r="C1331" t="s">
        <v>9568</v>
      </c>
      <c r="D1331">
        <v>0.44</v>
      </c>
      <c r="E1331" t="s">
        <v>9569</v>
      </c>
      <c r="F1331">
        <v>2103013380</v>
      </c>
      <c r="G1331" t="s">
        <v>18</v>
      </c>
      <c r="I1331">
        <v>2012560</v>
      </c>
      <c r="J1331" t="s">
        <v>33</v>
      </c>
      <c r="K1331" t="s">
        <v>120</v>
      </c>
      <c r="L1331">
        <v>20.86</v>
      </c>
      <c r="M1331">
        <v>1</v>
      </c>
      <c r="N1331" t="s">
        <v>9570</v>
      </c>
      <c r="O1331">
        <f t="shared" si="40"/>
        <v>5.09</v>
      </c>
      <c r="P1331" s="3">
        <f t="shared" si="41"/>
        <v>0.25969387755102036</v>
      </c>
    </row>
    <row r="1332" spans="1:16" x14ac:dyDescent="0.2">
      <c r="A1332" t="s">
        <v>24402</v>
      </c>
      <c r="B1332" t="s">
        <v>24403</v>
      </c>
      <c r="C1332" t="s">
        <v>24404</v>
      </c>
      <c r="D1332">
        <v>-0.28000000000000003</v>
      </c>
      <c r="E1332" t="s">
        <v>23246</v>
      </c>
      <c r="F1332">
        <v>8906974863</v>
      </c>
      <c r="G1332" t="s">
        <v>18</v>
      </c>
      <c r="H1332">
        <v>2003</v>
      </c>
      <c r="I1332">
        <v>1407607</v>
      </c>
      <c r="J1332" t="s">
        <v>73</v>
      </c>
      <c r="K1332" t="s">
        <v>1579</v>
      </c>
      <c r="L1332">
        <v>20.02</v>
      </c>
      <c r="M1332">
        <v>2</v>
      </c>
      <c r="N1332" t="s">
        <v>24405</v>
      </c>
      <c r="O1332">
        <f t="shared" si="40"/>
        <v>13.299999999999997</v>
      </c>
      <c r="P1332" s="3">
        <f t="shared" si="41"/>
        <v>0.25925925925925924</v>
      </c>
    </row>
    <row r="1333" spans="1:16" x14ac:dyDescent="0.2">
      <c r="A1333" t="s">
        <v>10183</v>
      </c>
      <c r="B1333" t="s">
        <v>10184</v>
      </c>
      <c r="C1333" t="s">
        <v>10185</v>
      </c>
      <c r="D1333">
        <v>0.67</v>
      </c>
      <c r="E1333" t="s">
        <v>10186</v>
      </c>
      <c r="F1333">
        <v>1598227591</v>
      </c>
      <c r="G1333" t="s">
        <v>18</v>
      </c>
      <c r="H1333">
        <v>1987</v>
      </c>
      <c r="I1333">
        <v>142660</v>
      </c>
      <c r="J1333" t="s">
        <v>40</v>
      </c>
      <c r="K1333" t="s">
        <v>144</v>
      </c>
      <c r="L1333">
        <v>20.21</v>
      </c>
      <c r="M1333">
        <v>3.5</v>
      </c>
      <c r="N1333" t="s">
        <v>10187</v>
      </c>
      <c r="O1333">
        <f t="shared" si="40"/>
        <v>10.060000000000002</v>
      </c>
      <c r="P1333" s="3">
        <f t="shared" si="41"/>
        <v>0.2591447707367337</v>
      </c>
    </row>
    <row r="1334" spans="1:16" x14ac:dyDescent="0.2">
      <c r="A1334" t="s">
        <v>19852</v>
      </c>
      <c r="B1334" t="s">
        <v>19853</v>
      </c>
      <c r="C1334" t="s">
        <v>19854</v>
      </c>
      <c r="D1334">
        <v>0.72</v>
      </c>
      <c r="E1334" t="s">
        <v>19855</v>
      </c>
      <c r="F1334">
        <v>383365332</v>
      </c>
      <c r="G1334" t="s">
        <v>18</v>
      </c>
      <c r="I1334">
        <v>36511</v>
      </c>
      <c r="J1334" t="s">
        <v>19</v>
      </c>
      <c r="K1334" t="s">
        <v>611</v>
      </c>
      <c r="L1334">
        <v>17.41</v>
      </c>
      <c r="M1334">
        <v>1</v>
      </c>
      <c r="N1334" t="s">
        <v>19856</v>
      </c>
      <c r="O1334">
        <f t="shared" si="40"/>
        <v>7.6000000000000014</v>
      </c>
      <c r="P1334" s="3">
        <f t="shared" si="41"/>
        <v>0.25912035458574845</v>
      </c>
    </row>
    <row r="1335" spans="1:16" x14ac:dyDescent="0.2">
      <c r="A1335" t="s">
        <v>21092</v>
      </c>
      <c r="B1335" t="s">
        <v>21093</v>
      </c>
      <c r="C1335" t="s">
        <v>16616</v>
      </c>
      <c r="D1335">
        <v>0.25</v>
      </c>
      <c r="E1335" t="s">
        <v>3006</v>
      </c>
      <c r="F1335">
        <v>3139363909</v>
      </c>
      <c r="G1335" t="s">
        <v>18</v>
      </c>
      <c r="H1335">
        <v>2018</v>
      </c>
      <c r="I1335">
        <v>417812</v>
      </c>
      <c r="J1335" t="s">
        <v>19</v>
      </c>
      <c r="K1335" t="s">
        <v>5185</v>
      </c>
      <c r="L1335">
        <v>18.059999999999999</v>
      </c>
      <c r="M1335">
        <v>0</v>
      </c>
      <c r="N1335" t="s">
        <v>21094</v>
      </c>
      <c r="O1335">
        <f t="shared" si="40"/>
        <v>5.57</v>
      </c>
      <c r="P1335" s="3">
        <f t="shared" si="41"/>
        <v>0.2590697674418605</v>
      </c>
    </row>
    <row r="1336" spans="1:16" x14ac:dyDescent="0.2">
      <c r="A1336" t="s">
        <v>22483</v>
      </c>
      <c r="B1336" t="s">
        <v>22484</v>
      </c>
      <c r="C1336" t="s">
        <v>22485</v>
      </c>
      <c r="D1336">
        <v>0.25</v>
      </c>
      <c r="E1336" t="s">
        <v>10602</v>
      </c>
      <c r="F1336">
        <v>4753055888</v>
      </c>
      <c r="G1336" t="s">
        <v>8077</v>
      </c>
      <c r="I1336">
        <v>186645</v>
      </c>
      <c r="J1336" t="s">
        <v>1147</v>
      </c>
      <c r="K1336" t="s">
        <v>631</v>
      </c>
      <c r="L1336">
        <v>21.4</v>
      </c>
      <c r="M1336">
        <v>1</v>
      </c>
      <c r="N1336" t="s">
        <v>22486</v>
      </c>
      <c r="O1336">
        <f t="shared" si="40"/>
        <v>5.620000000000001</v>
      </c>
      <c r="P1336" s="3">
        <f t="shared" si="41"/>
        <v>0.25874769797421737</v>
      </c>
    </row>
    <row r="1337" spans="1:16" x14ac:dyDescent="0.2">
      <c r="A1337" t="s">
        <v>10496</v>
      </c>
      <c r="B1337" t="s">
        <v>10497</v>
      </c>
      <c r="C1337" t="s">
        <v>10498</v>
      </c>
      <c r="D1337">
        <v>7.0000000000000007E-2</v>
      </c>
      <c r="E1337" t="s">
        <v>5167</v>
      </c>
      <c r="F1337">
        <v>149044916</v>
      </c>
      <c r="G1337" t="s">
        <v>18</v>
      </c>
      <c r="H1337">
        <v>2021</v>
      </c>
      <c r="I1337">
        <v>2979</v>
      </c>
      <c r="J1337" t="s">
        <v>40</v>
      </c>
      <c r="K1337" t="s">
        <v>144</v>
      </c>
      <c r="L1337">
        <v>20.53</v>
      </c>
      <c r="M1337">
        <v>0</v>
      </c>
      <c r="N1337" t="s">
        <v>5200</v>
      </c>
      <c r="O1337">
        <f t="shared" si="40"/>
        <v>3.01</v>
      </c>
      <c r="P1337" s="3">
        <f t="shared" si="41"/>
        <v>0.25836909871244634</v>
      </c>
    </row>
    <row r="1338" spans="1:16" x14ac:dyDescent="0.2">
      <c r="A1338" t="s">
        <v>18166</v>
      </c>
      <c r="B1338" t="s">
        <v>18167</v>
      </c>
      <c r="C1338" t="s">
        <v>18168</v>
      </c>
      <c r="D1338">
        <v>3.48</v>
      </c>
      <c r="E1338" t="s">
        <v>18169</v>
      </c>
      <c r="F1338">
        <v>7058431887</v>
      </c>
      <c r="G1338" t="s">
        <v>18</v>
      </c>
      <c r="H1338">
        <v>1995</v>
      </c>
      <c r="I1338">
        <v>278002</v>
      </c>
      <c r="J1338" t="s">
        <v>73</v>
      </c>
      <c r="K1338" t="s">
        <v>1253</v>
      </c>
      <c r="L1338">
        <v>18.41</v>
      </c>
      <c r="M1338">
        <v>4.5</v>
      </c>
      <c r="N1338" t="s">
        <v>18170</v>
      </c>
      <c r="O1338">
        <f t="shared" si="40"/>
        <v>55.600000000000023</v>
      </c>
      <c r="P1338" s="3">
        <f t="shared" si="41"/>
        <v>0.25644573589779079</v>
      </c>
    </row>
    <row r="1339" spans="1:16" x14ac:dyDescent="0.2">
      <c r="A1339" t="s">
        <v>5468</v>
      </c>
      <c r="B1339" t="s">
        <v>5469</v>
      </c>
      <c r="C1339" t="s">
        <v>5470</v>
      </c>
      <c r="D1339">
        <v>0.24</v>
      </c>
      <c r="E1339" t="s">
        <v>5471</v>
      </c>
      <c r="F1339">
        <v>170203370680</v>
      </c>
      <c r="G1339" t="s">
        <v>18</v>
      </c>
      <c r="I1339">
        <v>2658945</v>
      </c>
      <c r="J1339" t="s">
        <v>19</v>
      </c>
      <c r="K1339" t="s">
        <v>2640</v>
      </c>
      <c r="L1339">
        <v>20.36</v>
      </c>
      <c r="M1339">
        <v>1</v>
      </c>
      <c r="N1339" t="s">
        <v>5472</v>
      </c>
      <c r="O1339">
        <f t="shared" si="40"/>
        <v>88.909999999999968</v>
      </c>
      <c r="P1339" s="3">
        <f t="shared" si="41"/>
        <v>0.25558398252220649</v>
      </c>
    </row>
    <row r="1340" spans="1:16" x14ac:dyDescent="0.2">
      <c r="A1340" t="s">
        <v>11071</v>
      </c>
      <c r="B1340" t="s">
        <v>11072</v>
      </c>
      <c r="C1340" t="s">
        <v>7448</v>
      </c>
      <c r="D1340">
        <v>0.35</v>
      </c>
      <c r="E1340" t="s">
        <v>7870</v>
      </c>
      <c r="F1340">
        <v>3617038826</v>
      </c>
      <c r="G1340" t="s">
        <v>18</v>
      </c>
      <c r="I1340">
        <v>1973382</v>
      </c>
      <c r="J1340" t="s">
        <v>40</v>
      </c>
      <c r="K1340" t="s">
        <v>144</v>
      </c>
      <c r="L1340">
        <v>19.78</v>
      </c>
      <c r="M1340">
        <v>4.5</v>
      </c>
      <c r="N1340" t="s">
        <v>11073</v>
      </c>
      <c r="O1340">
        <f t="shared" si="40"/>
        <v>5.0800000000000018</v>
      </c>
      <c r="P1340" s="3">
        <f t="shared" si="41"/>
        <v>0.25527638190954782</v>
      </c>
    </row>
    <row r="1341" spans="1:16" x14ac:dyDescent="0.2">
      <c r="A1341" t="s">
        <v>16183</v>
      </c>
      <c r="B1341" t="s">
        <v>16184</v>
      </c>
      <c r="C1341" t="s">
        <v>16185</v>
      </c>
      <c r="D1341">
        <v>4.3499999999999996</v>
      </c>
      <c r="E1341" t="s">
        <v>16186</v>
      </c>
      <c r="F1341">
        <v>49994823948</v>
      </c>
      <c r="G1341" t="s">
        <v>18</v>
      </c>
      <c r="H1341">
        <v>1993</v>
      </c>
      <c r="I1341">
        <v>6734676</v>
      </c>
      <c r="J1341" t="s">
        <v>95</v>
      </c>
      <c r="K1341" t="s">
        <v>96</v>
      </c>
      <c r="L1341">
        <v>22.78</v>
      </c>
      <c r="M1341">
        <v>4</v>
      </c>
      <c r="N1341" t="s">
        <v>16187</v>
      </c>
      <c r="O1341">
        <f t="shared" si="40"/>
        <v>23.549999999999997</v>
      </c>
      <c r="P1341" s="3">
        <f t="shared" si="41"/>
        <v>0.25289948453608241</v>
      </c>
    </row>
    <row r="1342" spans="1:16" x14ac:dyDescent="0.2">
      <c r="A1342" t="s">
        <v>20550</v>
      </c>
      <c r="B1342" t="s">
        <v>20551</v>
      </c>
      <c r="C1342" t="s">
        <v>20552</v>
      </c>
      <c r="D1342">
        <v>1.32</v>
      </c>
      <c r="E1342" t="s">
        <v>20553</v>
      </c>
      <c r="F1342">
        <v>5691908495</v>
      </c>
      <c r="G1342" t="s">
        <v>18</v>
      </c>
      <c r="I1342">
        <v>995011</v>
      </c>
      <c r="J1342" t="s">
        <v>73</v>
      </c>
      <c r="K1342" t="s">
        <v>2487</v>
      </c>
      <c r="L1342">
        <v>21.3</v>
      </c>
      <c r="M1342">
        <v>1</v>
      </c>
      <c r="N1342" t="s">
        <v>20554</v>
      </c>
      <c r="O1342">
        <f t="shared" si="40"/>
        <v>25.61999999999999</v>
      </c>
      <c r="P1342" s="3">
        <f t="shared" si="41"/>
        <v>0.25142296368989192</v>
      </c>
    </row>
    <row r="1343" spans="1:16" x14ac:dyDescent="0.2">
      <c r="A1343" t="s">
        <v>24036</v>
      </c>
      <c r="B1343" t="s">
        <v>24037</v>
      </c>
      <c r="C1343" t="s">
        <v>15955</v>
      </c>
      <c r="D1343">
        <v>0.26</v>
      </c>
      <c r="E1343" t="s">
        <v>4155</v>
      </c>
      <c r="F1343">
        <v>2676370782</v>
      </c>
      <c r="G1343" t="s">
        <v>18</v>
      </c>
      <c r="I1343">
        <v>1891525</v>
      </c>
      <c r="J1343" t="s">
        <v>19</v>
      </c>
      <c r="K1343" t="s">
        <v>3500</v>
      </c>
      <c r="L1343">
        <v>19.670000000000002</v>
      </c>
      <c r="M1343">
        <v>1.5</v>
      </c>
      <c r="N1343" t="s">
        <v>6267</v>
      </c>
      <c r="O1343">
        <f t="shared" si="40"/>
        <v>3.9500000000000011</v>
      </c>
      <c r="P1343" s="3">
        <f t="shared" si="41"/>
        <v>0.25031685678073518</v>
      </c>
    </row>
    <row r="1344" spans="1:16" x14ac:dyDescent="0.2">
      <c r="A1344" t="s">
        <v>19433</v>
      </c>
      <c r="B1344" t="s">
        <v>19434</v>
      </c>
      <c r="C1344" t="s">
        <v>11908</v>
      </c>
      <c r="D1344">
        <v>0.03</v>
      </c>
      <c r="E1344" t="s">
        <v>3286</v>
      </c>
      <c r="F1344">
        <v>0</v>
      </c>
      <c r="G1344" t="s">
        <v>18</v>
      </c>
      <c r="H1344">
        <v>2001</v>
      </c>
      <c r="I1344">
        <v>226541</v>
      </c>
      <c r="J1344" t="s">
        <v>40</v>
      </c>
      <c r="K1344" t="s">
        <v>126</v>
      </c>
      <c r="L1344">
        <v>20</v>
      </c>
      <c r="M1344">
        <v>0</v>
      </c>
      <c r="N1344" t="s">
        <v>14192</v>
      </c>
      <c r="O1344">
        <f t="shared" si="40"/>
        <v>3.370000000000001</v>
      </c>
      <c r="P1344" s="3">
        <f t="shared" si="41"/>
        <v>0.25000000000000006</v>
      </c>
    </row>
    <row r="1345" spans="1:16" x14ac:dyDescent="0.2">
      <c r="A1345" t="s">
        <v>22185</v>
      </c>
      <c r="B1345" t="s">
        <v>22186</v>
      </c>
      <c r="C1345" t="s">
        <v>22187</v>
      </c>
      <c r="D1345">
        <v>0.46</v>
      </c>
      <c r="E1345" t="s">
        <v>22188</v>
      </c>
      <c r="F1345">
        <v>2661503805</v>
      </c>
      <c r="G1345" t="s">
        <v>18</v>
      </c>
      <c r="I1345">
        <v>446243</v>
      </c>
      <c r="J1345" t="s">
        <v>40</v>
      </c>
      <c r="K1345" t="s">
        <v>144</v>
      </c>
      <c r="L1345">
        <v>18.600000000000001</v>
      </c>
      <c r="M1345">
        <v>1</v>
      </c>
      <c r="N1345" t="s">
        <v>22189</v>
      </c>
      <c r="O1345">
        <f t="shared" si="40"/>
        <v>5.2899999999999991</v>
      </c>
      <c r="P1345" s="3">
        <f t="shared" si="41"/>
        <v>0.24941065535124937</v>
      </c>
    </row>
    <row r="1346" spans="1:16" x14ac:dyDescent="0.2">
      <c r="A1346" t="s">
        <v>22498</v>
      </c>
      <c r="B1346" t="s">
        <v>22499</v>
      </c>
      <c r="C1346" t="s">
        <v>22500</v>
      </c>
      <c r="D1346">
        <v>1.91</v>
      </c>
      <c r="E1346" t="s">
        <v>19855</v>
      </c>
      <c r="F1346">
        <v>4501054875</v>
      </c>
      <c r="G1346" t="s">
        <v>18</v>
      </c>
      <c r="I1346">
        <v>243548</v>
      </c>
      <c r="J1346" t="s">
        <v>73</v>
      </c>
      <c r="K1346" t="s">
        <v>3206</v>
      </c>
      <c r="L1346">
        <v>19.66</v>
      </c>
      <c r="M1346">
        <v>1</v>
      </c>
      <c r="N1346" t="s">
        <v>22501</v>
      </c>
      <c r="O1346">
        <f t="shared" si="40"/>
        <v>19.399999999999991</v>
      </c>
      <c r="P1346" s="3">
        <f t="shared" si="41"/>
        <v>0.24938938166859481</v>
      </c>
    </row>
    <row r="1347" spans="1:16" x14ac:dyDescent="0.2">
      <c r="A1347" t="s">
        <v>22219</v>
      </c>
      <c r="B1347" t="s">
        <v>22220</v>
      </c>
      <c r="C1347" t="s">
        <v>21805</v>
      </c>
      <c r="D1347">
        <v>0.4</v>
      </c>
      <c r="E1347" t="s">
        <v>1130</v>
      </c>
      <c r="F1347">
        <v>1283712733</v>
      </c>
      <c r="G1347" t="s">
        <v>18</v>
      </c>
      <c r="H1347">
        <v>2017</v>
      </c>
      <c r="I1347">
        <v>903104</v>
      </c>
      <c r="J1347" t="s">
        <v>95</v>
      </c>
      <c r="K1347" t="s">
        <v>96</v>
      </c>
      <c r="L1347">
        <v>18.670000000000002</v>
      </c>
      <c r="M1347">
        <v>0</v>
      </c>
      <c r="N1347" t="s">
        <v>2358</v>
      </c>
      <c r="O1347">
        <f t="shared" ref="O1347:O1410" si="42">IF(EXACT(N1347, "N/A"), "Not Found", N1347-C1347)</f>
        <v>6.0499999999999972</v>
      </c>
      <c r="P1347" s="3">
        <f t="shared" ref="P1347:P1410" si="43">IF(EXACT(O1347, "Not Found"), 0, O1347/C1347)</f>
        <v>0.24938169826875503</v>
      </c>
    </row>
    <row r="1348" spans="1:16" x14ac:dyDescent="0.2">
      <c r="A1348" t="s">
        <v>26004</v>
      </c>
      <c r="B1348" t="s">
        <v>26005</v>
      </c>
      <c r="C1348" t="s">
        <v>13406</v>
      </c>
      <c r="D1348">
        <v>0.68</v>
      </c>
      <c r="E1348" t="s">
        <v>26006</v>
      </c>
      <c r="F1348">
        <v>16262183759</v>
      </c>
      <c r="G1348" t="s">
        <v>18</v>
      </c>
      <c r="H1348">
        <v>2012</v>
      </c>
      <c r="I1348">
        <v>953233</v>
      </c>
      <c r="J1348" t="s">
        <v>269</v>
      </c>
      <c r="K1348" t="s">
        <v>1625</v>
      </c>
      <c r="L1348">
        <v>21.2</v>
      </c>
      <c r="M1348">
        <v>1</v>
      </c>
      <c r="N1348" t="s">
        <v>26007</v>
      </c>
      <c r="O1348">
        <f t="shared" si="42"/>
        <v>10.649999999999999</v>
      </c>
      <c r="P1348" s="3">
        <f t="shared" si="43"/>
        <v>0.24918109499298077</v>
      </c>
    </row>
    <row r="1349" spans="1:16" x14ac:dyDescent="0.2">
      <c r="A1349" t="s">
        <v>6580</v>
      </c>
      <c r="B1349" t="s">
        <v>6581</v>
      </c>
      <c r="C1349" t="s">
        <v>6582</v>
      </c>
      <c r="D1349">
        <v>0.67</v>
      </c>
      <c r="E1349" t="s">
        <v>6583</v>
      </c>
      <c r="F1349">
        <v>47772481320</v>
      </c>
      <c r="G1349" t="s">
        <v>150</v>
      </c>
      <c r="I1349">
        <v>955780</v>
      </c>
      <c r="J1349" t="s">
        <v>40</v>
      </c>
      <c r="K1349" t="s">
        <v>3031</v>
      </c>
      <c r="L1349">
        <v>19.8</v>
      </c>
      <c r="M1349">
        <v>5</v>
      </c>
      <c r="N1349" t="s">
        <v>6584</v>
      </c>
      <c r="O1349">
        <f t="shared" si="42"/>
        <v>12.510000000000005</v>
      </c>
      <c r="P1349" s="3">
        <f t="shared" si="43"/>
        <v>0.24694038689301234</v>
      </c>
    </row>
    <row r="1350" spans="1:16" x14ac:dyDescent="0.2">
      <c r="A1350" t="s">
        <v>17714</v>
      </c>
      <c r="B1350" t="s">
        <v>17715</v>
      </c>
      <c r="C1350" t="s">
        <v>17716</v>
      </c>
      <c r="D1350">
        <v>0.34</v>
      </c>
      <c r="E1350" t="s">
        <v>17717</v>
      </c>
      <c r="F1350">
        <v>535678238</v>
      </c>
      <c r="G1350" t="s">
        <v>18</v>
      </c>
      <c r="H1350">
        <v>2007</v>
      </c>
      <c r="I1350">
        <v>359961</v>
      </c>
      <c r="J1350" t="s">
        <v>40</v>
      </c>
      <c r="K1350" t="s">
        <v>3168</v>
      </c>
      <c r="L1350">
        <v>18.73</v>
      </c>
      <c r="M1350">
        <v>4</v>
      </c>
      <c r="N1350" t="s">
        <v>17718</v>
      </c>
      <c r="O1350">
        <f t="shared" si="42"/>
        <v>2.9800000000000004</v>
      </c>
      <c r="P1350" s="3">
        <f t="shared" si="43"/>
        <v>0.24668874172185434</v>
      </c>
    </row>
    <row r="1351" spans="1:16" x14ac:dyDescent="0.2">
      <c r="A1351" t="s">
        <v>14</v>
      </c>
      <c r="B1351" t="s">
        <v>15</v>
      </c>
      <c r="C1351" t="s">
        <v>16</v>
      </c>
      <c r="D1351">
        <v>1.64</v>
      </c>
      <c r="E1351" t="s">
        <v>17</v>
      </c>
      <c r="F1351">
        <v>38926735542</v>
      </c>
      <c r="G1351" t="s">
        <v>18</v>
      </c>
      <c r="H1351">
        <v>1999</v>
      </c>
      <c r="I1351">
        <v>2009367</v>
      </c>
      <c r="J1351" t="s">
        <v>19</v>
      </c>
      <c r="K1351" t="s">
        <v>20</v>
      </c>
      <c r="L1351">
        <v>19.75</v>
      </c>
      <c r="M1351">
        <v>4.5</v>
      </c>
      <c r="N1351" t="s">
        <v>21</v>
      </c>
      <c r="O1351">
        <f t="shared" si="42"/>
        <v>32.830000000000013</v>
      </c>
      <c r="P1351" s="3">
        <f t="shared" si="43"/>
        <v>0.24606505771248699</v>
      </c>
    </row>
    <row r="1352" spans="1:16" x14ac:dyDescent="0.2">
      <c r="A1352" t="s">
        <v>14626</v>
      </c>
      <c r="B1352" t="s">
        <v>14627</v>
      </c>
      <c r="C1352" t="s">
        <v>14628</v>
      </c>
      <c r="D1352">
        <v>0.46</v>
      </c>
      <c r="E1352" t="s">
        <v>14629</v>
      </c>
      <c r="F1352">
        <v>582934189</v>
      </c>
      <c r="G1352" t="s">
        <v>18</v>
      </c>
      <c r="I1352">
        <v>112514</v>
      </c>
      <c r="J1352" t="s">
        <v>95</v>
      </c>
      <c r="K1352" t="s">
        <v>710</v>
      </c>
      <c r="L1352">
        <v>18.899999999999999</v>
      </c>
      <c r="M1352">
        <v>5</v>
      </c>
      <c r="N1352" t="s">
        <v>7097</v>
      </c>
      <c r="O1352">
        <f t="shared" si="42"/>
        <v>5.759999999999998</v>
      </c>
      <c r="P1352" s="3">
        <f t="shared" si="43"/>
        <v>0.24573378839590435</v>
      </c>
    </row>
    <row r="1353" spans="1:16" x14ac:dyDescent="0.2">
      <c r="A1353" t="s">
        <v>24932</v>
      </c>
      <c r="B1353" t="s">
        <v>24933</v>
      </c>
      <c r="C1353" t="s">
        <v>24934</v>
      </c>
      <c r="D1353">
        <v>0</v>
      </c>
      <c r="E1353" t="s">
        <v>50</v>
      </c>
      <c r="F1353">
        <v>4543221951</v>
      </c>
      <c r="G1353" t="s">
        <v>162</v>
      </c>
      <c r="I1353">
        <v>1253050</v>
      </c>
      <c r="J1353" t="s">
        <v>269</v>
      </c>
      <c r="K1353" t="s">
        <v>2862</v>
      </c>
      <c r="L1353">
        <v>21</v>
      </c>
      <c r="M1353">
        <v>1</v>
      </c>
      <c r="N1353" t="s">
        <v>19348</v>
      </c>
      <c r="O1353">
        <f t="shared" si="42"/>
        <v>1.0200000000000005</v>
      </c>
      <c r="P1353" s="3">
        <f t="shared" si="43"/>
        <v>0.24460431654676271</v>
      </c>
    </row>
    <row r="1354" spans="1:16" x14ac:dyDescent="0.2">
      <c r="A1354" t="s">
        <v>15251</v>
      </c>
      <c r="B1354" t="s">
        <v>15252</v>
      </c>
      <c r="C1354" t="s">
        <v>15253</v>
      </c>
      <c r="D1354">
        <v>0.23</v>
      </c>
      <c r="E1354" t="s">
        <v>10575</v>
      </c>
      <c r="F1354">
        <v>1727724672</v>
      </c>
      <c r="G1354" t="s">
        <v>18</v>
      </c>
      <c r="I1354">
        <v>1216295</v>
      </c>
      <c r="J1354" t="s">
        <v>73</v>
      </c>
      <c r="K1354" t="s">
        <v>1579</v>
      </c>
      <c r="L1354">
        <v>22.38</v>
      </c>
      <c r="M1354">
        <v>1</v>
      </c>
      <c r="N1354" t="s">
        <v>1560</v>
      </c>
      <c r="O1354">
        <f t="shared" si="42"/>
        <v>3.1499999999999986</v>
      </c>
      <c r="P1354" s="3">
        <f t="shared" si="43"/>
        <v>0.24437548487199368</v>
      </c>
    </row>
    <row r="1355" spans="1:16" x14ac:dyDescent="0.2">
      <c r="A1355" t="s">
        <v>9964</v>
      </c>
      <c r="B1355" t="s">
        <v>9965</v>
      </c>
      <c r="C1355" t="s">
        <v>9966</v>
      </c>
      <c r="D1355">
        <v>0.03</v>
      </c>
      <c r="E1355" t="s">
        <v>9967</v>
      </c>
      <c r="F1355">
        <v>0</v>
      </c>
      <c r="G1355" t="s">
        <v>18</v>
      </c>
      <c r="H1355">
        <v>2003</v>
      </c>
      <c r="I1355">
        <v>416323</v>
      </c>
      <c r="J1355" t="s">
        <v>40</v>
      </c>
      <c r="K1355" t="s">
        <v>504</v>
      </c>
      <c r="L1355">
        <v>19.39</v>
      </c>
      <c r="M1355">
        <v>1</v>
      </c>
      <c r="N1355" t="s">
        <v>9968</v>
      </c>
      <c r="O1355">
        <f t="shared" si="42"/>
        <v>2.370000000000001</v>
      </c>
      <c r="P1355" s="3">
        <f t="shared" si="43"/>
        <v>0.24432989690721663</v>
      </c>
    </row>
    <row r="1356" spans="1:16" x14ac:dyDescent="0.2">
      <c r="A1356" t="s">
        <v>25208</v>
      </c>
      <c r="B1356" t="s">
        <v>25209</v>
      </c>
      <c r="C1356" t="s">
        <v>11716</v>
      </c>
      <c r="D1356">
        <v>0.41</v>
      </c>
      <c r="E1356" t="s">
        <v>25210</v>
      </c>
      <c r="F1356">
        <v>797068364</v>
      </c>
      <c r="G1356" t="s">
        <v>18</v>
      </c>
      <c r="I1356">
        <v>97028</v>
      </c>
      <c r="J1356" t="s">
        <v>40</v>
      </c>
      <c r="K1356" t="s">
        <v>144</v>
      </c>
      <c r="L1356">
        <v>17.77</v>
      </c>
      <c r="M1356">
        <v>4</v>
      </c>
      <c r="N1356" t="s">
        <v>25211</v>
      </c>
      <c r="O1356">
        <f t="shared" si="42"/>
        <v>6.6500000000000021</v>
      </c>
      <c r="P1356" s="3">
        <f t="shared" si="43"/>
        <v>0.24421593830334198</v>
      </c>
    </row>
    <row r="1357" spans="1:16" x14ac:dyDescent="0.2">
      <c r="A1357" t="s">
        <v>10277</v>
      </c>
      <c r="B1357" t="s">
        <v>10278</v>
      </c>
      <c r="C1357" t="s">
        <v>10279</v>
      </c>
      <c r="D1357">
        <v>-0.02</v>
      </c>
      <c r="E1357" t="s">
        <v>10280</v>
      </c>
      <c r="F1357">
        <v>0</v>
      </c>
      <c r="G1357" t="s">
        <v>18</v>
      </c>
      <c r="H1357">
        <v>2004</v>
      </c>
      <c r="I1357">
        <v>82699</v>
      </c>
      <c r="J1357" t="s">
        <v>40</v>
      </c>
      <c r="K1357" t="s">
        <v>939</v>
      </c>
      <c r="L1357">
        <v>19.440000000000001</v>
      </c>
      <c r="M1357">
        <v>0</v>
      </c>
      <c r="N1357" t="s">
        <v>7815</v>
      </c>
      <c r="O1357">
        <f t="shared" si="42"/>
        <v>2.5099999999999998</v>
      </c>
      <c r="P1357" s="3">
        <f t="shared" si="43"/>
        <v>0.24368932038834948</v>
      </c>
    </row>
    <row r="1358" spans="1:16" x14ac:dyDescent="0.2">
      <c r="A1358" t="s">
        <v>4558</v>
      </c>
      <c r="B1358" t="s">
        <v>4559</v>
      </c>
      <c r="C1358" t="s">
        <v>4560</v>
      </c>
      <c r="D1358">
        <v>-0.15</v>
      </c>
      <c r="E1358" t="s">
        <v>4389</v>
      </c>
      <c r="F1358">
        <v>56562329528</v>
      </c>
      <c r="G1358" t="s">
        <v>150</v>
      </c>
      <c r="I1358">
        <v>1184507</v>
      </c>
      <c r="J1358" t="s">
        <v>40</v>
      </c>
      <c r="K1358" t="s">
        <v>144</v>
      </c>
      <c r="L1358">
        <v>19.579999999999998</v>
      </c>
      <c r="M1358">
        <v>3</v>
      </c>
      <c r="N1358" t="s">
        <v>4561</v>
      </c>
      <c r="O1358">
        <f t="shared" si="42"/>
        <v>11.339999999999996</v>
      </c>
      <c r="P1358" s="3">
        <f t="shared" si="43"/>
        <v>0.24339987121699927</v>
      </c>
    </row>
    <row r="1359" spans="1:16" x14ac:dyDescent="0.2">
      <c r="A1359" t="s">
        <v>16378</v>
      </c>
      <c r="B1359" t="s">
        <v>16379</v>
      </c>
      <c r="C1359" t="s">
        <v>5593</v>
      </c>
      <c r="D1359">
        <v>0.21</v>
      </c>
      <c r="E1359" t="s">
        <v>16380</v>
      </c>
      <c r="F1359">
        <v>596193479</v>
      </c>
      <c r="G1359" t="s">
        <v>18</v>
      </c>
      <c r="I1359">
        <v>20127</v>
      </c>
      <c r="J1359" t="s">
        <v>320</v>
      </c>
      <c r="K1359" t="s">
        <v>1786</v>
      </c>
      <c r="L1359">
        <v>19.34</v>
      </c>
      <c r="M1359">
        <v>0</v>
      </c>
      <c r="N1359" t="s">
        <v>1389</v>
      </c>
      <c r="O1359">
        <f t="shared" si="42"/>
        <v>2.7300000000000004</v>
      </c>
      <c r="P1359" s="3">
        <f t="shared" si="43"/>
        <v>0.24309884238646484</v>
      </c>
    </row>
    <row r="1360" spans="1:16" x14ac:dyDescent="0.2">
      <c r="A1360" t="s">
        <v>12980</v>
      </c>
      <c r="B1360" t="s">
        <v>12981</v>
      </c>
      <c r="C1360" t="s">
        <v>12982</v>
      </c>
      <c r="D1360">
        <v>0.5</v>
      </c>
      <c r="E1360" t="s">
        <v>11267</v>
      </c>
      <c r="F1360">
        <v>698370558</v>
      </c>
      <c r="G1360" t="s">
        <v>18</v>
      </c>
      <c r="H1360">
        <v>1999</v>
      </c>
      <c r="I1360">
        <v>119659</v>
      </c>
      <c r="J1360" t="s">
        <v>73</v>
      </c>
      <c r="K1360" t="s">
        <v>89</v>
      </c>
      <c r="L1360">
        <v>18.72</v>
      </c>
      <c r="M1360">
        <v>4</v>
      </c>
      <c r="N1360" t="s">
        <v>12983</v>
      </c>
      <c r="O1360">
        <f t="shared" si="42"/>
        <v>8.36</v>
      </c>
      <c r="P1360" s="3">
        <f t="shared" si="43"/>
        <v>0.2423890982893592</v>
      </c>
    </row>
    <row r="1361" spans="1:16" x14ac:dyDescent="0.2">
      <c r="A1361" t="s">
        <v>17760</v>
      </c>
      <c r="B1361" t="s">
        <v>17761</v>
      </c>
      <c r="C1361" t="s">
        <v>502</v>
      </c>
      <c r="D1361">
        <v>0.4</v>
      </c>
      <c r="E1361" t="s">
        <v>17762</v>
      </c>
      <c r="F1361">
        <v>259934847</v>
      </c>
      <c r="G1361" t="s">
        <v>18</v>
      </c>
      <c r="H1361">
        <v>2002</v>
      </c>
      <c r="I1361">
        <v>38192</v>
      </c>
      <c r="J1361" t="s">
        <v>320</v>
      </c>
      <c r="K1361" t="s">
        <v>321</v>
      </c>
      <c r="L1361">
        <v>22.21</v>
      </c>
      <c r="M1361">
        <v>1</v>
      </c>
      <c r="N1361" t="s">
        <v>11007</v>
      </c>
      <c r="O1361">
        <f t="shared" si="42"/>
        <v>5.0400000000000027</v>
      </c>
      <c r="P1361" s="3">
        <f t="shared" si="43"/>
        <v>0.24114832535885183</v>
      </c>
    </row>
    <row r="1362" spans="1:16" x14ac:dyDescent="0.2">
      <c r="A1362" t="s">
        <v>16222</v>
      </c>
      <c r="B1362" t="s">
        <v>16223</v>
      </c>
      <c r="C1362" t="s">
        <v>16201</v>
      </c>
      <c r="D1362">
        <v>-0.01</v>
      </c>
      <c r="E1362" t="s">
        <v>4637</v>
      </c>
      <c r="F1362">
        <v>2332417036</v>
      </c>
      <c r="G1362" t="s">
        <v>18</v>
      </c>
      <c r="H1362">
        <v>2021</v>
      </c>
      <c r="I1362">
        <v>1014050</v>
      </c>
      <c r="J1362" t="s">
        <v>73</v>
      </c>
      <c r="K1362" t="s">
        <v>1462</v>
      </c>
      <c r="L1362">
        <v>20.09</v>
      </c>
      <c r="M1362">
        <v>0</v>
      </c>
      <c r="N1362" t="s">
        <v>10333</v>
      </c>
      <c r="O1362">
        <f t="shared" si="42"/>
        <v>1.7600000000000007</v>
      </c>
      <c r="P1362" s="3">
        <f t="shared" si="43"/>
        <v>0.241095890410959</v>
      </c>
    </row>
    <row r="1363" spans="1:16" x14ac:dyDescent="0.2">
      <c r="A1363" t="s">
        <v>16013</v>
      </c>
      <c r="B1363" t="s">
        <v>16014</v>
      </c>
      <c r="C1363" t="s">
        <v>16015</v>
      </c>
      <c r="D1363">
        <v>0.81</v>
      </c>
      <c r="E1363" t="s">
        <v>8484</v>
      </c>
      <c r="F1363">
        <v>4368068046</v>
      </c>
      <c r="G1363" t="s">
        <v>18</v>
      </c>
      <c r="H1363">
        <v>2007</v>
      </c>
      <c r="I1363">
        <v>228261</v>
      </c>
      <c r="J1363" t="s">
        <v>40</v>
      </c>
      <c r="K1363" t="s">
        <v>504</v>
      </c>
      <c r="L1363">
        <v>19.48</v>
      </c>
      <c r="M1363">
        <v>1.5</v>
      </c>
      <c r="N1363" t="s">
        <v>16016</v>
      </c>
      <c r="O1363">
        <f t="shared" si="42"/>
        <v>12.280000000000001</v>
      </c>
      <c r="P1363" s="3">
        <f t="shared" si="43"/>
        <v>0.24097331240188385</v>
      </c>
    </row>
    <row r="1364" spans="1:16" x14ac:dyDescent="0.2">
      <c r="A1364" t="s">
        <v>13049</v>
      </c>
      <c r="B1364" t="s">
        <v>13050</v>
      </c>
      <c r="C1364" t="s">
        <v>7896</v>
      </c>
      <c r="D1364">
        <v>0.97</v>
      </c>
      <c r="E1364" t="s">
        <v>11559</v>
      </c>
      <c r="F1364">
        <v>2216551215</v>
      </c>
      <c r="G1364" t="s">
        <v>18</v>
      </c>
      <c r="I1364">
        <v>243752</v>
      </c>
      <c r="J1364" t="s">
        <v>40</v>
      </c>
      <c r="K1364" t="s">
        <v>144</v>
      </c>
      <c r="L1364">
        <v>17.21</v>
      </c>
      <c r="M1364">
        <v>1</v>
      </c>
      <c r="N1364" t="s">
        <v>13051</v>
      </c>
      <c r="O1364">
        <f t="shared" si="42"/>
        <v>12.469999999999999</v>
      </c>
      <c r="P1364" s="3">
        <f t="shared" si="43"/>
        <v>0.24073359073359071</v>
      </c>
    </row>
    <row r="1365" spans="1:16" x14ac:dyDescent="0.2">
      <c r="A1365" t="s">
        <v>11122</v>
      </c>
      <c r="B1365" t="s">
        <v>11123</v>
      </c>
      <c r="C1365" t="s">
        <v>11124</v>
      </c>
      <c r="D1365">
        <v>0.06</v>
      </c>
      <c r="E1365" t="s">
        <v>4295</v>
      </c>
      <c r="F1365">
        <v>102258406</v>
      </c>
      <c r="G1365" t="s">
        <v>18</v>
      </c>
      <c r="I1365">
        <v>8540</v>
      </c>
      <c r="J1365" t="s">
        <v>40</v>
      </c>
      <c r="K1365" t="s">
        <v>144</v>
      </c>
      <c r="L1365">
        <v>19.5</v>
      </c>
      <c r="M1365">
        <v>4</v>
      </c>
      <c r="N1365" t="s">
        <v>11125</v>
      </c>
      <c r="O1365">
        <f t="shared" si="42"/>
        <v>3.9200000000000017</v>
      </c>
      <c r="P1365" s="3">
        <f t="shared" si="43"/>
        <v>0.24063842848373246</v>
      </c>
    </row>
    <row r="1366" spans="1:16" x14ac:dyDescent="0.2">
      <c r="A1366" t="s">
        <v>22459</v>
      </c>
      <c r="B1366" t="s">
        <v>22460</v>
      </c>
      <c r="C1366" t="s">
        <v>10742</v>
      </c>
      <c r="D1366">
        <v>-0.14000000000000001</v>
      </c>
      <c r="E1366" t="s">
        <v>22299</v>
      </c>
      <c r="F1366">
        <v>182240392</v>
      </c>
      <c r="G1366" t="s">
        <v>18</v>
      </c>
      <c r="I1366">
        <v>419837</v>
      </c>
      <c r="J1366" t="s">
        <v>320</v>
      </c>
      <c r="K1366" t="s">
        <v>1780</v>
      </c>
      <c r="L1366">
        <v>18.760000000000002</v>
      </c>
      <c r="M1366">
        <v>1</v>
      </c>
      <c r="N1366" t="s">
        <v>3207</v>
      </c>
      <c r="O1366">
        <f t="shared" si="42"/>
        <v>0.9399999999999995</v>
      </c>
      <c r="P1366" s="3">
        <f t="shared" si="43"/>
        <v>0.24040920716112518</v>
      </c>
    </row>
    <row r="1367" spans="1:16" x14ac:dyDescent="0.2">
      <c r="A1367" t="s">
        <v>15380</v>
      </c>
      <c r="B1367" t="s">
        <v>15381</v>
      </c>
      <c r="C1367" t="s">
        <v>15382</v>
      </c>
      <c r="D1367">
        <v>2.97</v>
      </c>
      <c r="E1367" t="s">
        <v>11661</v>
      </c>
      <c r="F1367">
        <v>18067496226</v>
      </c>
      <c r="G1367" t="s">
        <v>18</v>
      </c>
      <c r="I1367">
        <v>594074</v>
      </c>
      <c r="J1367" t="s">
        <v>56</v>
      </c>
      <c r="K1367" t="s">
        <v>352</v>
      </c>
      <c r="L1367">
        <v>22.17</v>
      </c>
      <c r="M1367">
        <v>1</v>
      </c>
      <c r="N1367" t="s">
        <v>15383</v>
      </c>
      <c r="O1367">
        <f t="shared" si="42"/>
        <v>51.47</v>
      </c>
      <c r="P1367" s="3">
        <f t="shared" si="43"/>
        <v>0.24013249976672577</v>
      </c>
    </row>
    <row r="1368" spans="1:16" x14ac:dyDescent="0.2">
      <c r="A1368" t="s">
        <v>20148</v>
      </c>
      <c r="B1368" t="s">
        <v>20149</v>
      </c>
      <c r="C1368" t="s">
        <v>11608</v>
      </c>
      <c r="D1368">
        <v>0.1</v>
      </c>
      <c r="E1368" t="s">
        <v>1688</v>
      </c>
      <c r="F1368">
        <v>45082300</v>
      </c>
      <c r="G1368" t="s">
        <v>18</v>
      </c>
      <c r="I1368">
        <v>64540</v>
      </c>
      <c r="J1368" t="s">
        <v>19</v>
      </c>
      <c r="K1368" t="s">
        <v>710</v>
      </c>
      <c r="L1368">
        <v>18.29</v>
      </c>
      <c r="M1368">
        <v>1</v>
      </c>
      <c r="N1368" t="s">
        <v>15279</v>
      </c>
      <c r="O1368">
        <f t="shared" si="42"/>
        <v>1.0899999999999999</v>
      </c>
      <c r="P1368" s="3">
        <f t="shared" si="43"/>
        <v>0.24008810572687223</v>
      </c>
    </row>
    <row r="1369" spans="1:16" x14ac:dyDescent="0.2">
      <c r="A1369" t="s">
        <v>6374</v>
      </c>
      <c r="B1369" t="s">
        <v>6375</v>
      </c>
      <c r="C1369" t="s">
        <v>968</v>
      </c>
      <c r="D1369">
        <v>0.06</v>
      </c>
      <c r="E1369" t="s">
        <v>6376</v>
      </c>
      <c r="F1369">
        <v>295530168</v>
      </c>
      <c r="G1369" t="s">
        <v>18</v>
      </c>
      <c r="H1369">
        <v>1998</v>
      </c>
      <c r="I1369">
        <v>5009</v>
      </c>
      <c r="J1369" t="s">
        <v>73</v>
      </c>
      <c r="K1369" t="s">
        <v>102</v>
      </c>
      <c r="L1369">
        <v>19.350000000000001</v>
      </c>
      <c r="M1369">
        <v>4</v>
      </c>
      <c r="N1369" t="s">
        <v>6377</v>
      </c>
      <c r="O1369">
        <f t="shared" si="42"/>
        <v>5.7600000000000016</v>
      </c>
      <c r="P1369" s="3">
        <f t="shared" si="43"/>
        <v>0.24000000000000007</v>
      </c>
    </row>
    <row r="1370" spans="1:16" x14ac:dyDescent="0.2">
      <c r="A1370" t="s">
        <v>23373</v>
      </c>
      <c r="B1370" t="s">
        <v>23374</v>
      </c>
      <c r="C1370" t="s">
        <v>23375</v>
      </c>
      <c r="D1370">
        <v>5.84</v>
      </c>
      <c r="E1370" t="s">
        <v>3440</v>
      </c>
      <c r="F1370">
        <v>3761031106</v>
      </c>
      <c r="G1370" t="s">
        <v>18</v>
      </c>
      <c r="I1370">
        <v>288403</v>
      </c>
      <c r="J1370" t="s">
        <v>19</v>
      </c>
      <c r="K1370" t="s">
        <v>408</v>
      </c>
      <c r="L1370">
        <v>17.53</v>
      </c>
      <c r="M1370">
        <v>1</v>
      </c>
      <c r="N1370" t="s">
        <v>23376</v>
      </c>
      <c r="O1370">
        <f t="shared" si="42"/>
        <v>29.08</v>
      </c>
      <c r="P1370" s="3">
        <f t="shared" si="43"/>
        <v>0.2386344986049565</v>
      </c>
    </row>
    <row r="1371" spans="1:16" x14ac:dyDescent="0.2">
      <c r="A1371" t="s">
        <v>122</v>
      </c>
      <c r="B1371" t="s">
        <v>123</v>
      </c>
      <c r="C1371" t="s">
        <v>124</v>
      </c>
      <c r="D1371">
        <v>0.51</v>
      </c>
      <c r="E1371" t="s">
        <v>125</v>
      </c>
      <c r="F1371">
        <v>3953566525</v>
      </c>
      <c r="G1371" t="s">
        <v>18</v>
      </c>
      <c r="I1371">
        <v>251245</v>
      </c>
      <c r="J1371" t="s">
        <v>40</v>
      </c>
      <c r="K1371" t="s">
        <v>126</v>
      </c>
      <c r="L1371">
        <v>19.260000000000002</v>
      </c>
      <c r="M1371">
        <v>1</v>
      </c>
      <c r="N1371" t="s">
        <v>127</v>
      </c>
      <c r="O1371">
        <f t="shared" si="42"/>
        <v>8.1900000000000048</v>
      </c>
      <c r="P1371" s="3">
        <f t="shared" si="43"/>
        <v>0.23856685115059731</v>
      </c>
    </row>
    <row r="1372" spans="1:16" x14ac:dyDescent="0.2">
      <c r="A1372" t="s">
        <v>24247</v>
      </c>
      <c r="B1372" t="s">
        <v>24248</v>
      </c>
      <c r="C1372" t="s">
        <v>24249</v>
      </c>
      <c r="D1372">
        <v>12.07</v>
      </c>
      <c r="E1372" t="s">
        <v>24250</v>
      </c>
      <c r="F1372">
        <v>208577433214</v>
      </c>
      <c r="G1372" t="s">
        <v>18</v>
      </c>
      <c r="I1372">
        <v>1163659</v>
      </c>
      <c r="J1372" t="s">
        <v>19</v>
      </c>
      <c r="K1372" t="s">
        <v>102</v>
      </c>
      <c r="L1372">
        <v>18.3</v>
      </c>
      <c r="M1372">
        <v>5</v>
      </c>
      <c r="N1372" t="s">
        <v>24251</v>
      </c>
      <c r="O1372">
        <f t="shared" si="42"/>
        <v>129.5200000000001</v>
      </c>
      <c r="P1372" s="3">
        <f t="shared" si="43"/>
        <v>0.23703378353647397</v>
      </c>
    </row>
    <row r="1373" spans="1:16" x14ac:dyDescent="0.2">
      <c r="A1373" t="s">
        <v>13492</v>
      </c>
      <c r="B1373" t="s">
        <v>13493</v>
      </c>
      <c r="C1373" t="s">
        <v>2539</v>
      </c>
      <c r="D1373">
        <v>-0.05</v>
      </c>
      <c r="E1373" t="s">
        <v>13494</v>
      </c>
      <c r="F1373">
        <v>0</v>
      </c>
      <c r="G1373" t="s">
        <v>18</v>
      </c>
      <c r="H1373">
        <v>2011</v>
      </c>
      <c r="I1373">
        <v>46477</v>
      </c>
      <c r="J1373" t="s">
        <v>40</v>
      </c>
      <c r="K1373" t="s">
        <v>126</v>
      </c>
      <c r="L1373">
        <v>18.98</v>
      </c>
      <c r="M1373">
        <v>0</v>
      </c>
      <c r="N1373" t="s">
        <v>6724</v>
      </c>
      <c r="O1373">
        <f t="shared" si="42"/>
        <v>1.2800000000000002</v>
      </c>
      <c r="P1373" s="3">
        <f t="shared" si="43"/>
        <v>0.23659889094269876</v>
      </c>
    </row>
    <row r="1374" spans="1:16" x14ac:dyDescent="0.2">
      <c r="A1374" t="s">
        <v>16444</v>
      </c>
      <c r="B1374" t="s">
        <v>16445</v>
      </c>
      <c r="C1374" t="s">
        <v>289</v>
      </c>
      <c r="D1374">
        <v>0.41</v>
      </c>
      <c r="E1374" t="s">
        <v>16446</v>
      </c>
      <c r="F1374">
        <v>564151014</v>
      </c>
      <c r="G1374" t="s">
        <v>1319</v>
      </c>
      <c r="H1374">
        <v>1991</v>
      </c>
      <c r="I1374">
        <v>47838</v>
      </c>
      <c r="J1374" t="s">
        <v>95</v>
      </c>
      <c r="K1374" t="s">
        <v>392</v>
      </c>
      <c r="L1374">
        <v>18.32</v>
      </c>
      <c r="M1374">
        <v>4</v>
      </c>
      <c r="N1374" t="s">
        <v>3577</v>
      </c>
      <c r="O1374">
        <f t="shared" si="42"/>
        <v>2.6999999999999993</v>
      </c>
      <c r="P1374" s="3">
        <f t="shared" si="43"/>
        <v>0.23498694516971272</v>
      </c>
    </row>
    <row r="1375" spans="1:16" x14ac:dyDescent="0.2">
      <c r="A1375" t="s">
        <v>12487</v>
      </c>
      <c r="B1375" t="s">
        <v>12488</v>
      </c>
      <c r="C1375" t="s">
        <v>12489</v>
      </c>
      <c r="D1375">
        <v>1.28</v>
      </c>
      <c r="E1375" t="s">
        <v>12490</v>
      </c>
      <c r="F1375">
        <v>152686032129</v>
      </c>
      <c r="G1375" t="s">
        <v>12491</v>
      </c>
      <c r="H1375">
        <v>2001</v>
      </c>
      <c r="I1375">
        <v>2288772</v>
      </c>
      <c r="J1375" t="s">
        <v>40</v>
      </c>
      <c r="K1375" t="s">
        <v>3031</v>
      </c>
      <c r="L1375">
        <v>19.43</v>
      </c>
      <c r="M1375">
        <v>5</v>
      </c>
      <c r="N1375" t="s">
        <v>12492</v>
      </c>
      <c r="O1375">
        <f t="shared" si="42"/>
        <v>14.259999999999998</v>
      </c>
      <c r="P1375" s="3">
        <f t="shared" si="43"/>
        <v>0.23465525752838567</v>
      </c>
    </row>
    <row r="1376" spans="1:16" x14ac:dyDescent="0.2">
      <c r="A1376" t="s">
        <v>6981</v>
      </c>
      <c r="B1376" t="s">
        <v>6982</v>
      </c>
      <c r="C1376" t="s">
        <v>6983</v>
      </c>
      <c r="D1376">
        <v>0.44</v>
      </c>
      <c r="E1376" t="s">
        <v>6984</v>
      </c>
      <c r="F1376">
        <v>4970640415</v>
      </c>
      <c r="G1376" t="s">
        <v>18</v>
      </c>
      <c r="H1376">
        <v>1992</v>
      </c>
      <c r="I1376">
        <v>1675603</v>
      </c>
      <c r="J1376" t="s">
        <v>40</v>
      </c>
      <c r="K1376" t="s">
        <v>3168</v>
      </c>
      <c r="L1376">
        <v>19</v>
      </c>
      <c r="M1376">
        <v>1</v>
      </c>
      <c r="N1376" t="s">
        <v>6131</v>
      </c>
      <c r="O1376">
        <f t="shared" si="42"/>
        <v>5.57</v>
      </c>
      <c r="P1376" s="3">
        <f t="shared" si="43"/>
        <v>0.23462510530749792</v>
      </c>
    </row>
    <row r="1377" spans="1:16" x14ac:dyDescent="0.2">
      <c r="A1377" t="s">
        <v>22733</v>
      </c>
      <c r="B1377" t="s">
        <v>22734</v>
      </c>
      <c r="C1377" t="s">
        <v>22735</v>
      </c>
      <c r="D1377">
        <v>3.84</v>
      </c>
      <c r="E1377" t="s">
        <v>917</v>
      </c>
      <c r="F1377">
        <v>14474033184</v>
      </c>
      <c r="G1377" t="s">
        <v>18</v>
      </c>
      <c r="I1377">
        <v>300823</v>
      </c>
      <c r="J1377" t="s">
        <v>73</v>
      </c>
      <c r="K1377" t="s">
        <v>102</v>
      </c>
      <c r="L1377">
        <v>18.78</v>
      </c>
      <c r="M1377">
        <v>5</v>
      </c>
      <c r="N1377" t="s">
        <v>22736</v>
      </c>
      <c r="O1377">
        <f t="shared" si="42"/>
        <v>63.56</v>
      </c>
      <c r="P1377" s="3">
        <f t="shared" si="43"/>
        <v>0.23134599985440779</v>
      </c>
    </row>
    <row r="1378" spans="1:16" x14ac:dyDescent="0.2">
      <c r="A1378" t="s">
        <v>10290</v>
      </c>
      <c r="B1378" t="s">
        <v>10291</v>
      </c>
      <c r="C1378" t="s">
        <v>10292</v>
      </c>
      <c r="D1378">
        <v>-1.24</v>
      </c>
      <c r="E1378" t="s">
        <v>10293</v>
      </c>
      <c r="F1378">
        <v>309958957</v>
      </c>
      <c r="G1378" t="s">
        <v>18</v>
      </c>
      <c r="I1378">
        <v>13325</v>
      </c>
      <c r="J1378" t="s">
        <v>40</v>
      </c>
      <c r="K1378" t="s">
        <v>144</v>
      </c>
      <c r="L1378">
        <v>20.76</v>
      </c>
      <c r="M1378">
        <v>4.5</v>
      </c>
      <c r="N1378" t="s">
        <v>10294</v>
      </c>
      <c r="O1378">
        <f t="shared" si="42"/>
        <v>12.470000000000006</v>
      </c>
      <c r="P1378" s="3">
        <f t="shared" si="43"/>
        <v>0.23075499629903787</v>
      </c>
    </row>
    <row r="1379" spans="1:16" x14ac:dyDescent="0.2">
      <c r="A1379" t="s">
        <v>17484</v>
      </c>
      <c r="B1379" t="s">
        <v>17485</v>
      </c>
      <c r="C1379" t="s">
        <v>17486</v>
      </c>
      <c r="D1379">
        <v>0.88</v>
      </c>
      <c r="E1379" t="s">
        <v>17487</v>
      </c>
      <c r="F1379">
        <v>1702143585</v>
      </c>
      <c r="G1379" t="s">
        <v>18</v>
      </c>
      <c r="H1379">
        <v>2012</v>
      </c>
      <c r="I1379">
        <v>274989</v>
      </c>
      <c r="J1379" t="s">
        <v>40</v>
      </c>
      <c r="K1379" t="s">
        <v>144</v>
      </c>
      <c r="L1379">
        <v>16.739999999999998</v>
      </c>
      <c r="M1379">
        <v>2.5</v>
      </c>
      <c r="N1379" t="s">
        <v>17488</v>
      </c>
      <c r="O1379">
        <f t="shared" si="42"/>
        <v>10.36</v>
      </c>
      <c r="P1379" s="3">
        <f t="shared" si="43"/>
        <v>0.23022222222222222</v>
      </c>
    </row>
    <row r="1380" spans="1:16" x14ac:dyDescent="0.2">
      <c r="A1380" t="s">
        <v>13288</v>
      </c>
      <c r="B1380" t="s">
        <v>13289</v>
      </c>
      <c r="C1380" t="s">
        <v>13290</v>
      </c>
      <c r="D1380">
        <v>6.63</v>
      </c>
      <c r="E1380" t="s">
        <v>13291</v>
      </c>
      <c r="F1380">
        <v>7030902412</v>
      </c>
      <c r="G1380" t="s">
        <v>18</v>
      </c>
      <c r="H1380">
        <v>2014</v>
      </c>
      <c r="I1380">
        <v>229034</v>
      </c>
      <c r="J1380" t="s">
        <v>73</v>
      </c>
      <c r="K1380" t="s">
        <v>3206</v>
      </c>
      <c r="L1380">
        <v>17.309999999999999</v>
      </c>
      <c r="M1380">
        <v>5</v>
      </c>
      <c r="N1380" t="s">
        <v>13292</v>
      </c>
      <c r="O1380">
        <f t="shared" si="42"/>
        <v>56.890000000000015</v>
      </c>
      <c r="P1380" s="3">
        <f t="shared" si="43"/>
        <v>0.23016547315612743</v>
      </c>
    </row>
    <row r="1381" spans="1:16" x14ac:dyDescent="0.2">
      <c r="A1381" t="s">
        <v>10590</v>
      </c>
      <c r="B1381" t="s">
        <v>10591</v>
      </c>
      <c r="C1381" t="s">
        <v>10592</v>
      </c>
      <c r="D1381">
        <v>0.78</v>
      </c>
      <c r="E1381" t="s">
        <v>10593</v>
      </c>
      <c r="F1381">
        <v>8313012671</v>
      </c>
      <c r="G1381" t="s">
        <v>18</v>
      </c>
      <c r="I1381">
        <v>1131546</v>
      </c>
      <c r="J1381" t="s">
        <v>19</v>
      </c>
      <c r="K1381" t="s">
        <v>408</v>
      </c>
      <c r="L1381">
        <v>17.66</v>
      </c>
      <c r="M1381">
        <v>1</v>
      </c>
      <c r="N1381" t="s">
        <v>9172</v>
      </c>
      <c r="O1381">
        <f t="shared" si="42"/>
        <v>11.129999999999995</v>
      </c>
      <c r="P1381" s="3">
        <f t="shared" si="43"/>
        <v>0.22920098846787468</v>
      </c>
    </row>
    <row r="1382" spans="1:16" x14ac:dyDescent="0.2">
      <c r="A1382" t="s">
        <v>233</v>
      </c>
      <c r="B1382" t="s">
        <v>234</v>
      </c>
      <c r="C1382" t="s">
        <v>235</v>
      </c>
      <c r="D1382">
        <v>1.69</v>
      </c>
      <c r="E1382" t="s">
        <v>236</v>
      </c>
      <c r="F1382">
        <v>180434813483</v>
      </c>
      <c r="G1382" t="s">
        <v>18</v>
      </c>
      <c r="I1382">
        <v>7877789</v>
      </c>
      <c r="J1382" t="s">
        <v>56</v>
      </c>
      <c r="K1382" t="s">
        <v>57</v>
      </c>
      <c r="L1382">
        <v>18.61</v>
      </c>
      <c r="M1382">
        <v>4.5</v>
      </c>
      <c r="N1382" t="s">
        <v>237</v>
      </c>
      <c r="O1382">
        <f t="shared" si="42"/>
        <v>23.72</v>
      </c>
      <c r="P1382" s="3">
        <f t="shared" si="43"/>
        <v>0.22869263401465484</v>
      </c>
    </row>
    <row r="1383" spans="1:16" x14ac:dyDescent="0.2">
      <c r="A1383" t="s">
        <v>26712</v>
      </c>
      <c r="B1383" t="s">
        <v>26713</v>
      </c>
      <c r="C1383" t="s">
        <v>26714</v>
      </c>
      <c r="D1383">
        <v>-0.37</v>
      </c>
      <c r="E1383" t="s">
        <v>26715</v>
      </c>
      <c r="F1383">
        <v>2288414892</v>
      </c>
      <c r="G1383" t="s">
        <v>18</v>
      </c>
      <c r="I1383">
        <v>359981</v>
      </c>
      <c r="J1383" t="s">
        <v>1147</v>
      </c>
      <c r="K1383" t="s">
        <v>631</v>
      </c>
      <c r="L1383">
        <v>17.46</v>
      </c>
      <c r="M1383">
        <v>1.5</v>
      </c>
      <c r="N1383" t="s">
        <v>26716</v>
      </c>
      <c r="O1383">
        <f t="shared" si="42"/>
        <v>11.32</v>
      </c>
      <c r="P1383" s="3">
        <f t="shared" si="43"/>
        <v>0.22817980245918162</v>
      </c>
    </row>
    <row r="1384" spans="1:16" x14ac:dyDescent="0.2">
      <c r="A1384" t="s">
        <v>26365</v>
      </c>
      <c r="B1384" t="s">
        <v>26366</v>
      </c>
      <c r="C1384" t="s">
        <v>26367</v>
      </c>
      <c r="D1384">
        <v>3.07</v>
      </c>
      <c r="E1384" t="s">
        <v>21382</v>
      </c>
      <c r="F1384">
        <v>6655111522</v>
      </c>
      <c r="G1384" t="s">
        <v>18</v>
      </c>
      <c r="H1384">
        <v>1986</v>
      </c>
      <c r="I1384">
        <v>108460</v>
      </c>
      <c r="J1384" t="s">
        <v>19</v>
      </c>
      <c r="K1384" t="s">
        <v>281</v>
      </c>
      <c r="L1384">
        <v>18.48</v>
      </c>
      <c r="M1384">
        <v>1</v>
      </c>
      <c r="N1384" t="s">
        <v>26368</v>
      </c>
      <c r="O1384">
        <f t="shared" si="42"/>
        <v>45.430000000000007</v>
      </c>
      <c r="P1384" s="3">
        <f t="shared" si="43"/>
        <v>0.22779922779922782</v>
      </c>
    </row>
    <row r="1385" spans="1:16" x14ac:dyDescent="0.2">
      <c r="A1385" t="s">
        <v>5799</v>
      </c>
      <c r="B1385" t="s">
        <v>5800</v>
      </c>
      <c r="C1385" t="s">
        <v>5801</v>
      </c>
      <c r="D1385">
        <v>3.68</v>
      </c>
      <c r="E1385" t="s">
        <v>5802</v>
      </c>
      <c r="F1385">
        <v>31250148554</v>
      </c>
      <c r="G1385" t="s">
        <v>18</v>
      </c>
      <c r="H1385">
        <v>2013</v>
      </c>
      <c r="I1385">
        <v>512226</v>
      </c>
      <c r="J1385" t="s">
        <v>73</v>
      </c>
      <c r="K1385" t="s">
        <v>1253</v>
      </c>
      <c r="L1385">
        <v>18.5</v>
      </c>
      <c r="M1385">
        <v>5</v>
      </c>
      <c r="N1385" t="s">
        <v>5803</v>
      </c>
      <c r="O1385">
        <f t="shared" si="42"/>
        <v>52.789999999999992</v>
      </c>
      <c r="P1385" s="3">
        <f t="shared" si="43"/>
        <v>0.22703423361431271</v>
      </c>
    </row>
    <row r="1386" spans="1:16" x14ac:dyDescent="0.2">
      <c r="A1386" t="s">
        <v>22569</v>
      </c>
      <c r="B1386" t="s">
        <v>22570</v>
      </c>
      <c r="C1386" t="s">
        <v>22571</v>
      </c>
      <c r="D1386">
        <v>0.22</v>
      </c>
      <c r="E1386" t="s">
        <v>15936</v>
      </c>
      <c r="F1386">
        <v>4863607354</v>
      </c>
      <c r="G1386" t="s">
        <v>18</v>
      </c>
      <c r="H1386">
        <v>2022</v>
      </c>
      <c r="I1386">
        <v>368698</v>
      </c>
      <c r="J1386" t="s">
        <v>19</v>
      </c>
      <c r="K1386" t="s">
        <v>1661</v>
      </c>
      <c r="L1386">
        <v>17.93</v>
      </c>
      <c r="M1386">
        <v>4.5</v>
      </c>
      <c r="N1386" t="s">
        <v>22572</v>
      </c>
      <c r="O1386">
        <f t="shared" si="42"/>
        <v>10.340000000000003</v>
      </c>
      <c r="P1386" s="3">
        <f t="shared" si="43"/>
        <v>0.22700329308452258</v>
      </c>
    </row>
    <row r="1387" spans="1:16" x14ac:dyDescent="0.2">
      <c r="A1387" t="s">
        <v>10632</v>
      </c>
      <c r="B1387" t="s">
        <v>10633</v>
      </c>
      <c r="C1387" t="s">
        <v>10634</v>
      </c>
      <c r="D1387">
        <v>0.91</v>
      </c>
      <c r="E1387" t="s">
        <v>7685</v>
      </c>
      <c r="F1387">
        <v>911880976</v>
      </c>
      <c r="G1387" t="s">
        <v>18</v>
      </c>
      <c r="I1387">
        <v>72695</v>
      </c>
      <c r="J1387" t="s">
        <v>40</v>
      </c>
      <c r="K1387" t="s">
        <v>144</v>
      </c>
      <c r="L1387">
        <v>17.600000000000001</v>
      </c>
      <c r="M1387">
        <v>1</v>
      </c>
      <c r="N1387" t="s">
        <v>10635</v>
      </c>
      <c r="O1387">
        <f t="shared" si="42"/>
        <v>8.6600000000000037</v>
      </c>
      <c r="P1387" s="3">
        <f t="shared" si="43"/>
        <v>0.22693920335429782</v>
      </c>
    </row>
    <row r="1388" spans="1:16" x14ac:dyDescent="0.2">
      <c r="A1388" t="s">
        <v>687</v>
      </c>
      <c r="B1388" t="s">
        <v>688</v>
      </c>
      <c r="C1388" t="s">
        <v>689</v>
      </c>
      <c r="D1388">
        <v>4.4999999999999998E-2</v>
      </c>
      <c r="E1388" t="s">
        <v>690</v>
      </c>
      <c r="F1388">
        <v>575999813</v>
      </c>
      <c r="G1388" t="s">
        <v>18</v>
      </c>
      <c r="I1388">
        <v>48358</v>
      </c>
      <c r="J1388" t="s">
        <v>40</v>
      </c>
      <c r="K1388" t="s">
        <v>504</v>
      </c>
      <c r="L1388">
        <v>18.39</v>
      </c>
      <c r="M1388">
        <v>1</v>
      </c>
      <c r="N1388" t="s">
        <v>327</v>
      </c>
      <c r="O1388">
        <f t="shared" si="42"/>
        <v>1.2149999999999999</v>
      </c>
      <c r="P1388" s="3">
        <f t="shared" si="43"/>
        <v>0.22646784715750229</v>
      </c>
    </row>
    <row r="1389" spans="1:16" x14ac:dyDescent="0.2">
      <c r="A1389" t="s">
        <v>10269</v>
      </c>
      <c r="B1389" t="s">
        <v>10270</v>
      </c>
      <c r="C1389" t="s">
        <v>10271</v>
      </c>
      <c r="D1389">
        <v>0.17</v>
      </c>
      <c r="E1389" t="s">
        <v>3617</v>
      </c>
      <c r="F1389">
        <v>2485474446</v>
      </c>
      <c r="G1389" t="s">
        <v>18</v>
      </c>
      <c r="H1389">
        <v>2015</v>
      </c>
      <c r="I1389">
        <v>333476</v>
      </c>
      <c r="J1389" t="s">
        <v>33</v>
      </c>
      <c r="K1389" t="s">
        <v>120</v>
      </c>
      <c r="L1389">
        <v>18.5</v>
      </c>
      <c r="M1389">
        <v>1</v>
      </c>
      <c r="N1389" t="s">
        <v>10272</v>
      </c>
      <c r="O1389">
        <f t="shared" si="42"/>
        <v>6.110000000000003</v>
      </c>
      <c r="P1389" s="3">
        <f t="shared" si="43"/>
        <v>0.22612879348630655</v>
      </c>
    </row>
    <row r="1390" spans="1:16" x14ac:dyDescent="0.2">
      <c r="A1390" t="s">
        <v>24129</v>
      </c>
      <c r="B1390" t="s">
        <v>24130</v>
      </c>
      <c r="C1390" t="s">
        <v>24131</v>
      </c>
      <c r="D1390">
        <v>0.28999999999999998</v>
      </c>
      <c r="E1390" t="s">
        <v>2396</v>
      </c>
      <c r="F1390">
        <v>7368928594</v>
      </c>
      <c r="G1390" t="s">
        <v>162</v>
      </c>
      <c r="H1390">
        <v>2020</v>
      </c>
      <c r="I1390">
        <v>401668</v>
      </c>
      <c r="J1390" t="s">
        <v>1147</v>
      </c>
      <c r="K1390" t="s">
        <v>631</v>
      </c>
      <c r="L1390">
        <v>20.21</v>
      </c>
      <c r="M1390">
        <v>1</v>
      </c>
      <c r="N1390" t="s">
        <v>18827</v>
      </c>
      <c r="O1390">
        <f t="shared" si="42"/>
        <v>3.4299999999999979</v>
      </c>
      <c r="P1390" s="3">
        <f t="shared" si="43"/>
        <v>0.22536136662286452</v>
      </c>
    </row>
    <row r="1391" spans="1:16" x14ac:dyDescent="0.2">
      <c r="A1391" t="s">
        <v>8524</v>
      </c>
      <c r="B1391" t="s">
        <v>8525</v>
      </c>
      <c r="C1391" t="s">
        <v>8526</v>
      </c>
      <c r="D1391">
        <v>11.38</v>
      </c>
      <c r="E1391" t="s">
        <v>8527</v>
      </c>
      <c r="F1391">
        <v>14533099131</v>
      </c>
      <c r="G1391" t="s">
        <v>18</v>
      </c>
      <c r="H1391">
        <v>2004</v>
      </c>
      <c r="I1391">
        <v>1649970</v>
      </c>
      <c r="J1391" t="s">
        <v>73</v>
      </c>
      <c r="K1391" t="s">
        <v>6110</v>
      </c>
      <c r="L1391">
        <v>18.22</v>
      </c>
      <c r="M1391">
        <v>4</v>
      </c>
      <c r="N1391" t="s">
        <v>8528</v>
      </c>
      <c r="O1391">
        <f t="shared" si="42"/>
        <v>92.579999999999984</v>
      </c>
      <c r="P1391" s="3">
        <f t="shared" si="43"/>
        <v>0.22278907472025022</v>
      </c>
    </row>
    <row r="1392" spans="1:16" x14ac:dyDescent="0.2">
      <c r="A1392" t="s">
        <v>10674</v>
      </c>
      <c r="B1392" t="s">
        <v>10675</v>
      </c>
      <c r="C1392" t="s">
        <v>10676</v>
      </c>
      <c r="D1392">
        <v>0.23</v>
      </c>
      <c r="E1392" t="s">
        <v>10677</v>
      </c>
      <c r="F1392">
        <v>5327939457</v>
      </c>
      <c r="G1392" t="s">
        <v>18</v>
      </c>
      <c r="I1392">
        <v>2502225</v>
      </c>
      <c r="J1392" t="s">
        <v>40</v>
      </c>
      <c r="K1392" t="s">
        <v>144</v>
      </c>
      <c r="L1392">
        <v>17.29</v>
      </c>
      <c r="M1392">
        <v>2.5</v>
      </c>
      <c r="N1392" t="s">
        <v>10678</v>
      </c>
      <c r="O1392">
        <f t="shared" si="42"/>
        <v>3.2900000000000009</v>
      </c>
      <c r="P1392" s="3">
        <f t="shared" si="43"/>
        <v>0.22214719783929782</v>
      </c>
    </row>
    <row r="1393" spans="1:16" x14ac:dyDescent="0.2">
      <c r="A1393" t="s">
        <v>3768</v>
      </c>
      <c r="B1393" t="s">
        <v>3769</v>
      </c>
      <c r="C1393" t="s">
        <v>3770</v>
      </c>
      <c r="D1393">
        <v>0.2</v>
      </c>
      <c r="E1393" t="s">
        <v>3771</v>
      </c>
      <c r="F1393">
        <v>17141616996</v>
      </c>
      <c r="G1393" t="s">
        <v>32</v>
      </c>
      <c r="H1393">
        <v>2020</v>
      </c>
      <c r="I1393">
        <v>6493346</v>
      </c>
      <c r="J1393" t="s">
        <v>40</v>
      </c>
      <c r="K1393" t="s">
        <v>33</v>
      </c>
      <c r="L1393">
        <v>18.170000000000002</v>
      </c>
      <c r="M1393">
        <v>0</v>
      </c>
      <c r="N1393" t="s">
        <v>3772</v>
      </c>
      <c r="O1393">
        <f t="shared" si="42"/>
        <v>3.1799999999999997</v>
      </c>
      <c r="P1393" s="3">
        <f t="shared" si="43"/>
        <v>0.22206703910614523</v>
      </c>
    </row>
    <row r="1394" spans="1:16" x14ac:dyDescent="0.2">
      <c r="A1394" t="s">
        <v>10224</v>
      </c>
      <c r="B1394" t="s">
        <v>10225</v>
      </c>
      <c r="C1394" t="s">
        <v>10226</v>
      </c>
      <c r="D1394">
        <v>0.87</v>
      </c>
      <c r="E1394" t="s">
        <v>10227</v>
      </c>
      <c r="F1394">
        <v>777638346</v>
      </c>
      <c r="G1394" t="s">
        <v>18</v>
      </c>
      <c r="I1394">
        <v>44059</v>
      </c>
      <c r="J1394" t="s">
        <v>40</v>
      </c>
      <c r="K1394" t="s">
        <v>144</v>
      </c>
      <c r="L1394">
        <v>18.399999999999999</v>
      </c>
      <c r="M1394">
        <v>5</v>
      </c>
      <c r="N1394" t="s">
        <v>10228</v>
      </c>
      <c r="O1394">
        <f t="shared" si="42"/>
        <v>9.3100000000000023</v>
      </c>
      <c r="P1394" s="3">
        <f t="shared" si="43"/>
        <v>0.21973094170403595</v>
      </c>
    </row>
    <row r="1395" spans="1:16" x14ac:dyDescent="0.2">
      <c r="A1395" t="s">
        <v>20901</v>
      </c>
      <c r="B1395" t="s">
        <v>20902</v>
      </c>
      <c r="C1395" t="s">
        <v>5166</v>
      </c>
      <c r="D1395">
        <v>0.6</v>
      </c>
      <c r="E1395" t="s">
        <v>20903</v>
      </c>
      <c r="F1395">
        <v>154914291</v>
      </c>
      <c r="G1395" t="s">
        <v>18</v>
      </c>
      <c r="I1395">
        <v>24733</v>
      </c>
      <c r="J1395" t="s">
        <v>73</v>
      </c>
      <c r="K1395" t="s">
        <v>764</v>
      </c>
      <c r="L1395">
        <v>17.86</v>
      </c>
      <c r="M1395">
        <v>1</v>
      </c>
      <c r="N1395" t="s">
        <v>6760</v>
      </c>
      <c r="O1395">
        <f t="shared" si="42"/>
        <v>4.370000000000001</v>
      </c>
      <c r="P1395" s="3">
        <f t="shared" si="43"/>
        <v>0.21871871871871876</v>
      </c>
    </row>
    <row r="1396" spans="1:16" x14ac:dyDescent="0.2">
      <c r="A1396" t="s">
        <v>15389</v>
      </c>
      <c r="B1396" t="s">
        <v>15390</v>
      </c>
      <c r="C1396" t="s">
        <v>15391</v>
      </c>
      <c r="D1396">
        <v>0.82</v>
      </c>
      <c r="E1396" t="s">
        <v>15392</v>
      </c>
      <c r="F1396">
        <v>21423873976</v>
      </c>
      <c r="G1396" t="s">
        <v>32</v>
      </c>
      <c r="H1396">
        <v>2020</v>
      </c>
      <c r="I1396">
        <v>5073247</v>
      </c>
      <c r="J1396" t="s">
        <v>73</v>
      </c>
      <c r="K1396" t="s">
        <v>1091</v>
      </c>
      <c r="L1396">
        <v>21.02</v>
      </c>
      <c r="M1396">
        <v>0</v>
      </c>
      <c r="N1396" t="s">
        <v>12721</v>
      </c>
      <c r="O1396">
        <f t="shared" si="42"/>
        <v>4.4699999999999989</v>
      </c>
      <c r="P1396" s="3">
        <f t="shared" si="43"/>
        <v>0.21847507331378294</v>
      </c>
    </row>
    <row r="1397" spans="1:16" x14ac:dyDescent="0.2">
      <c r="A1397" t="s">
        <v>21369</v>
      </c>
      <c r="B1397" t="s">
        <v>21370</v>
      </c>
      <c r="C1397" t="s">
        <v>2210</v>
      </c>
      <c r="D1397">
        <v>0.02</v>
      </c>
      <c r="E1397" t="s">
        <v>19813</v>
      </c>
      <c r="F1397">
        <v>273942300</v>
      </c>
      <c r="G1397" t="s">
        <v>18</v>
      </c>
      <c r="H1397">
        <v>2015</v>
      </c>
      <c r="I1397">
        <v>99227</v>
      </c>
      <c r="J1397" t="s">
        <v>73</v>
      </c>
      <c r="K1397" t="s">
        <v>308</v>
      </c>
      <c r="L1397">
        <v>16.53</v>
      </c>
      <c r="M1397">
        <v>0</v>
      </c>
      <c r="N1397" t="s">
        <v>3092</v>
      </c>
      <c r="O1397">
        <f t="shared" si="42"/>
        <v>0.66000000000000014</v>
      </c>
      <c r="P1397" s="3">
        <f t="shared" si="43"/>
        <v>0.21782178217821788</v>
      </c>
    </row>
    <row r="1398" spans="1:16" x14ac:dyDescent="0.2">
      <c r="A1398" t="s">
        <v>22688</v>
      </c>
      <c r="B1398" t="s">
        <v>22689</v>
      </c>
      <c r="C1398" t="s">
        <v>22690</v>
      </c>
      <c r="D1398">
        <v>-0.94</v>
      </c>
      <c r="E1398" t="s">
        <v>22691</v>
      </c>
      <c r="F1398">
        <v>3499748097</v>
      </c>
      <c r="G1398" t="s">
        <v>18</v>
      </c>
      <c r="I1398">
        <v>1465372</v>
      </c>
      <c r="J1398" t="s">
        <v>63</v>
      </c>
      <c r="K1398" t="s">
        <v>258</v>
      </c>
      <c r="L1398">
        <v>21</v>
      </c>
      <c r="M1398">
        <v>0</v>
      </c>
      <c r="N1398" t="s">
        <v>22692</v>
      </c>
      <c r="O1398">
        <f t="shared" si="42"/>
        <v>7.519999999999996</v>
      </c>
      <c r="P1398" s="3">
        <f t="shared" si="43"/>
        <v>0.21516452074391976</v>
      </c>
    </row>
    <row r="1399" spans="1:16" x14ac:dyDescent="0.2">
      <c r="A1399" t="s">
        <v>22760</v>
      </c>
      <c r="B1399" t="s">
        <v>22761</v>
      </c>
      <c r="C1399" t="s">
        <v>8392</v>
      </c>
      <c r="D1399">
        <v>0.02</v>
      </c>
      <c r="E1399" t="s">
        <v>6695</v>
      </c>
      <c r="F1399">
        <v>645540933</v>
      </c>
      <c r="G1399" t="s">
        <v>18</v>
      </c>
      <c r="H1399">
        <v>2021</v>
      </c>
      <c r="I1399">
        <v>401606</v>
      </c>
      <c r="J1399" t="s">
        <v>73</v>
      </c>
      <c r="K1399" t="s">
        <v>74</v>
      </c>
      <c r="L1399">
        <v>16.989999999999998</v>
      </c>
      <c r="M1399">
        <v>0</v>
      </c>
      <c r="N1399" t="s">
        <v>3297</v>
      </c>
      <c r="O1399">
        <f t="shared" si="42"/>
        <v>2.620000000000001</v>
      </c>
      <c r="P1399" s="3">
        <f t="shared" si="43"/>
        <v>0.21352893235533832</v>
      </c>
    </row>
    <row r="1400" spans="1:16" x14ac:dyDescent="0.2">
      <c r="A1400" t="s">
        <v>14810</v>
      </c>
      <c r="B1400" t="s">
        <v>14811</v>
      </c>
      <c r="C1400" t="s">
        <v>14812</v>
      </c>
      <c r="D1400">
        <v>2.88</v>
      </c>
      <c r="E1400" t="s">
        <v>660</v>
      </c>
      <c r="F1400">
        <v>8688854449</v>
      </c>
      <c r="G1400" t="s">
        <v>18</v>
      </c>
      <c r="I1400">
        <v>144347</v>
      </c>
      <c r="J1400" t="s">
        <v>40</v>
      </c>
      <c r="K1400" t="s">
        <v>338</v>
      </c>
      <c r="L1400">
        <v>16.670000000000002</v>
      </c>
      <c r="M1400">
        <v>1</v>
      </c>
      <c r="N1400" t="s">
        <v>14813</v>
      </c>
      <c r="O1400">
        <f t="shared" si="42"/>
        <v>79.519999999999982</v>
      </c>
      <c r="P1400" s="3">
        <f t="shared" si="43"/>
        <v>0.21302472608427758</v>
      </c>
    </row>
    <row r="1401" spans="1:16" x14ac:dyDescent="0.2">
      <c r="A1401" t="s">
        <v>1586</v>
      </c>
      <c r="B1401" t="s">
        <v>1587</v>
      </c>
      <c r="C1401" t="s">
        <v>1588</v>
      </c>
      <c r="D1401">
        <v>1.33</v>
      </c>
      <c r="E1401" t="s">
        <v>1589</v>
      </c>
      <c r="F1401">
        <v>8055270070</v>
      </c>
      <c r="G1401" t="s">
        <v>1590</v>
      </c>
      <c r="I1401">
        <v>1745972</v>
      </c>
      <c r="J1401" t="s">
        <v>73</v>
      </c>
      <c r="K1401" t="s">
        <v>585</v>
      </c>
      <c r="L1401">
        <v>17.46</v>
      </c>
      <c r="M1401">
        <v>1</v>
      </c>
      <c r="N1401" t="s">
        <v>1591</v>
      </c>
      <c r="O1401">
        <f t="shared" si="42"/>
        <v>20.940000000000012</v>
      </c>
      <c r="P1401" s="3">
        <f t="shared" si="43"/>
        <v>0.21153651884028704</v>
      </c>
    </row>
    <row r="1402" spans="1:16" x14ac:dyDescent="0.2">
      <c r="A1402" t="s">
        <v>4648</v>
      </c>
      <c r="B1402" t="s">
        <v>4649</v>
      </c>
      <c r="C1402" t="s">
        <v>4650</v>
      </c>
      <c r="D1402">
        <v>4.2</v>
      </c>
      <c r="E1402" t="s">
        <v>4651</v>
      </c>
      <c r="F1402">
        <v>3764316838</v>
      </c>
      <c r="G1402" t="s">
        <v>18</v>
      </c>
      <c r="H1402">
        <v>2014</v>
      </c>
      <c r="I1402">
        <v>906059</v>
      </c>
      <c r="J1402" t="s">
        <v>73</v>
      </c>
      <c r="K1402" t="s">
        <v>743</v>
      </c>
      <c r="L1402">
        <v>17.45</v>
      </c>
      <c r="M1402">
        <v>4</v>
      </c>
      <c r="N1402" t="s">
        <v>4652</v>
      </c>
      <c r="O1402">
        <f t="shared" si="42"/>
        <v>26.17</v>
      </c>
      <c r="P1402" s="3">
        <f t="shared" si="43"/>
        <v>0.21133812484858275</v>
      </c>
    </row>
    <row r="1403" spans="1:16" x14ac:dyDescent="0.2">
      <c r="A1403" t="s">
        <v>25804</v>
      </c>
      <c r="B1403" t="s">
        <v>25805</v>
      </c>
      <c r="C1403" t="s">
        <v>1768</v>
      </c>
      <c r="D1403">
        <v>0.05</v>
      </c>
      <c r="E1403" t="s">
        <v>24955</v>
      </c>
      <c r="F1403">
        <v>0</v>
      </c>
      <c r="G1403" t="s">
        <v>18</v>
      </c>
      <c r="H1403">
        <v>1998</v>
      </c>
      <c r="I1403">
        <v>297711</v>
      </c>
      <c r="J1403" t="s">
        <v>40</v>
      </c>
      <c r="K1403" t="s">
        <v>813</v>
      </c>
      <c r="L1403">
        <v>17.73</v>
      </c>
      <c r="M1403">
        <v>0</v>
      </c>
      <c r="N1403" t="s">
        <v>19348</v>
      </c>
      <c r="O1403">
        <f t="shared" si="42"/>
        <v>0.90000000000000036</v>
      </c>
      <c r="P1403" s="3">
        <f t="shared" si="43"/>
        <v>0.20979020979020988</v>
      </c>
    </row>
    <row r="1404" spans="1:16" x14ac:dyDescent="0.2">
      <c r="A1404" t="s">
        <v>26308</v>
      </c>
      <c r="B1404" t="s">
        <v>26309</v>
      </c>
      <c r="C1404" t="s">
        <v>26310</v>
      </c>
      <c r="D1404">
        <v>0.89</v>
      </c>
      <c r="E1404" t="s">
        <v>26311</v>
      </c>
      <c r="F1404">
        <v>7968567433</v>
      </c>
      <c r="G1404" t="s">
        <v>18</v>
      </c>
      <c r="H1404">
        <v>2015</v>
      </c>
      <c r="I1404">
        <v>2169792</v>
      </c>
      <c r="J1404" t="s">
        <v>19</v>
      </c>
      <c r="K1404" t="s">
        <v>10971</v>
      </c>
      <c r="L1404">
        <v>16.63</v>
      </c>
      <c r="M1404">
        <v>0</v>
      </c>
      <c r="N1404" t="s">
        <v>15761</v>
      </c>
      <c r="O1404">
        <f t="shared" si="42"/>
        <v>8.730000000000004</v>
      </c>
      <c r="P1404" s="3">
        <f t="shared" si="43"/>
        <v>0.20835322195704067</v>
      </c>
    </row>
    <row r="1405" spans="1:16" x14ac:dyDescent="0.2">
      <c r="A1405" t="s">
        <v>16553</v>
      </c>
      <c r="B1405" t="s">
        <v>16554</v>
      </c>
      <c r="C1405" t="s">
        <v>16555</v>
      </c>
      <c r="D1405">
        <v>3.11</v>
      </c>
      <c r="E1405" t="s">
        <v>16556</v>
      </c>
      <c r="F1405">
        <v>6992056650</v>
      </c>
      <c r="G1405" t="s">
        <v>18</v>
      </c>
      <c r="I1405">
        <v>712324</v>
      </c>
      <c r="J1405" t="s">
        <v>19</v>
      </c>
      <c r="K1405" t="s">
        <v>102</v>
      </c>
      <c r="L1405">
        <v>17.59</v>
      </c>
      <c r="M1405">
        <v>4</v>
      </c>
      <c r="N1405" t="s">
        <v>16557</v>
      </c>
      <c r="O1405">
        <f t="shared" si="42"/>
        <v>26.97</v>
      </c>
      <c r="P1405" s="3">
        <f t="shared" si="43"/>
        <v>0.20739772377729929</v>
      </c>
    </row>
    <row r="1406" spans="1:16" x14ac:dyDescent="0.2">
      <c r="A1406" t="s">
        <v>1621</v>
      </c>
      <c r="B1406" t="s">
        <v>1622</v>
      </c>
      <c r="C1406" t="s">
        <v>1623</v>
      </c>
      <c r="D1406">
        <v>0.28999999999999998</v>
      </c>
      <c r="E1406" t="s">
        <v>1624</v>
      </c>
      <c r="F1406">
        <v>7295613560</v>
      </c>
      <c r="G1406" t="s">
        <v>18</v>
      </c>
      <c r="H1406">
        <v>2017</v>
      </c>
      <c r="I1406">
        <v>2953962</v>
      </c>
      <c r="J1406" t="s">
        <v>269</v>
      </c>
      <c r="K1406" t="s">
        <v>1625</v>
      </c>
      <c r="L1406">
        <v>16.89</v>
      </c>
      <c r="M1406">
        <v>0</v>
      </c>
      <c r="N1406" t="s">
        <v>1626</v>
      </c>
      <c r="O1406">
        <f t="shared" si="42"/>
        <v>3.0799999999999983</v>
      </c>
      <c r="P1406" s="3">
        <f t="shared" si="43"/>
        <v>0.20316622691292865</v>
      </c>
    </row>
    <row r="1407" spans="1:16" x14ac:dyDescent="0.2">
      <c r="A1407" t="s">
        <v>6885</v>
      </c>
      <c r="B1407" t="s">
        <v>6886</v>
      </c>
      <c r="C1407" t="s">
        <v>6887</v>
      </c>
      <c r="D1407">
        <v>-0.49</v>
      </c>
      <c r="E1407" t="s">
        <v>6888</v>
      </c>
      <c r="F1407">
        <v>1459612820</v>
      </c>
      <c r="G1407" t="s">
        <v>18</v>
      </c>
      <c r="H1407">
        <v>2021</v>
      </c>
      <c r="I1407">
        <v>657845</v>
      </c>
      <c r="J1407" t="s">
        <v>63</v>
      </c>
      <c r="K1407" t="s">
        <v>163</v>
      </c>
      <c r="L1407">
        <v>16.77</v>
      </c>
      <c r="M1407">
        <v>0</v>
      </c>
      <c r="N1407" t="s">
        <v>6889</v>
      </c>
      <c r="O1407">
        <f t="shared" si="42"/>
        <v>5.1900000000000013</v>
      </c>
      <c r="P1407" s="3">
        <f t="shared" si="43"/>
        <v>0.20155339805825248</v>
      </c>
    </row>
    <row r="1408" spans="1:16" x14ac:dyDescent="0.2">
      <c r="A1408" t="s">
        <v>9022</v>
      </c>
      <c r="B1408" t="s">
        <v>9023</v>
      </c>
      <c r="C1408" t="s">
        <v>9024</v>
      </c>
      <c r="D1408">
        <v>1.02</v>
      </c>
      <c r="E1408" t="s">
        <v>9025</v>
      </c>
      <c r="F1408">
        <v>4717387626</v>
      </c>
      <c r="G1408" t="s">
        <v>18</v>
      </c>
      <c r="H1408">
        <v>1997</v>
      </c>
      <c r="I1408">
        <v>507556</v>
      </c>
      <c r="J1408" t="s">
        <v>40</v>
      </c>
      <c r="K1408" t="s">
        <v>275</v>
      </c>
      <c r="L1408">
        <v>17.010000000000002</v>
      </c>
      <c r="M1408">
        <v>3</v>
      </c>
      <c r="N1408" t="s">
        <v>9026</v>
      </c>
      <c r="O1408">
        <f t="shared" si="42"/>
        <v>20.649999999999991</v>
      </c>
      <c r="P1408" s="3">
        <f t="shared" si="43"/>
        <v>0.20079735511474125</v>
      </c>
    </row>
    <row r="1409" spans="1:16" x14ac:dyDescent="0.2">
      <c r="A1409" t="s">
        <v>16052</v>
      </c>
      <c r="B1409" t="s">
        <v>16053</v>
      </c>
      <c r="C1409" t="s">
        <v>6154</v>
      </c>
      <c r="D1409">
        <v>0</v>
      </c>
      <c r="E1409" t="s">
        <v>50</v>
      </c>
      <c r="F1409">
        <v>7700000</v>
      </c>
      <c r="G1409" t="s">
        <v>18</v>
      </c>
      <c r="I1409">
        <v>353</v>
      </c>
      <c r="J1409" t="s">
        <v>320</v>
      </c>
      <c r="K1409" t="s">
        <v>1780</v>
      </c>
      <c r="L1409">
        <v>16.670000000000002</v>
      </c>
      <c r="M1409">
        <v>1</v>
      </c>
      <c r="N1409" t="s">
        <v>2915</v>
      </c>
      <c r="O1409">
        <f t="shared" si="42"/>
        <v>0.77</v>
      </c>
      <c r="P1409" s="3">
        <f t="shared" si="43"/>
        <v>0.2</v>
      </c>
    </row>
    <row r="1410" spans="1:16" x14ac:dyDescent="0.2">
      <c r="A1410" t="s">
        <v>14515</v>
      </c>
      <c r="B1410" t="s">
        <v>14516</v>
      </c>
      <c r="C1410" t="s">
        <v>14517</v>
      </c>
      <c r="D1410">
        <v>-0.64</v>
      </c>
      <c r="E1410" t="s">
        <v>14518</v>
      </c>
      <c r="F1410">
        <v>3605182623</v>
      </c>
      <c r="G1410" t="s">
        <v>18</v>
      </c>
      <c r="I1410">
        <v>1978942</v>
      </c>
      <c r="J1410" t="s">
        <v>73</v>
      </c>
      <c r="K1410" t="s">
        <v>743</v>
      </c>
      <c r="L1410">
        <v>15.66</v>
      </c>
      <c r="M1410">
        <v>1</v>
      </c>
      <c r="N1410" t="s">
        <v>14519</v>
      </c>
      <c r="O1410">
        <f t="shared" si="42"/>
        <v>4.3999999999999986</v>
      </c>
      <c r="P1410" s="3">
        <f t="shared" si="43"/>
        <v>0.19972764412165223</v>
      </c>
    </row>
    <row r="1411" spans="1:16" x14ac:dyDescent="0.2">
      <c r="A1411" t="s">
        <v>21963</v>
      </c>
      <c r="B1411" t="s">
        <v>21964</v>
      </c>
      <c r="C1411" t="s">
        <v>21965</v>
      </c>
      <c r="D1411">
        <v>2.67</v>
      </c>
      <c r="E1411" t="s">
        <v>1973</v>
      </c>
      <c r="F1411">
        <v>118374331185</v>
      </c>
      <c r="G1411" t="s">
        <v>18</v>
      </c>
      <c r="I1411">
        <v>16718774</v>
      </c>
      <c r="J1411" t="s">
        <v>40</v>
      </c>
      <c r="K1411" t="s">
        <v>275</v>
      </c>
      <c r="L1411">
        <v>15.58</v>
      </c>
      <c r="M1411">
        <v>3</v>
      </c>
      <c r="N1411" t="s">
        <v>21966</v>
      </c>
      <c r="O1411">
        <f t="shared" ref="O1411:O1474" si="44">IF(EXACT(N1411, "N/A"), "Not Found", N1411-C1411)</f>
        <v>12.920000000000002</v>
      </c>
      <c r="P1411" s="3">
        <f t="shared" ref="P1411:P1474" si="45">IF(EXACT(O1411, "Not Found"), 0, O1411/C1411)</f>
        <v>0.19953667953667956</v>
      </c>
    </row>
    <row r="1412" spans="1:16" x14ac:dyDescent="0.2">
      <c r="A1412" t="s">
        <v>24511</v>
      </c>
      <c r="B1412" t="s">
        <v>24512</v>
      </c>
      <c r="C1412" t="s">
        <v>24513</v>
      </c>
      <c r="D1412">
        <v>1.18</v>
      </c>
      <c r="E1412" t="s">
        <v>7119</v>
      </c>
      <c r="F1412">
        <v>25896089751</v>
      </c>
      <c r="G1412" t="s">
        <v>18</v>
      </c>
      <c r="H1412">
        <v>1986</v>
      </c>
      <c r="I1412">
        <v>814974</v>
      </c>
      <c r="J1412" t="s">
        <v>40</v>
      </c>
      <c r="K1412" t="s">
        <v>275</v>
      </c>
      <c r="L1412">
        <v>15.86</v>
      </c>
      <c r="M1412">
        <v>4</v>
      </c>
      <c r="N1412" t="s">
        <v>24514</v>
      </c>
      <c r="O1412">
        <f t="shared" si="44"/>
        <v>23.090000000000003</v>
      </c>
      <c r="P1412" s="3">
        <f t="shared" si="45"/>
        <v>0.19910321634905581</v>
      </c>
    </row>
    <row r="1413" spans="1:16" x14ac:dyDescent="0.2">
      <c r="A1413" t="s">
        <v>2831</v>
      </c>
      <c r="B1413" t="s">
        <v>2832</v>
      </c>
      <c r="C1413" t="s">
        <v>2833</v>
      </c>
      <c r="D1413">
        <v>0.04</v>
      </c>
      <c r="E1413" t="s">
        <v>2834</v>
      </c>
      <c r="F1413">
        <v>2578198915</v>
      </c>
      <c r="G1413" t="s">
        <v>18</v>
      </c>
      <c r="H1413">
        <v>2023</v>
      </c>
      <c r="I1413">
        <v>521774</v>
      </c>
      <c r="J1413" t="s">
        <v>73</v>
      </c>
      <c r="K1413" t="s">
        <v>585</v>
      </c>
      <c r="L1413">
        <v>16.59</v>
      </c>
      <c r="M1413">
        <v>0</v>
      </c>
      <c r="N1413" t="s">
        <v>2835</v>
      </c>
      <c r="O1413">
        <f t="shared" si="44"/>
        <v>6.1499999999999986</v>
      </c>
      <c r="P1413" s="3">
        <f t="shared" si="45"/>
        <v>0.19883608147429677</v>
      </c>
    </row>
    <row r="1414" spans="1:16" x14ac:dyDescent="0.2">
      <c r="A1414" t="s">
        <v>14210</v>
      </c>
      <c r="B1414" t="s">
        <v>14211</v>
      </c>
      <c r="C1414" t="s">
        <v>14212</v>
      </c>
      <c r="D1414">
        <v>1.55</v>
      </c>
      <c r="E1414" t="s">
        <v>14213</v>
      </c>
      <c r="F1414">
        <v>18711805465</v>
      </c>
      <c r="G1414" t="s">
        <v>18</v>
      </c>
      <c r="H1414">
        <v>2022</v>
      </c>
      <c r="I1414">
        <v>339226</v>
      </c>
      <c r="J1414" t="s">
        <v>19</v>
      </c>
      <c r="K1414" t="s">
        <v>408</v>
      </c>
      <c r="L1414">
        <v>15.98</v>
      </c>
      <c r="M1414">
        <v>1</v>
      </c>
      <c r="N1414" t="s">
        <v>14214</v>
      </c>
      <c r="O1414">
        <f t="shared" si="44"/>
        <v>29.620000000000005</v>
      </c>
      <c r="P1414" s="3">
        <f t="shared" si="45"/>
        <v>0.19820663811563172</v>
      </c>
    </row>
    <row r="1415" spans="1:16" x14ac:dyDescent="0.2">
      <c r="A1415" t="s">
        <v>18493</v>
      </c>
      <c r="B1415" t="s">
        <v>18494</v>
      </c>
      <c r="C1415" t="s">
        <v>18495</v>
      </c>
      <c r="D1415">
        <v>14.52</v>
      </c>
      <c r="E1415" t="s">
        <v>18496</v>
      </c>
      <c r="F1415">
        <v>72565613886</v>
      </c>
      <c r="G1415" t="s">
        <v>699</v>
      </c>
      <c r="H1415">
        <v>2010</v>
      </c>
      <c r="I1415">
        <v>3832658</v>
      </c>
      <c r="J1415" t="s">
        <v>95</v>
      </c>
      <c r="K1415" t="s">
        <v>96</v>
      </c>
      <c r="L1415">
        <v>23.98</v>
      </c>
      <c r="M1415">
        <v>3.5</v>
      </c>
      <c r="N1415" t="s">
        <v>18497</v>
      </c>
      <c r="O1415">
        <f t="shared" si="44"/>
        <v>55.75</v>
      </c>
      <c r="P1415" s="3">
        <f t="shared" si="45"/>
        <v>0.19643423417074804</v>
      </c>
    </row>
    <row r="1416" spans="1:16" x14ac:dyDescent="0.2">
      <c r="A1416" t="s">
        <v>11273</v>
      </c>
      <c r="B1416" t="s">
        <v>11274</v>
      </c>
      <c r="C1416" t="s">
        <v>11275</v>
      </c>
      <c r="D1416">
        <v>1.44</v>
      </c>
      <c r="E1416" t="s">
        <v>11276</v>
      </c>
      <c r="F1416">
        <v>600195687</v>
      </c>
      <c r="G1416" t="s">
        <v>18</v>
      </c>
      <c r="I1416">
        <v>33954</v>
      </c>
      <c r="J1416" t="s">
        <v>40</v>
      </c>
      <c r="K1416" t="s">
        <v>817</v>
      </c>
      <c r="L1416">
        <v>14.69</v>
      </c>
      <c r="M1416">
        <v>5</v>
      </c>
      <c r="N1416" t="s">
        <v>11277</v>
      </c>
      <c r="O1416">
        <f t="shared" si="44"/>
        <v>6.8299999999999983</v>
      </c>
      <c r="P1416" s="3">
        <f t="shared" si="45"/>
        <v>0.19375886524822691</v>
      </c>
    </row>
    <row r="1417" spans="1:16" x14ac:dyDescent="0.2">
      <c r="A1417" t="s">
        <v>24389</v>
      </c>
      <c r="B1417" t="s">
        <v>24390</v>
      </c>
      <c r="C1417" t="s">
        <v>24391</v>
      </c>
      <c r="D1417">
        <v>0.56000000000000005</v>
      </c>
      <c r="E1417" t="s">
        <v>21098</v>
      </c>
      <c r="F1417">
        <v>9602224118</v>
      </c>
      <c r="G1417" t="s">
        <v>18</v>
      </c>
      <c r="I1417">
        <v>1920599</v>
      </c>
      <c r="J1417" t="s">
        <v>73</v>
      </c>
      <c r="K1417" t="s">
        <v>2487</v>
      </c>
      <c r="L1417">
        <v>17.45</v>
      </c>
      <c r="M1417">
        <v>1</v>
      </c>
      <c r="N1417" t="s">
        <v>24392</v>
      </c>
      <c r="O1417">
        <f t="shared" si="44"/>
        <v>8.07</v>
      </c>
      <c r="P1417" s="3">
        <f t="shared" si="45"/>
        <v>0.19310839913854991</v>
      </c>
    </row>
    <row r="1418" spans="1:16" x14ac:dyDescent="0.2">
      <c r="A1418" t="s">
        <v>9647</v>
      </c>
      <c r="B1418" t="s">
        <v>9648</v>
      </c>
      <c r="C1418" t="s">
        <v>9649</v>
      </c>
      <c r="D1418">
        <v>-0.28999999999999998</v>
      </c>
      <c r="E1418" t="s">
        <v>9650</v>
      </c>
      <c r="F1418">
        <v>1989791240</v>
      </c>
      <c r="G1418" t="s">
        <v>150</v>
      </c>
      <c r="H1418">
        <v>2021</v>
      </c>
      <c r="I1418">
        <v>269750</v>
      </c>
      <c r="J1418" t="s">
        <v>132</v>
      </c>
      <c r="K1418" t="s">
        <v>133</v>
      </c>
      <c r="L1418">
        <v>18.05</v>
      </c>
      <c r="M1418">
        <v>0</v>
      </c>
      <c r="N1418" t="s">
        <v>9651</v>
      </c>
      <c r="O1418">
        <f t="shared" si="44"/>
        <v>3.7300000000000004</v>
      </c>
      <c r="P1418" s="3">
        <f t="shared" si="45"/>
        <v>0.19306418219461699</v>
      </c>
    </row>
    <row r="1419" spans="1:16" x14ac:dyDescent="0.2">
      <c r="A1419" t="s">
        <v>5089</v>
      </c>
      <c r="B1419" t="s">
        <v>5090</v>
      </c>
      <c r="C1419" t="s">
        <v>5091</v>
      </c>
      <c r="D1419">
        <v>0.37</v>
      </c>
      <c r="E1419" t="s">
        <v>5092</v>
      </c>
      <c r="F1419">
        <v>1552113976</v>
      </c>
      <c r="G1419" t="s">
        <v>18</v>
      </c>
      <c r="I1419">
        <v>227705</v>
      </c>
      <c r="J1419" t="s">
        <v>40</v>
      </c>
      <c r="K1419" t="s">
        <v>144</v>
      </c>
      <c r="L1419">
        <v>15.97</v>
      </c>
      <c r="M1419">
        <v>2.5</v>
      </c>
      <c r="N1419" t="s">
        <v>5093</v>
      </c>
      <c r="O1419">
        <f t="shared" si="44"/>
        <v>5.2000000000000028</v>
      </c>
      <c r="P1419" s="3">
        <f t="shared" si="45"/>
        <v>0.19005847953216384</v>
      </c>
    </row>
    <row r="1420" spans="1:16" x14ac:dyDescent="0.2">
      <c r="A1420" t="s">
        <v>21800</v>
      </c>
      <c r="B1420" t="s">
        <v>21801</v>
      </c>
      <c r="C1420" t="s">
        <v>21802</v>
      </c>
      <c r="D1420">
        <v>0.47</v>
      </c>
      <c r="E1420" t="s">
        <v>13898</v>
      </c>
      <c r="F1420">
        <v>1346433228</v>
      </c>
      <c r="G1420" t="s">
        <v>18</v>
      </c>
      <c r="I1420">
        <v>396776</v>
      </c>
      <c r="J1420" t="s">
        <v>40</v>
      </c>
      <c r="K1420" t="s">
        <v>144</v>
      </c>
      <c r="L1420">
        <v>11.98</v>
      </c>
      <c r="M1420">
        <v>3</v>
      </c>
      <c r="N1420" t="s">
        <v>4169</v>
      </c>
      <c r="O1420">
        <f t="shared" si="44"/>
        <v>5.6699999999999982</v>
      </c>
      <c r="P1420" s="3">
        <f t="shared" si="45"/>
        <v>0.18975903614457826</v>
      </c>
    </row>
    <row r="1421" spans="1:16" x14ac:dyDescent="0.2">
      <c r="A1421" t="s">
        <v>12404</v>
      </c>
      <c r="B1421" t="s">
        <v>12405</v>
      </c>
      <c r="C1421" t="s">
        <v>12406</v>
      </c>
      <c r="D1421">
        <v>0.68</v>
      </c>
      <c r="E1421" t="s">
        <v>12407</v>
      </c>
      <c r="F1421">
        <v>284052142</v>
      </c>
      <c r="G1421" t="s">
        <v>18</v>
      </c>
      <c r="H1421">
        <v>2017</v>
      </c>
      <c r="I1421">
        <v>49955</v>
      </c>
      <c r="J1421" t="s">
        <v>73</v>
      </c>
      <c r="K1421" t="s">
        <v>1579</v>
      </c>
      <c r="L1421">
        <v>16.239999999999998</v>
      </c>
      <c r="M1421">
        <v>0</v>
      </c>
      <c r="N1421" t="s">
        <v>6655</v>
      </c>
      <c r="O1421">
        <f t="shared" si="44"/>
        <v>3.8100000000000023</v>
      </c>
      <c r="P1421" s="3">
        <f t="shared" si="45"/>
        <v>0.18974103585657384</v>
      </c>
    </row>
    <row r="1422" spans="1:16" x14ac:dyDescent="0.2">
      <c r="A1422" t="s">
        <v>12794</v>
      </c>
      <c r="B1422" t="s">
        <v>12795</v>
      </c>
      <c r="C1422" t="s">
        <v>6953</v>
      </c>
      <c r="D1422">
        <v>0.52</v>
      </c>
      <c r="E1422" t="s">
        <v>12796</v>
      </c>
      <c r="F1422">
        <v>5540884337</v>
      </c>
      <c r="G1422" t="s">
        <v>18</v>
      </c>
      <c r="H1422">
        <v>2006</v>
      </c>
      <c r="I1422">
        <v>1443250</v>
      </c>
      <c r="J1422" t="s">
        <v>40</v>
      </c>
      <c r="K1422" t="s">
        <v>144</v>
      </c>
      <c r="L1422">
        <v>14.69</v>
      </c>
      <c r="M1422">
        <v>3.5</v>
      </c>
      <c r="N1422" t="s">
        <v>12797</v>
      </c>
      <c r="O1422">
        <f t="shared" si="44"/>
        <v>5.2200000000000024</v>
      </c>
      <c r="P1422" s="3">
        <f t="shared" si="45"/>
        <v>0.18872017353579185</v>
      </c>
    </row>
    <row r="1423" spans="1:16" x14ac:dyDescent="0.2">
      <c r="A1423" t="s">
        <v>23083</v>
      </c>
      <c r="B1423" t="s">
        <v>23084</v>
      </c>
      <c r="C1423" t="s">
        <v>23085</v>
      </c>
      <c r="D1423">
        <v>0.27</v>
      </c>
      <c r="E1423" t="s">
        <v>1589</v>
      </c>
      <c r="F1423">
        <v>681224577</v>
      </c>
      <c r="G1423" t="s">
        <v>18</v>
      </c>
      <c r="I1423">
        <v>205667</v>
      </c>
      <c r="J1423" t="s">
        <v>73</v>
      </c>
      <c r="K1423" t="s">
        <v>6110</v>
      </c>
      <c r="L1423">
        <v>14.4</v>
      </c>
      <c r="M1423">
        <v>1</v>
      </c>
      <c r="N1423" t="s">
        <v>6655</v>
      </c>
      <c r="O1423">
        <f t="shared" si="44"/>
        <v>3.7899999999999991</v>
      </c>
      <c r="P1423" s="3">
        <f t="shared" si="45"/>
        <v>0.18855721393034822</v>
      </c>
    </row>
    <row r="1424" spans="1:16" x14ac:dyDescent="0.2">
      <c r="A1424" t="s">
        <v>9552</v>
      </c>
      <c r="B1424" t="s">
        <v>9553</v>
      </c>
      <c r="C1424" t="s">
        <v>9554</v>
      </c>
      <c r="D1424">
        <v>-0.06</v>
      </c>
      <c r="E1424" t="s">
        <v>9555</v>
      </c>
      <c r="F1424">
        <v>121008612</v>
      </c>
      <c r="G1424" t="s">
        <v>18</v>
      </c>
      <c r="I1424">
        <v>31359</v>
      </c>
      <c r="J1424" t="s">
        <v>320</v>
      </c>
      <c r="K1424" t="s">
        <v>1780</v>
      </c>
      <c r="L1424">
        <v>16.77</v>
      </c>
      <c r="M1424">
        <v>1</v>
      </c>
      <c r="N1424" t="s">
        <v>9556</v>
      </c>
      <c r="O1424">
        <f t="shared" si="44"/>
        <v>1.04</v>
      </c>
      <c r="P1424" s="3">
        <f t="shared" si="45"/>
        <v>0.18840579710144931</v>
      </c>
    </row>
    <row r="1425" spans="1:16" x14ac:dyDescent="0.2">
      <c r="A1425" t="s">
        <v>23439</v>
      </c>
      <c r="B1425" t="s">
        <v>23440</v>
      </c>
      <c r="C1425" t="s">
        <v>23441</v>
      </c>
      <c r="D1425">
        <v>0.26</v>
      </c>
      <c r="E1425" t="s">
        <v>23442</v>
      </c>
      <c r="F1425">
        <v>49828971086</v>
      </c>
      <c r="G1425" t="s">
        <v>150</v>
      </c>
      <c r="I1425">
        <v>2885245</v>
      </c>
      <c r="J1425" t="s">
        <v>320</v>
      </c>
      <c r="K1425" t="s">
        <v>4693</v>
      </c>
      <c r="L1425">
        <v>17.32</v>
      </c>
      <c r="M1425">
        <v>1</v>
      </c>
      <c r="N1425" t="s">
        <v>23443</v>
      </c>
      <c r="O1425">
        <f t="shared" si="44"/>
        <v>7.2899999999999991</v>
      </c>
      <c r="P1425" s="3">
        <f t="shared" si="45"/>
        <v>0.18798349664775654</v>
      </c>
    </row>
    <row r="1426" spans="1:16" x14ac:dyDescent="0.2">
      <c r="A1426" t="s">
        <v>12572</v>
      </c>
      <c r="B1426" t="s">
        <v>12573</v>
      </c>
      <c r="C1426" t="s">
        <v>4227</v>
      </c>
      <c r="D1426">
        <v>7.0000000000000007E-2</v>
      </c>
      <c r="E1426" t="s">
        <v>4223</v>
      </c>
      <c r="F1426">
        <v>0</v>
      </c>
      <c r="H1426">
        <v>2019</v>
      </c>
      <c r="I1426">
        <v>42773</v>
      </c>
      <c r="J1426" t="s">
        <v>40</v>
      </c>
      <c r="K1426" t="s">
        <v>813</v>
      </c>
      <c r="L1426">
        <v>15.71</v>
      </c>
      <c r="M1426">
        <v>0</v>
      </c>
      <c r="N1426" t="s">
        <v>8379</v>
      </c>
      <c r="O1426">
        <f t="shared" si="44"/>
        <v>1.4600000000000009</v>
      </c>
      <c r="P1426" s="3">
        <f t="shared" si="45"/>
        <v>0.18790218790218802</v>
      </c>
    </row>
    <row r="1427" spans="1:16" x14ac:dyDescent="0.2">
      <c r="A1427" t="s">
        <v>4929</v>
      </c>
      <c r="B1427" t="s">
        <v>4930</v>
      </c>
      <c r="C1427" t="s">
        <v>4931</v>
      </c>
      <c r="D1427">
        <v>1.67</v>
      </c>
      <c r="E1427" t="s">
        <v>4932</v>
      </c>
      <c r="F1427">
        <v>410577575</v>
      </c>
      <c r="G1427" t="s">
        <v>18</v>
      </c>
      <c r="I1427">
        <v>39455</v>
      </c>
      <c r="J1427" t="s">
        <v>40</v>
      </c>
      <c r="K1427" t="s">
        <v>144</v>
      </c>
      <c r="L1427">
        <v>15.53</v>
      </c>
      <c r="M1427">
        <v>3.5</v>
      </c>
      <c r="N1427" t="s">
        <v>4933</v>
      </c>
      <c r="O1427">
        <f t="shared" si="44"/>
        <v>5.1699999999999982</v>
      </c>
      <c r="P1427" s="3">
        <f t="shared" si="45"/>
        <v>0.18378954852470666</v>
      </c>
    </row>
    <row r="1428" spans="1:16" x14ac:dyDescent="0.2">
      <c r="A1428" t="s">
        <v>1728</v>
      </c>
      <c r="B1428" t="s">
        <v>1729</v>
      </c>
      <c r="C1428" t="s">
        <v>1730</v>
      </c>
      <c r="D1428">
        <v>1.42</v>
      </c>
      <c r="E1428" t="s">
        <v>1731</v>
      </c>
      <c r="F1428">
        <v>10139752639</v>
      </c>
      <c r="G1428" t="s">
        <v>18</v>
      </c>
      <c r="H1428">
        <v>1998</v>
      </c>
      <c r="I1428">
        <v>958140</v>
      </c>
      <c r="J1428" t="s">
        <v>95</v>
      </c>
      <c r="K1428" t="s">
        <v>96</v>
      </c>
      <c r="L1428">
        <v>15.51</v>
      </c>
      <c r="M1428">
        <v>4</v>
      </c>
      <c r="N1428" t="s">
        <v>1732</v>
      </c>
      <c r="O1428">
        <f t="shared" si="44"/>
        <v>7.5600000000000023</v>
      </c>
      <c r="P1428" s="3">
        <f t="shared" si="45"/>
        <v>0.18353969410050991</v>
      </c>
    </row>
    <row r="1429" spans="1:16" x14ac:dyDescent="0.2">
      <c r="A1429" t="s">
        <v>21727</v>
      </c>
      <c r="B1429" t="s">
        <v>21728</v>
      </c>
      <c r="C1429" t="s">
        <v>3829</v>
      </c>
      <c r="D1429">
        <v>0.12</v>
      </c>
      <c r="E1429" t="s">
        <v>21729</v>
      </c>
      <c r="F1429">
        <v>129527719</v>
      </c>
      <c r="G1429" t="s">
        <v>18</v>
      </c>
      <c r="H1429">
        <v>2017</v>
      </c>
      <c r="I1429">
        <v>372636</v>
      </c>
      <c r="J1429" t="s">
        <v>33</v>
      </c>
      <c r="K1429" t="s">
        <v>120</v>
      </c>
      <c r="L1429">
        <v>16.72</v>
      </c>
      <c r="M1429">
        <v>0</v>
      </c>
      <c r="N1429" t="s">
        <v>2260</v>
      </c>
      <c r="O1429">
        <f t="shared" si="44"/>
        <v>0.5</v>
      </c>
      <c r="P1429" s="3">
        <f t="shared" si="45"/>
        <v>0.18315018315018314</v>
      </c>
    </row>
    <row r="1430" spans="1:16" x14ac:dyDescent="0.2">
      <c r="A1430" t="s">
        <v>13024</v>
      </c>
      <c r="B1430" t="s">
        <v>13025</v>
      </c>
      <c r="C1430" t="s">
        <v>13026</v>
      </c>
      <c r="D1430">
        <v>0.28000000000000003</v>
      </c>
      <c r="E1430" t="s">
        <v>13027</v>
      </c>
      <c r="F1430">
        <v>3480322905</v>
      </c>
      <c r="G1430" t="s">
        <v>18</v>
      </c>
      <c r="H1430">
        <v>2012</v>
      </c>
      <c r="I1430">
        <v>929670</v>
      </c>
      <c r="J1430" t="s">
        <v>40</v>
      </c>
      <c r="K1430" t="s">
        <v>126</v>
      </c>
      <c r="L1430">
        <v>15.44</v>
      </c>
      <c r="M1430">
        <v>1</v>
      </c>
      <c r="N1430" t="s">
        <v>6427</v>
      </c>
      <c r="O1430">
        <f t="shared" si="44"/>
        <v>3.9299999999999997</v>
      </c>
      <c r="P1430" s="3">
        <f t="shared" si="45"/>
        <v>0.18313140726933827</v>
      </c>
    </row>
    <row r="1431" spans="1:16" x14ac:dyDescent="0.2">
      <c r="A1431" t="s">
        <v>17348</v>
      </c>
      <c r="B1431" t="s">
        <v>17349</v>
      </c>
      <c r="C1431" t="s">
        <v>10646</v>
      </c>
      <c r="D1431">
        <v>0.08</v>
      </c>
      <c r="E1431" t="s">
        <v>1242</v>
      </c>
      <c r="F1431">
        <v>542871128</v>
      </c>
      <c r="G1431" t="s">
        <v>18</v>
      </c>
      <c r="H1431">
        <v>1983</v>
      </c>
      <c r="I1431">
        <v>219801</v>
      </c>
      <c r="J1431" t="s">
        <v>19</v>
      </c>
      <c r="K1431" t="s">
        <v>2310</v>
      </c>
      <c r="L1431">
        <v>15</v>
      </c>
      <c r="M1431">
        <v>1</v>
      </c>
      <c r="N1431" t="s">
        <v>17350</v>
      </c>
      <c r="O1431">
        <f t="shared" si="44"/>
        <v>2.67</v>
      </c>
      <c r="P1431" s="3">
        <f t="shared" si="45"/>
        <v>0.18287671232876712</v>
      </c>
    </row>
    <row r="1432" spans="1:16" x14ac:dyDescent="0.2">
      <c r="A1432" t="s">
        <v>7189</v>
      </c>
      <c r="B1432" t="s">
        <v>7190</v>
      </c>
      <c r="C1432" t="s">
        <v>7191</v>
      </c>
      <c r="D1432">
        <v>0.4</v>
      </c>
      <c r="E1432" t="s">
        <v>7192</v>
      </c>
      <c r="F1432">
        <v>18147376899</v>
      </c>
      <c r="G1432" t="s">
        <v>18</v>
      </c>
      <c r="H1432">
        <v>2022</v>
      </c>
      <c r="I1432">
        <v>1965205</v>
      </c>
      <c r="J1432" t="s">
        <v>40</v>
      </c>
      <c r="K1432" t="s">
        <v>84</v>
      </c>
      <c r="L1432">
        <v>15.42</v>
      </c>
      <c r="M1432">
        <v>0</v>
      </c>
      <c r="N1432" t="s">
        <v>7193</v>
      </c>
      <c r="O1432">
        <f t="shared" si="44"/>
        <v>5.4099999999999966</v>
      </c>
      <c r="P1432" s="3">
        <f t="shared" si="45"/>
        <v>0.18233906302662609</v>
      </c>
    </row>
    <row r="1433" spans="1:16" x14ac:dyDescent="0.2">
      <c r="A1433" t="s">
        <v>20102</v>
      </c>
      <c r="B1433" t="s">
        <v>20103</v>
      </c>
      <c r="C1433" t="s">
        <v>20104</v>
      </c>
      <c r="D1433">
        <v>3.05</v>
      </c>
      <c r="E1433" t="s">
        <v>11753</v>
      </c>
      <c r="F1433">
        <v>12708673585</v>
      </c>
      <c r="G1433" t="s">
        <v>18</v>
      </c>
      <c r="H1433">
        <v>1995</v>
      </c>
      <c r="I1433">
        <v>322276</v>
      </c>
      <c r="J1433" t="s">
        <v>73</v>
      </c>
      <c r="K1433" t="s">
        <v>611</v>
      </c>
      <c r="L1433">
        <v>13.84</v>
      </c>
      <c r="M1433">
        <v>4</v>
      </c>
      <c r="N1433" t="s">
        <v>20105</v>
      </c>
      <c r="O1433">
        <f t="shared" si="44"/>
        <v>60.31</v>
      </c>
      <c r="P1433" s="3">
        <f t="shared" si="45"/>
        <v>0.18189220978978798</v>
      </c>
    </row>
    <row r="1434" spans="1:16" x14ac:dyDescent="0.2">
      <c r="A1434" t="s">
        <v>21880</v>
      </c>
      <c r="B1434" t="s">
        <v>21881</v>
      </c>
      <c r="C1434" t="s">
        <v>21882</v>
      </c>
      <c r="D1434">
        <v>0.62</v>
      </c>
      <c r="E1434" t="s">
        <v>7269</v>
      </c>
      <c r="F1434">
        <v>2052532672</v>
      </c>
      <c r="G1434" t="s">
        <v>6358</v>
      </c>
      <c r="I1434">
        <v>1561185</v>
      </c>
      <c r="J1434" t="s">
        <v>73</v>
      </c>
      <c r="K1434" t="s">
        <v>2523</v>
      </c>
      <c r="L1434">
        <v>17.02</v>
      </c>
      <c r="M1434">
        <v>1</v>
      </c>
      <c r="N1434" t="s">
        <v>21883</v>
      </c>
      <c r="O1434">
        <f t="shared" si="44"/>
        <v>4.41</v>
      </c>
      <c r="P1434" s="3">
        <f t="shared" si="45"/>
        <v>0.18051575931232092</v>
      </c>
    </row>
    <row r="1435" spans="1:16" x14ac:dyDescent="0.2">
      <c r="A1435" t="s">
        <v>3402</v>
      </c>
      <c r="B1435" t="s">
        <v>3403</v>
      </c>
      <c r="C1435" t="s">
        <v>3404</v>
      </c>
      <c r="D1435">
        <v>0.11</v>
      </c>
      <c r="E1435" t="s">
        <v>3405</v>
      </c>
      <c r="F1435">
        <v>3463729290</v>
      </c>
      <c r="G1435" t="s">
        <v>18</v>
      </c>
      <c r="H1435">
        <v>1993</v>
      </c>
      <c r="I1435">
        <v>249581</v>
      </c>
      <c r="J1435" t="s">
        <v>40</v>
      </c>
      <c r="K1435" t="s">
        <v>144</v>
      </c>
      <c r="L1435">
        <v>15.29</v>
      </c>
      <c r="M1435">
        <v>5</v>
      </c>
      <c r="N1435" t="s">
        <v>3406</v>
      </c>
      <c r="O1435">
        <f t="shared" si="44"/>
        <v>18.950000000000003</v>
      </c>
      <c r="P1435" s="3">
        <f t="shared" si="45"/>
        <v>0.18049338032193546</v>
      </c>
    </row>
    <row r="1436" spans="1:16" x14ac:dyDescent="0.2">
      <c r="A1436" t="s">
        <v>17169</v>
      </c>
      <c r="B1436" t="s">
        <v>17170</v>
      </c>
      <c r="C1436" t="s">
        <v>17171</v>
      </c>
      <c r="D1436">
        <v>-0.26</v>
      </c>
      <c r="E1436" t="s">
        <v>17172</v>
      </c>
      <c r="F1436">
        <v>9141639837</v>
      </c>
      <c r="G1436" t="s">
        <v>18</v>
      </c>
      <c r="I1436">
        <v>3965522</v>
      </c>
      <c r="J1436" t="s">
        <v>95</v>
      </c>
      <c r="K1436" t="s">
        <v>242</v>
      </c>
      <c r="L1436">
        <v>15.27</v>
      </c>
      <c r="M1436">
        <v>1</v>
      </c>
      <c r="N1436" t="s">
        <v>17173</v>
      </c>
      <c r="O1436">
        <f t="shared" si="44"/>
        <v>6.1800000000000068</v>
      </c>
      <c r="P1436" s="3">
        <f t="shared" si="45"/>
        <v>0.1795989537925024</v>
      </c>
    </row>
    <row r="1437" spans="1:16" x14ac:dyDescent="0.2">
      <c r="A1437" t="s">
        <v>17274</v>
      </c>
      <c r="B1437" t="s">
        <v>17275</v>
      </c>
      <c r="C1437" t="s">
        <v>17276</v>
      </c>
      <c r="D1437">
        <v>-0.83</v>
      </c>
      <c r="E1437" t="s">
        <v>17277</v>
      </c>
      <c r="F1437">
        <v>6229689308</v>
      </c>
      <c r="G1437" t="s">
        <v>18</v>
      </c>
      <c r="I1437">
        <v>806358</v>
      </c>
      <c r="J1437" t="s">
        <v>320</v>
      </c>
      <c r="K1437" t="s">
        <v>1780</v>
      </c>
      <c r="L1437">
        <v>16.5</v>
      </c>
      <c r="M1437">
        <v>1</v>
      </c>
      <c r="N1437" t="s">
        <v>17278</v>
      </c>
      <c r="O1437">
        <f t="shared" si="44"/>
        <v>7.2899999999999991</v>
      </c>
      <c r="P1437" s="3">
        <f t="shared" si="45"/>
        <v>0.17854518736223363</v>
      </c>
    </row>
    <row r="1438" spans="1:16" x14ac:dyDescent="0.2">
      <c r="A1438" t="s">
        <v>15964</v>
      </c>
      <c r="B1438" t="s">
        <v>15965</v>
      </c>
      <c r="C1438" t="s">
        <v>15966</v>
      </c>
      <c r="D1438">
        <v>0.52</v>
      </c>
      <c r="E1438" t="s">
        <v>15967</v>
      </c>
      <c r="F1438">
        <v>1768593745</v>
      </c>
      <c r="G1438" t="s">
        <v>18</v>
      </c>
      <c r="I1438">
        <v>375015</v>
      </c>
      <c r="J1438" t="s">
        <v>73</v>
      </c>
      <c r="K1438" t="s">
        <v>1579</v>
      </c>
      <c r="L1438">
        <v>14.53</v>
      </c>
      <c r="M1438">
        <v>4</v>
      </c>
      <c r="N1438" t="s">
        <v>15968</v>
      </c>
      <c r="O1438">
        <f t="shared" si="44"/>
        <v>7.3900000000000006</v>
      </c>
      <c r="P1438" s="3">
        <f t="shared" si="45"/>
        <v>0.1752846299810247</v>
      </c>
    </row>
    <row r="1439" spans="1:16" x14ac:dyDescent="0.2">
      <c r="A1439" t="s">
        <v>16406</v>
      </c>
      <c r="B1439" t="s">
        <v>16407</v>
      </c>
      <c r="C1439" t="s">
        <v>15452</v>
      </c>
      <c r="D1439">
        <v>0.04</v>
      </c>
      <c r="E1439" t="s">
        <v>16408</v>
      </c>
      <c r="F1439">
        <v>55848429824</v>
      </c>
      <c r="G1439" t="s">
        <v>9274</v>
      </c>
      <c r="I1439">
        <v>389549</v>
      </c>
      <c r="J1439" t="s">
        <v>40</v>
      </c>
      <c r="K1439" t="s">
        <v>144</v>
      </c>
      <c r="L1439">
        <v>12.96</v>
      </c>
      <c r="M1439">
        <v>1</v>
      </c>
      <c r="N1439" t="s">
        <v>16409</v>
      </c>
      <c r="O1439">
        <f t="shared" si="44"/>
        <v>0.76999999999999957</v>
      </c>
      <c r="P1439" s="3">
        <f t="shared" si="45"/>
        <v>0.17499999999999988</v>
      </c>
    </row>
    <row r="1440" spans="1:16" x14ac:dyDescent="0.2">
      <c r="A1440" t="s">
        <v>5877</v>
      </c>
      <c r="B1440" t="s">
        <v>5878</v>
      </c>
      <c r="C1440" t="s">
        <v>5879</v>
      </c>
      <c r="D1440">
        <v>0.9</v>
      </c>
      <c r="E1440" t="s">
        <v>5880</v>
      </c>
      <c r="F1440">
        <v>0</v>
      </c>
      <c r="G1440" t="s">
        <v>18</v>
      </c>
      <c r="H1440">
        <v>2010</v>
      </c>
      <c r="I1440">
        <v>33368</v>
      </c>
      <c r="J1440" t="s">
        <v>40</v>
      </c>
      <c r="K1440" t="s">
        <v>813</v>
      </c>
      <c r="L1440">
        <v>14.86</v>
      </c>
      <c r="M1440">
        <v>0</v>
      </c>
      <c r="N1440" t="s">
        <v>5881</v>
      </c>
      <c r="O1440">
        <f t="shared" si="44"/>
        <v>7.8900000000000006</v>
      </c>
      <c r="P1440" s="3">
        <f t="shared" si="45"/>
        <v>0.1745575221238938</v>
      </c>
    </row>
    <row r="1441" spans="1:16" x14ac:dyDescent="0.2">
      <c r="A1441" t="s">
        <v>7703</v>
      </c>
      <c r="B1441" t="s">
        <v>7704</v>
      </c>
      <c r="C1441" t="s">
        <v>7705</v>
      </c>
      <c r="D1441">
        <v>0.54</v>
      </c>
      <c r="E1441" t="s">
        <v>7706</v>
      </c>
      <c r="F1441">
        <v>671979806</v>
      </c>
      <c r="G1441" t="s">
        <v>18</v>
      </c>
      <c r="I1441">
        <v>50015</v>
      </c>
      <c r="J1441" t="s">
        <v>19</v>
      </c>
      <c r="K1441" t="s">
        <v>2265</v>
      </c>
      <c r="L1441">
        <v>14.73</v>
      </c>
      <c r="M1441">
        <v>1</v>
      </c>
      <c r="N1441" t="s">
        <v>7707</v>
      </c>
      <c r="O1441">
        <f t="shared" si="44"/>
        <v>8.8500000000000014</v>
      </c>
      <c r="P1441" s="3">
        <f t="shared" si="45"/>
        <v>0.17271662763466045</v>
      </c>
    </row>
    <row r="1442" spans="1:16" x14ac:dyDescent="0.2">
      <c r="A1442" t="s">
        <v>18613</v>
      </c>
      <c r="B1442" t="s">
        <v>18614</v>
      </c>
      <c r="C1442" t="s">
        <v>18615</v>
      </c>
      <c r="D1442">
        <v>0.68</v>
      </c>
      <c r="E1442" t="s">
        <v>18616</v>
      </c>
      <c r="F1442">
        <v>1126152653</v>
      </c>
      <c r="G1442" t="s">
        <v>18</v>
      </c>
      <c r="I1442">
        <v>125696</v>
      </c>
      <c r="J1442" t="s">
        <v>40</v>
      </c>
      <c r="K1442" t="s">
        <v>144</v>
      </c>
      <c r="L1442">
        <v>13.69</v>
      </c>
      <c r="M1442">
        <v>0</v>
      </c>
      <c r="N1442" t="s">
        <v>12793</v>
      </c>
      <c r="O1442">
        <f t="shared" si="44"/>
        <v>6.269999999999996</v>
      </c>
      <c r="P1442" s="3">
        <f t="shared" si="45"/>
        <v>0.17267970256127776</v>
      </c>
    </row>
    <row r="1443" spans="1:16" x14ac:dyDescent="0.2">
      <c r="A1443" t="s">
        <v>21329</v>
      </c>
      <c r="B1443" t="s">
        <v>21330</v>
      </c>
      <c r="C1443" t="s">
        <v>21331</v>
      </c>
      <c r="D1443">
        <v>0.42</v>
      </c>
      <c r="E1443" t="s">
        <v>11725</v>
      </c>
      <c r="F1443">
        <v>302724758</v>
      </c>
      <c r="G1443" t="s">
        <v>18</v>
      </c>
      <c r="H1443">
        <v>2012</v>
      </c>
      <c r="I1443">
        <v>22383</v>
      </c>
      <c r="J1443" t="s">
        <v>40</v>
      </c>
      <c r="K1443" t="s">
        <v>874</v>
      </c>
      <c r="L1443">
        <v>13.44</v>
      </c>
      <c r="M1443">
        <v>4</v>
      </c>
      <c r="N1443" t="s">
        <v>21332</v>
      </c>
      <c r="O1443">
        <f t="shared" si="44"/>
        <v>5.2799999999999976</v>
      </c>
      <c r="P1443" s="3">
        <f t="shared" si="45"/>
        <v>0.17260542661000319</v>
      </c>
    </row>
    <row r="1444" spans="1:16" x14ac:dyDescent="0.2">
      <c r="A1444" t="s">
        <v>7845</v>
      </c>
      <c r="B1444" t="s">
        <v>7846</v>
      </c>
      <c r="C1444" t="s">
        <v>93</v>
      </c>
      <c r="D1444">
        <v>0.1237</v>
      </c>
      <c r="E1444" t="s">
        <v>753</v>
      </c>
      <c r="F1444">
        <v>394282499</v>
      </c>
      <c r="G1444" t="s">
        <v>799</v>
      </c>
      <c r="H1444">
        <v>1994</v>
      </c>
      <c r="I1444">
        <v>16543</v>
      </c>
      <c r="J1444" t="s">
        <v>19</v>
      </c>
      <c r="K1444" t="s">
        <v>102</v>
      </c>
      <c r="L1444">
        <v>14.68</v>
      </c>
      <c r="M1444">
        <v>1</v>
      </c>
      <c r="N1444" t="s">
        <v>2506</v>
      </c>
      <c r="O1444">
        <f t="shared" si="44"/>
        <v>1.6600000000000001</v>
      </c>
      <c r="P1444" s="3">
        <f t="shared" si="45"/>
        <v>0.17202072538860105</v>
      </c>
    </row>
    <row r="1445" spans="1:16" x14ac:dyDescent="0.2">
      <c r="A1445" t="s">
        <v>14462</v>
      </c>
      <c r="B1445" t="s">
        <v>14463</v>
      </c>
      <c r="C1445" t="s">
        <v>2683</v>
      </c>
      <c r="D1445">
        <v>0.02</v>
      </c>
      <c r="E1445" t="s">
        <v>5594</v>
      </c>
      <c r="F1445">
        <v>0</v>
      </c>
      <c r="G1445" t="s">
        <v>18</v>
      </c>
      <c r="H1445">
        <v>2003</v>
      </c>
      <c r="I1445">
        <v>426751</v>
      </c>
      <c r="J1445" t="s">
        <v>40</v>
      </c>
      <c r="K1445" t="s">
        <v>939</v>
      </c>
      <c r="L1445">
        <v>14.59</v>
      </c>
      <c r="M1445">
        <v>0</v>
      </c>
      <c r="N1445" t="s">
        <v>327</v>
      </c>
      <c r="O1445">
        <f t="shared" si="44"/>
        <v>0.96</v>
      </c>
      <c r="P1445" s="3">
        <f t="shared" si="45"/>
        <v>0.17081850533807827</v>
      </c>
    </row>
    <row r="1446" spans="1:16" x14ac:dyDescent="0.2">
      <c r="A1446" t="s">
        <v>8722</v>
      </c>
      <c r="B1446" t="s">
        <v>8723</v>
      </c>
      <c r="C1446" t="s">
        <v>8724</v>
      </c>
      <c r="D1446">
        <v>2.0099999999999998</v>
      </c>
      <c r="E1446" t="s">
        <v>8725</v>
      </c>
      <c r="F1446">
        <v>12274492000</v>
      </c>
      <c r="G1446" t="s">
        <v>18</v>
      </c>
      <c r="I1446">
        <v>395760</v>
      </c>
      <c r="J1446" t="s">
        <v>56</v>
      </c>
      <c r="K1446" t="s">
        <v>933</v>
      </c>
      <c r="L1446">
        <v>13.52</v>
      </c>
      <c r="M1446">
        <v>2.5</v>
      </c>
      <c r="N1446" t="s">
        <v>8726</v>
      </c>
      <c r="O1446">
        <f t="shared" si="44"/>
        <v>23.889999999999986</v>
      </c>
      <c r="P1446" s="3">
        <f t="shared" si="45"/>
        <v>0.17069162617890815</v>
      </c>
    </row>
    <row r="1447" spans="1:16" x14ac:dyDescent="0.2">
      <c r="A1447" t="s">
        <v>23284</v>
      </c>
      <c r="B1447" t="s">
        <v>23285</v>
      </c>
      <c r="C1447" t="s">
        <v>23286</v>
      </c>
      <c r="D1447">
        <v>0.46</v>
      </c>
      <c r="E1447" t="s">
        <v>23287</v>
      </c>
      <c r="F1447">
        <v>1416045732</v>
      </c>
      <c r="G1447" t="s">
        <v>18</v>
      </c>
      <c r="I1447">
        <v>150823</v>
      </c>
      <c r="J1447" t="s">
        <v>40</v>
      </c>
      <c r="K1447" t="s">
        <v>144</v>
      </c>
      <c r="L1447">
        <v>12.5</v>
      </c>
      <c r="M1447">
        <v>0</v>
      </c>
      <c r="N1447" t="s">
        <v>23288</v>
      </c>
      <c r="O1447">
        <f t="shared" si="44"/>
        <v>4.509999999999998</v>
      </c>
      <c r="P1447" s="3">
        <f t="shared" si="45"/>
        <v>0.17057488653555211</v>
      </c>
    </row>
    <row r="1448" spans="1:16" x14ac:dyDescent="0.2">
      <c r="A1448" t="s">
        <v>16636</v>
      </c>
      <c r="B1448" t="s">
        <v>16637</v>
      </c>
      <c r="C1448" t="s">
        <v>16638</v>
      </c>
      <c r="D1448">
        <v>7.14</v>
      </c>
      <c r="E1448" t="s">
        <v>16639</v>
      </c>
      <c r="F1448">
        <v>8899511877</v>
      </c>
      <c r="G1448" t="s">
        <v>18</v>
      </c>
      <c r="H1448">
        <v>1999</v>
      </c>
      <c r="I1448">
        <v>1117671</v>
      </c>
      <c r="J1448" t="s">
        <v>19</v>
      </c>
      <c r="K1448" t="s">
        <v>102</v>
      </c>
      <c r="L1448">
        <v>14.76</v>
      </c>
      <c r="M1448">
        <v>1</v>
      </c>
      <c r="N1448" t="s">
        <v>16640</v>
      </c>
      <c r="O1448">
        <f t="shared" si="44"/>
        <v>22.580000000000013</v>
      </c>
      <c r="P1448" s="3">
        <f t="shared" si="45"/>
        <v>0.17049229839927524</v>
      </c>
    </row>
    <row r="1449" spans="1:16" x14ac:dyDescent="0.2">
      <c r="A1449" t="s">
        <v>19486</v>
      </c>
      <c r="B1449" t="s">
        <v>19487</v>
      </c>
      <c r="C1449" t="s">
        <v>19488</v>
      </c>
      <c r="D1449">
        <v>-0.55000000000000004</v>
      </c>
      <c r="E1449" t="s">
        <v>19489</v>
      </c>
      <c r="F1449">
        <v>65133645</v>
      </c>
      <c r="G1449" t="s">
        <v>18</v>
      </c>
      <c r="I1449">
        <v>5236</v>
      </c>
      <c r="J1449" t="s">
        <v>56</v>
      </c>
      <c r="K1449" t="s">
        <v>732</v>
      </c>
      <c r="L1449">
        <v>14.98</v>
      </c>
      <c r="M1449">
        <v>1</v>
      </c>
      <c r="N1449" t="s">
        <v>19490</v>
      </c>
      <c r="O1449">
        <f t="shared" si="44"/>
        <v>3.2399999999999984</v>
      </c>
      <c r="P1449" s="3">
        <f t="shared" si="45"/>
        <v>0.17007874015748023</v>
      </c>
    </row>
    <row r="1450" spans="1:16" x14ac:dyDescent="0.2">
      <c r="A1450" t="s">
        <v>12200</v>
      </c>
      <c r="B1450" t="s">
        <v>12201</v>
      </c>
      <c r="C1450" t="s">
        <v>8189</v>
      </c>
      <c r="D1450">
        <v>-0.06</v>
      </c>
      <c r="E1450" t="s">
        <v>12202</v>
      </c>
      <c r="F1450">
        <v>1074702732</v>
      </c>
      <c r="G1450" t="s">
        <v>358</v>
      </c>
      <c r="I1450">
        <v>446377</v>
      </c>
      <c r="J1450" t="s">
        <v>132</v>
      </c>
      <c r="K1450" t="s">
        <v>133</v>
      </c>
      <c r="L1450">
        <v>16.739999999999998</v>
      </c>
      <c r="M1450">
        <v>1</v>
      </c>
      <c r="N1450" t="s">
        <v>6724</v>
      </c>
      <c r="O1450">
        <f t="shared" si="44"/>
        <v>0.97000000000000064</v>
      </c>
      <c r="P1450" s="3">
        <f t="shared" si="45"/>
        <v>0.16958041958041969</v>
      </c>
    </row>
    <row r="1451" spans="1:16" x14ac:dyDescent="0.2">
      <c r="A1451" t="s">
        <v>24852</v>
      </c>
      <c r="B1451" t="s">
        <v>24853</v>
      </c>
      <c r="C1451" t="s">
        <v>24854</v>
      </c>
      <c r="D1451">
        <v>0.3</v>
      </c>
      <c r="E1451" t="s">
        <v>6177</v>
      </c>
      <c r="F1451">
        <v>832464610</v>
      </c>
      <c r="G1451" t="s">
        <v>18</v>
      </c>
      <c r="H1451">
        <v>2011</v>
      </c>
      <c r="I1451">
        <v>27832</v>
      </c>
      <c r="J1451" t="s">
        <v>19</v>
      </c>
      <c r="K1451" t="s">
        <v>3048</v>
      </c>
      <c r="L1451">
        <v>14.3</v>
      </c>
      <c r="M1451">
        <v>1</v>
      </c>
      <c r="N1451" t="s">
        <v>24855</v>
      </c>
      <c r="O1451">
        <f t="shared" si="44"/>
        <v>13.329999999999998</v>
      </c>
      <c r="P1451" s="3">
        <f t="shared" si="45"/>
        <v>0.16924834941594716</v>
      </c>
    </row>
    <row r="1452" spans="1:16" x14ac:dyDescent="0.2">
      <c r="A1452" t="s">
        <v>4007</v>
      </c>
      <c r="B1452" t="s">
        <v>4008</v>
      </c>
      <c r="C1452" t="s">
        <v>4009</v>
      </c>
      <c r="D1452">
        <v>1.61</v>
      </c>
      <c r="E1452" t="s">
        <v>4010</v>
      </c>
      <c r="F1452">
        <v>486371330</v>
      </c>
      <c r="G1452" t="s">
        <v>18</v>
      </c>
      <c r="H1452">
        <v>1997</v>
      </c>
      <c r="I1452">
        <v>60054</v>
      </c>
      <c r="J1452" t="s">
        <v>40</v>
      </c>
      <c r="K1452" t="s">
        <v>144</v>
      </c>
      <c r="L1452">
        <v>14.44</v>
      </c>
      <c r="M1452">
        <v>3.5</v>
      </c>
      <c r="N1452" t="s">
        <v>4011</v>
      </c>
      <c r="O1452">
        <f t="shared" si="44"/>
        <v>5.3900000000000006</v>
      </c>
      <c r="P1452" s="3">
        <f t="shared" si="45"/>
        <v>0.16880676479799564</v>
      </c>
    </row>
    <row r="1453" spans="1:16" x14ac:dyDescent="0.2">
      <c r="A1453" t="s">
        <v>25741</v>
      </c>
      <c r="B1453" t="s">
        <v>25742</v>
      </c>
      <c r="C1453" t="s">
        <v>25743</v>
      </c>
      <c r="D1453">
        <v>0.96</v>
      </c>
      <c r="E1453" t="s">
        <v>9784</v>
      </c>
      <c r="F1453">
        <v>2247685887</v>
      </c>
      <c r="G1453" t="s">
        <v>18</v>
      </c>
      <c r="H1453">
        <v>2015</v>
      </c>
      <c r="I1453">
        <v>776894</v>
      </c>
      <c r="J1453" t="s">
        <v>19</v>
      </c>
      <c r="K1453" t="s">
        <v>3196</v>
      </c>
      <c r="L1453">
        <v>14.71</v>
      </c>
      <c r="M1453">
        <v>1</v>
      </c>
      <c r="N1453" t="s">
        <v>7183</v>
      </c>
      <c r="O1453">
        <f t="shared" si="44"/>
        <v>6.4799999999999969</v>
      </c>
      <c r="P1453" s="3">
        <f t="shared" si="45"/>
        <v>0.16818063846353482</v>
      </c>
    </row>
    <row r="1454" spans="1:16" x14ac:dyDescent="0.2">
      <c r="A1454" t="s">
        <v>18067</v>
      </c>
      <c r="B1454" t="s">
        <v>18068</v>
      </c>
      <c r="C1454" t="s">
        <v>18069</v>
      </c>
      <c r="D1454">
        <v>3.03</v>
      </c>
      <c r="E1454" t="s">
        <v>2843</v>
      </c>
      <c r="F1454">
        <v>3459618348</v>
      </c>
      <c r="G1454" t="s">
        <v>18</v>
      </c>
      <c r="I1454">
        <v>87263</v>
      </c>
      <c r="J1454" t="s">
        <v>19</v>
      </c>
      <c r="K1454" t="s">
        <v>281</v>
      </c>
      <c r="L1454">
        <v>12.11</v>
      </c>
      <c r="M1454">
        <v>1</v>
      </c>
      <c r="N1454" t="s">
        <v>18070</v>
      </c>
      <c r="O1454">
        <f t="shared" si="44"/>
        <v>27.689999999999998</v>
      </c>
      <c r="P1454" s="3">
        <f t="shared" si="45"/>
        <v>0.16769622093023254</v>
      </c>
    </row>
    <row r="1455" spans="1:16" x14ac:dyDescent="0.2">
      <c r="A1455" t="s">
        <v>3484</v>
      </c>
      <c r="B1455" t="s">
        <v>3485</v>
      </c>
      <c r="C1455" t="s">
        <v>2958</v>
      </c>
      <c r="D1455">
        <v>0.03</v>
      </c>
      <c r="E1455" t="s">
        <v>3486</v>
      </c>
      <c r="F1455">
        <v>24157726418</v>
      </c>
      <c r="G1455" t="s">
        <v>162</v>
      </c>
      <c r="I1455">
        <v>12890794</v>
      </c>
      <c r="J1455" t="s">
        <v>40</v>
      </c>
      <c r="K1455" t="s">
        <v>144</v>
      </c>
      <c r="L1455">
        <v>14.34</v>
      </c>
      <c r="M1455">
        <v>3</v>
      </c>
      <c r="N1455" t="s">
        <v>2063</v>
      </c>
      <c r="O1455">
        <f t="shared" si="44"/>
        <v>0.37999999999999989</v>
      </c>
      <c r="P1455" s="3">
        <f t="shared" si="45"/>
        <v>0.16740088105726866</v>
      </c>
    </row>
    <row r="1456" spans="1:16" x14ac:dyDescent="0.2">
      <c r="A1456" t="s">
        <v>24617</v>
      </c>
      <c r="B1456" t="s">
        <v>24618</v>
      </c>
      <c r="C1456" t="s">
        <v>5401</v>
      </c>
      <c r="D1456">
        <v>-7.4999999999999997E-2</v>
      </c>
      <c r="E1456" t="s">
        <v>12945</v>
      </c>
      <c r="F1456">
        <v>0</v>
      </c>
      <c r="G1456" t="s">
        <v>18</v>
      </c>
      <c r="I1456">
        <v>81540</v>
      </c>
      <c r="J1456" t="s">
        <v>40</v>
      </c>
      <c r="K1456" t="s">
        <v>126</v>
      </c>
      <c r="L1456">
        <v>14.29</v>
      </c>
      <c r="M1456">
        <v>0</v>
      </c>
      <c r="N1456" t="s">
        <v>24254</v>
      </c>
      <c r="O1456">
        <f t="shared" si="44"/>
        <v>0.79999999999999982</v>
      </c>
      <c r="P1456" s="3">
        <f t="shared" si="45"/>
        <v>0.16666666666666663</v>
      </c>
    </row>
    <row r="1457" spans="1:16" x14ac:dyDescent="0.2">
      <c r="A1457" t="s">
        <v>15549</v>
      </c>
      <c r="B1457" t="s">
        <v>15550</v>
      </c>
      <c r="C1457" t="s">
        <v>15551</v>
      </c>
      <c r="D1457">
        <v>-0.33</v>
      </c>
      <c r="E1457" t="s">
        <v>7812</v>
      </c>
      <c r="F1457">
        <v>113872243761</v>
      </c>
      <c r="G1457" t="s">
        <v>18</v>
      </c>
      <c r="I1457">
        <v>881191</v>
      </c>
      <c r="J1457" t="s">
        <v>19</v>
      </c>
      <c r="K1457" t="s">
        <v>408</v>
      </c>
      <c r="L1457">
        <v>10.77</v>
      </c>
      <c r="M1457">
        <v>5</v>
      </c>
      <c r="N1457" t="s">
        <v>15552</v>
      </c>
      <c r="O1457">
        <f t="shared" si="44"/>
        <v>78.86000000000007</v>
      </c>
      <c r="P1457" s="3">
        <f t="shared" si="45"/>
        <v>0.16616447881329163</v>
      </c>
    </row>
    <row r="1458" spans="1:16" x14ac:dyDescent="0.2">
      <c r="A1458" t="s">
        <v>17261</v>
      </c>
      <c r="B1458" t="s">
        <v>17262</v>
      </c>
      <c r="C1458" t="s">
        <v>17263</v>
      </c>
      <c r="D1458">
        <v>0.04</v>
      </c>
      <c r="E1458" t="s">
        <v>17264</v>
      </c>
      <c r="F1458">
        <v>139169379178</v>
      </c>
      <c r="G1458" t="s">
        <v>9274</v>
      </c>
      <c r="I1458">
        <v>1750620</v>
      </c>
      <c r="J1458" t="s">
        <v>40</v>
      </c>
      <c r="K1458" t="s">
        <v>3031</v>
      </c>
      <c r="L1458">
        <v>13.24</v>
      </c>
      <c r="M1458">
        <v>4</v>
      </c>
      <c r="N1458" t="s">
        <v>17265</v>
      </c>
      <c r="O1458">
        <f t="shared" si="44"/>
        <v>1.8600000000000012</v>
      </c>
      <c r="P1458" s="3">
        <f t="shared" si="45"/>
        <v>0.16489361702127672</v>
      </c>
    </row>
    <row r="1459" spans="1:16" x14ac:dyDescent="0.2">
      <c r="A1459" t="s">
        <v>19053</v>
      </c>
      <c r="B1459" t="s">
        <v>19054</v>
      </c>
      <c r="C1459" t="s">
        <v>19055</v>
      </c>
      <c r="D1459">
        <v>14.24</v>
      </c>
      <c r="E1459" t="s">
        <v>19056</v>
      </c>
      <c r="F1459">
        <v>62256948882</v>
      </c>
      <c r="G1459" t="s">
        <v>18</v>
      </c>
      <c r="H1459">
        <v>1993</v>
      </c>
      <c r="I1459">
        <v>431962</v>
      </c>
      <c r="J1459" t="s">
        <v>73</v>
      </c>
      <c r="K1459" t="s">
        <v>108</v>
      </c>
      <c r="L1459">
        <v>14.68</v>
      </c>
      <c r="M1459">
        <v>5</v>
      </c>
      <c r="N1459" t="s">
        <v>19057</v>
      </c>
      <c r="O1459">
        <f t="shared" si="44"/>
        <v>174.15000000000009</v>
      </c>
      <c r="P1459" s="3">
        <f t="shared" si="45"/>
        <v>0.16474316526345673</v>
      </c>
    </row>
    <row r="1460" spans="1:16" x14ac:dyDescent="0.2">
      <c r="A1460" t="s">
        <v>7608</v>
      </c>
      <c r="B1460" t="s">
        <v>7609</v>
      </c>
      <c r="C1460" t="s">
        <v>7610</v>
      </c>
      <c r="D1460">
        <v>0.41</v>
      </c>
      <c r="E1460" t="s">
        <v>7611</v>
      </c>
      <c r="F1460">
        <v>10870664580</v>
      </c>
      <c r="G1460" t="s">
        <v>18</v>
      </c>
      <c r="I1460">
        <v>1291162</v>
      </c>
      <c r="J1460" t="s">
        <v>33</v>
      </c>
      <c r="K1460" t="s">
        <v>120</v>
      </c>
      <c r="L1460">
        <v>14.1</v>
      </c>
      <c r="M1460">
        <v>5</v>
      </c>
      <c r="N1460" t="s">
        <v>7612</v>
      </c>
      <c r="O1460">
        <f t="shared" si="44"/>
        <v>7.93</v>
      </c>
      <c r="P1460" s="3">
        <f t="shared" si="45"/>
        <v>0.16411423841059603</v>
      </c>
    </row>
    <row r="1461" spans="1:16" x14ac:dyDescent="0.2">
      <c r="A1461" t="s">
        <v>8844</v>
      </c>
      <c r="B1461" t="s">
        <v>8845</v>
      </c>
      <c r="C1461" t="s">
        <v>8846</v>
      </c>
      <c r="D1461">
        <v>0.04</v>
      </c>
      <c r="E1461" t="s">
        <v>8393</v>
      </c>
      <c r="F1461">
        <v>2873794131</v>
      </c>
      <c r="G1461" t="s">
        <v>18</v>
      </c>
      <c r="H1461">
        <v>2020</v>
      </c>
      <c r="I1461">
        <v>1541257</v>
      </c>
      <c r="J1461" t="s">
        <v>40</v>
      </c>
      <c r="K1461" t="s">
        <v>3168</v>
      </c>
      <c r="L1461">
        <v>14.38</v>
      </c>
      <c r="M1461">
        <v>0</v>
      </c>
      <c r="N1461" t="s">
        <v>8847</v>
      </c>
      <c r="O1461">
        <f t="shared" si="44"/>
        <v>2.6500000000000021</v>
      </c>
      <c r="P1461" s="3">
        <f t="shared" si="45"/>
        <v>0.1628764597418563</v>
      </c>
    </row>
    <row r="1462" spans="1:16" x14ac:dyDescent="0.2">
      <c r="A1462" t="s">
        <v>7288</v>
      </c>
      <c r="B1462" t="s">
        <v>7289</v>
      </c>
      <c r="C1462" t="s">
        <v>7290</v>
      </c>
      <c r="D1462">
        <v>9.3800000000000008</v>
      </c>
      <c r="E1462" t="s">
        <v>7291</v>
      </c>
      <c r="F1462">
        <v>11725090195</v>
      </c>
      <c r="G1462" t="s">
        <v>18</v>
      </c>
      <c r="H1462">
        <v>2000</v>
      </c>
      <c r="I1462">
        <v>452527</v>
      </c>
      <c r="J1462" t="s">
        <v>56</v>
      </c>
      <c r="K1462" t="s">
        <v>231</v>
      </c>
      <c r="L1462">
        <v>13.93</v>
      </c>
      <c r="M1462">
        <v>5</v>
      </c>
      <c r="N1462" t="s">
        <v>7292</v>
      </c>
      <c r="O1462">
        <f t="shared" si="44"/>
        <v>36.829999999999984</v>
      </c>
      <c r="P1462" s="3">
        <f t="shared" si="45"/>
        <v>0.16180476232317012</v>
      </c>
    </row>
    <row r="1463" spans="1:16" x14ac:dyDescent="0.2">
      <c r="A1463" t="s">
        <v>12010</v>
      </c>
      <c r="B1463" t="s">
        <v>12011</v>
      </c>
      <c r="C1463" t="s">
        <v>12012</v>
      </c>
      <c r="D1463">
        <v>-0.28999999999999998</v>
      </c>
      <c r="E1463" t="s">
        <v>12013</v>
      </c>
      <c r="F1463">
        <v>25614315423</v>
      </c>
      <c r="G1463" t="s">
        <v>18</v>
      </c>
      <c r="I1463">
        <v>2353151</v>
      </c>
      <c r="J1463" t="s">
        <v>73</v>
      </c>
      <c r="K1463" t="s">
        <v>308</v>
      </c>
      <c r="L1463">
        <v>14.57</v>
      </c>
      <c r="M1463">
        <v>4</v>
      </c>
      <c r="N1463" t="s">
        <v>12014</v>
      </c>
      <c r="O1463">
        <f t="shared" si="44"/>
        <v>16.230000000000004</v>
      </c>
      <c r="P1463" s="3">
        <f t="shared" si="45"/>
        <v>0.16173393124065774</v>
      </c>
    </row>
    <row r="1464" spans="1:16" x14ac:dyDescent="0.2">
      <c r="A1464" t="s">
        <v>17793</v>
      </c>
      <c r="B1464" t="s">
        <v>17794</v>
      </c>
      <c r="C1464" t="s">
        <v>17795</v>
      </c>
      <c r="D1464">
        <v>4.53</v>
      </c>
      <c r="E1464" t="s">
        <v>17796</v>
      </c>
      <c r="F1464">
        <v>11406625477</v>
      </c>
      <c r="G1464" t="s">
        <v>1319</v>
      </c>
      <c r="I1464">
        <v>404884</v>
      </c>
      <c r="J1464" t="s">
        <v>95</v>
      </c>
      <c r="K1464" t="s">
        <v>392</v>
      </c>
      <c r="L1464">
        <v>12.58</v>
      </c>
      <c r="M1464">
        <v>4.5</v>
      </c>
      <c r="N1464" t="s">
        <v>17797</v>
      </c>
      <c r="O1464">
        <f t="shared" si="44"/>
        <v>29.329999999999984</v>
      </c>
      <c r="P1464" s="3">
        <f t="shared" si="45"/>
        <v>0.16166014440831164</v>
      </c>
    </row>
    <row r="1465" spans="1:16" x14ac:dyDescent="0.2">
      <c r="A1465" t="s">
        <v>9396</v>
      </c>
      <c r="B1465" t="s">
        <v>9397</v>
      </c>
      <c r="C1465" t="s">
        <v>9398</v>
      </c>
      <c r="D1465">
        <v>-0.06</v>
      </c>
      <c r="E1465" t="s">
        <v>9399</v>
      </c>
      <c r="F1465">
        <v>2178121768</v>
      </c>
      <c r="G1465" t="s">
        <v>18</v>
      </c>
      <c r="H1465">
        <v>2015</v>
      </c>
      <c r="I1465">
        <v>407261</v>
      </c>
      <c r="J1465" t="s">
        <v>492</v>
      </c>
      <c r="K1465" t="s">
        <v>102</v>
      </c>
      <c r="L1465">
        <v>14.2</v>
      </c>
      <c r="M1465">
        <v>1</v>
      </c>
      <c r="N1465" t="s">
        <v>9400</v>
      </c>
      <c r="O1465">
        <f t="shared" si="44"/>
        <v>4.860000000000003</v>
      </c>
      <c r="P1465" s="3">
        <f t="shared" si="45"/>
        <v>0.16018457481872125</v>
      </c>
    </row>
    <row r="1466" spans="1:16" x14ac:dyDescent="0.2">
      <c r="A1466" t="s">
        <v>8137</v>
      </c>
      <c r="B1466" t="s">
        <v>8138</v>
      </c>
      <c r="C1466" t="s">
        <v>8139</v>
      </c>
      <c r="D1466">
        <v>1.1599999999999999</v>
      </c>
      <c r="E1466" t="s">
        <v>8140</v>
      </c>
      <c r="F1466">
        <v>3013362595</v>
      </c>
      <c r="G1466" t="s">
        <v>18</v>
      </c>
      <c r="H1466">
        <v>2022</v>
      </c>
      <c r="I1466">
        <v>358228</v>
      </c>
      <c r="J1466" t="s">
        <v>73</v>
      </c>
      <c r="K1466" t="s">
        <v>3206</v>
      </c>
      <c r="L1466">
        <v>13.76</v>
      </c>
      <c r="M1466">
        <v>0</v>
      </c>
      <c r="N1466" t="s">
        <v>1645</v>
      </c>
      <c r="O1466">
        <f t="shared" si="44"/>
        <v>5.1300000000000026</v>
      </c>
      <c r="P1466" s="3">
        <f t="shared" si="45"/>
        <v>0.15956454121306385</v>
      </c>
    </row>
    <row r="1467" spans="1:16" x14ac:dyDescent="0.2">
      <c r="A1467" t="s">
        <v>22405</v>
      </c>
      <c r="B1467" t="s">
        <v>22406</v>
      </c>
      <c r="C1467" t="s">
        <v>22407</v>
      </c>
      <c r="D1467">
        <v>0.23</v>
      </c>
      <c r="E1467" t="s">
        <v>7652</v>
      </c>
      <c r="F1467">
        <v>1379831560</v>
      </c>
      <c r="G1467" t="s">
        <v>150</v>
      </c>
      <c r="H1467">
        <v>2018</v>
      </c>
      <c r="I1467">
        <v>894550</v>
      </c>
      <c r="J1467" t="s">
        <v>132</v>
      </c>
      <c r="K1467" t="s">
        <v>726</v>
      </c>
      <c r="L1467">
        <v>13.35</v>
      </c>
      <c r="M1467">
        <v>0</v>
      </c>
      <c r="N1467" t="s">
        <v>22408</v>
      </c>
      <c r="O1467">
        <f t="shared" si="44"/>
        <v>1.4900000000000002</v>
      </c>
      <c r="P1467" s="3">
        <f t="shared" si="45"/>
        <v>0.15901814300960515</v>
      </c>
    </row>
    <row r="1468" spans="1:16" x14ac:dyDescent="0.2">
      <c r="A1468" t="s">
        <v>1380</v>
      </c>
      <c r="B1468" t="s">
        <v>1381</v>
      </c>
      <c r="C1468" t="s">
        <v>1382</v>
      </c>
      <c r="D1468">
        <v>2.36</v>
      </c>
      <c r="E1468" t="s">
        <v>1383</v>
      </c>
      <c r="F1468">
        <v>2240594885</v>
      </c>
      <c r="G1468" t="s">
        <v>18</v>
      </c>
      <c r="I1468">
        <v>217031</v>
      </c>
      <c r="J1468" t="s">
        <v>19</v>
      </c>
      <c r="K1468" t="s">
        <v>102</v>
      </c>
      <c r="L1468">
        <v>13.69</v>
      </c>
      <c r="M1468">
        <v>5</v>
      </c>
      <c r="N1468" t="s">
        <v>1384</v>
      </c>
      <c r="O1468">
        <f t="shared" si="44"/>
        <v>29.47999999999999</v>
      </c>
      <c r="P1468" s="3">
        <f t="shared" si="45"/>
        <v>0.15857988165680467</v>
      </c>
    </row>
    <row r="1469" spans="1:16" x14ac:dyDescent="0.2">
      <c r="A1469" t="s">
        <v>19058</v>
      </c>
      <c r="B1469" t="s">
        <v>19059</v>
      </c>
      <c r="C1469" t="s">
        <v>15340</v>
      </c>
      <c r="D1469">
        <v>0.04</v>
      </c>
      <c r="E1469" t="s">
        <v>4228</v>
      </c>
      <c r="F1469">
        <v>105228913</v>
      </c>
      <c r="G1469" t="s">
        <v>1319</v>
      </c>
      <c r="I1469">
        <v>40973</v>
      </c>
      <c r="J1469" t="s">
        <v>56</v>
      </c>
      <c r="K1469" t="s">
        <v>57</v>
      </c>
      <c r="L1469">
        <v>11.67</v>
      </c>
      <c r="M1469">
        <v>1</v>
      </c>
      <c r="N1469" t="s">
        <v>575</v>
      </c>
      <c r="O1469">
        <f t="shared" si="44"/>
        <v>0.41000000000000014</v>
      </c>
      <c r="P1469" s="3">
        <f t="shared" si="45"/>
        <v>0.15830115830115837</v>
      </c>
    </row>
    <row r="1470" spans="1:16" x14ac:dyDescent="0.2">
      <c r="A1470" t="s">
        <v>9543</v>
      </c>
      <c r="B1470" t="s">
        <v>9544</v>
      </c>
      <c r="C1470" t="s">
        <v>9545</v>
      </c>
      <c r="D1470">
        <v>0</v>
      </c>
      <c r="E1470" t="s">
        <v>50</v>
      </c>
      <c r="F1470">
        <v>5394177497</v>
      </c>
      <c r="G1470" t="s">
        <v>18</v>
      </c>
      <c r="H1470">
        <v>2018</v>
      </c>
      <c r="I1470">
        <v>970734</v>
      </c>
      <c r="J1470" t="s">
        <v>33</v>
      </c>
      <c r="K1470" t="s">
        <v>120</v>
      </c>
      <c r="L1470">
        <v>13.95</v>
      </c>
      <c r="M1470">
        <v>0</v>
      </c>
      <c r="N1470" t="s">
        <v>9546</v>
      </c>
      <c r="O1470">
        <f t="shared" si="44"/>
        <v>4.860000000000003</v>
      </c>
      <c r="P1470" s="3">
        <f t="shared" si="45"/>
        <v>0.15794605134871639</v>
      </c>
    </row>
    <row r="1471" spans="1:16" x14ac:dyDescent="0.2">
      <c r="A1471" t="s">
        <v>12430</v>
      </c>
      <c r="B1471" t="s">
        <v>12431</v>
      </c>
      <c r="C1471" t="s">
        <v>8992</v>
      </c>
      <c r="D1471">
        <v>0.56000000000000005</v>
      </c>
      <c r="E1471" t="s">
        <v>12432</v>
      </c>
      <c r="F1471">
        <v>746190427</v>
      </c>
      <c r="G1471" t="s">
        <v>18</v>
      </c>
      <c r="H1471">
        <v>2019</v>
      </c>
      <c r="I1471">
        <v>20809</v>
      </c>
      <c r="J1471" t="s">
        <v>40</v>
      </c>
      <c r="K1471" t="s">
        <v>144</v>
      </c>
      <c r="L1471">
        <v>11.48</v>
      </c>
      <c r="M1471">
        <v>0</v>
      </c>
      <c r="N1471" t="s">
        <v>3947</v>
      </c>
      <c r="O1471">
        <f t="shared" si="44"/>
        <v>3.7300000000000004</v>
      </c>
      <c r="P1471" s="3">
        <f t="shared" si="45"/>
        <v>0.15791701947502118</v>
      </c>
    </row>
    <row r="1472" spans="1:16" x14ac:dyDescent="0.2">
      <c r="A1472" t="s">
        <v>20066</v>
      </c>
      <c r="B1472" t="s">
        <v>20067</v>
      </c>
      <c r="C1472" t="s">
        <v>20068</v>
      </c>
      <c r="D1472">
        <v>0.34</v>
      </c>
      <c r="E1472" t="s">
        <v>351</v>
      </c>
      <c r="F1472">
        <v>208363506</v>
      </c>
      <c r="G1472" t="s">
        <v>18</v>
      </c>
      <c r="I1472">
        <v>4422</v>
      </c>
      <c r="J1472" t="s">
        <v>320</v>
      </c>
      <c r="K1472" t="s">
        <v>1780</v>
      </c>
      <c r="L1472">
        <v>13.71</v>
      </c>
      <c r="M1472">
        <v>1</v>
      </c>
      <c r="N1472" t="s">
        <v>20069</v>
      </c>
      <c r="O1472">
        <f t="shared" si="44"/>
        <v>18.170000000000002</v>
      </c>
      <c r="P1472" s="3">
        <f t="shared" si="45"/>
        <v>0.15564502312831938</v>
      </c>
    </row>
    <row r="1473" spans="1:16" x14ac:dyDescent="0.2">
      <c r="A1473" t="s">
        <v>7671</v>
      </c>
      <c r="B1473" t="s">
        <v>7672</v>
      </c>
      <c r="C1473" t="s">
        <v>7673</v>
      </c>
      <c r="D1473">
        <v>7.0000000000000007E-2</v>
      </c>
      <c r="E1473" t="s">
        <v>4214</v>
      </c>
      <c r="F1473">
        <v>37186477460</v>
      </c>
      <c r="G1473" t="s">
        <v>150</v>
      </c>
      <c r="I1473">
        <v>5056280</v>
      </c>
      <c r="J1473" t="s">
        <v>320</v>
      </c>
      <c r="K1473" t="s">
        <v>1780</v>
      </c>
      <c r="L1473">
        <v>13.46</v>
      </c>
      <c r="M1473">
        <v>1</v>
      </c>
      <c r="N1473" t="s">
        <v>7674</v>
      </c>
      <c r="O1473">
        <f t="shared" si="44"/>
        <v>3.110000000000003</v>
      </c>
      <c r="P1473" s="3">
        <f t="shared" si="45"/>
        <v>0.15557778889444737</v>
      </c>
    </row>
    <row r="1474" spans="1:16" x14ac:dyDescent="0.2">
      <c r="A1474" t="s">
        <v>24406</v>
      </c>
      <c r="B1474" t="s">
        <v>24407</v>
      </c>
      <c r="C1474" t="s">
        <v>24408</v>
      </c>
      <c r="D1474">
        <v>0.19</v>
      </c>
      <c r="E1474" t="s">
        <v>620</v>
      </c>
      <c r="F1474">
        <v>0</v>
      </c>
      <c r="G1474" t="s">
        <v>18</v>
      </c>
      <c r="H1474">
        <v>2009</v>
      </c>
      <c r="I1474">
        <v>18345</v>
      </c>
      <c r="J1474" t="s">
        <v>40</v>
      </c>
      <c r="K1474" t="s">
        <v>126</v>
      </c>
      <c r="L1474">
        <v>13.52</v>
      </c>
      <c r="M1474">
        <v>0</v>
      </c>
      <c r="N1474" t="s">
        <v>24409</v>
      </c>
      <c r="O1474">
        <f t="shared" si="44"/>
        <v>2.5700000000000003</v>
      </c>
      <c r="P1474" s="3">
        <f t="shared" si="45"/>
        <v>0.15491259795057266</v>
      </c>
    </row>
    <row r="1475" spans="1:16" x14ac:dyDescent="0.2">
      <c r="A1475" t="s">
        <v>10512</v>
      </c>
      <c r="B1475" t="s">
        <v>10513</v>
      </c>
      <c r="C1475" t="s">
        <v>10514</v>
      </c>
      <c r="D1475">
        <v>-0.13</v>
      </c>
      <c r="E1475" t="s">
        <v>1870</v>
      </c>
      <c r="F1475">
        <v>27950065747</v>
      </c>
      <c r="G1475" t="s">
        <v>18</v>
      </c>
      <c r="I1475">
        <v>6724483</v>
      </c>
      <c r="J1475" t="s">
        <v>40</v>
      </c>
      <c r="K1475" t="s">
        <v>144</v>
      </c>
      <c r="L1475">
        <v>12.23</v>
      </c>
      <c r="M1475">
        <v>1</v>
      </c>
      <c r="N1475" t="s">
        <v>10515</v>
      </c>
      <c r="O1475">
        <f t="shared" ref="O1475:O1538" si="46">IF(EXACT(N1475, "N/A"), "Not Found", N1475-C1475)</f>
        <v>6.240000000000002</v>
      </c>
      <c r="P1475" s="3">
        <f t="shared" ref="P1475:P1538" si="47">IF(EXACT(O1475, "Not Found"), 0, O1475/C1475)</f>
        <v>0.15271659324522766</v>
      </c>
    </row>
    <row r="1476" spans="1:16" x14ac:dyDescent="0.2">
      <c r="A1476" t="s">
        <v>1632</v>
      </c>
      <c r="B1476" t="s">
        <v>1633</v>
      </c>
      <c r="C1476" t="s">
        <v>1634</v>
      </c>
      <c r="D1476">
        <v>13.21</v>
      </c>
      <c r="E1476" t="s">
        <v>1635</v>
      </c>
      <c r="F1476">
        <v>185027534813</v>
      </c>
      <c r="G1476" t="s">
        <v>18</v>
      </c>
      <c r="H1476">
        <v>1972</v>
      </c>
      <c r="I1476">
        <v>7508607</v>
      </c>
      <c r="J1476" t="s">
        <v>95</v>
      </c>
      <c r="K1476" t="s">
        <v>96</v>
      </c>
      <c r="L1476">
        <v>13.22</v>
      </c>
      <c r="M1476">
        <v>4</v>
      </c>
      <c r="N1476" t="s">
        <v>1636</v>
      </c>
      <c r="O1476">
        <f t="shared" si="46"/>
        <v>34.03</v>
      </c>
      <c r="P1476" s="3">
        <f t="shared" si="47"/>
        <v>0.15227994809146642</v>
      </c>
    </row>
    <row r="1477" spans="1:16" x14ac:dyDescent="0.2">
      <c r="A1477" t="s">
        <v>24425</v>
      </c>
      <c r="B1477" t="s">
        <v>24426</v>
      </c>
      <c r="C1477" t="s">
        <v>24427</v>
      </c>
      <c r="D1477">
        <v>0.13</v>
      </c>
      <c r="E1477" t="s">
        <v>3942</v>
      </c>
      <c r="F1477">
        <v>577616079</v>
      </c>
      <c r="G1477" t="s">
        <v>18</v>
      </c>
      <c r="H1477">
        <v>2021</v>
      </c>
      <c r="I1477">
        <v>86929</v>
      </c>
      <c r="J1477" t="s">
        <v>56</v>
      </c>
      <c r="K1477" t="s">
        <v>57</v>
      </c>
      <c r="L1477">
        <v>12.75</v>
      </c>
      <c r="M1477">
        <v>0</v>
      </c>
      <c r="N1477" t="s">
        <v>18439</v>
      </c>
      <c r="O1477">
        <f t="shared" si="46"/>
        <v>2.5800000000000018</v>
      </c>
      <c r="P1477" s="3">
        <f t="shared" si="47"/>
        <v>0.15078901227352437</v>
      </c>
    </row>
    <row r="1478" spans="1:16" x14ac:dyDescent="0.2">
      <c r="A1478" t="s">
        <v>5311</v>
      </c>
      <c r="B1478" t="s">
        <v>5312</v>
      </c>
      <c r="C1478" t="s">
        <v>5313</v>
      </c>
      <c r="D1478">
        <v>1.7899999999999999E-2</v>
      </c>
      <c r="E1478" t="s">
        <v>5314</v>
      </c>
      <c r="F1478">
        <v>21104554</v>
      </c>
      <c r="G1478" t="s">
        <v>799</v>
      </c>
      <c r="I1478">
        <v>42200</v>
      </c>
      <c r="J1478" t="s">
        <v>73</v>
      </c>
      <c r="K1478" t="s">
        <v>2523</v>
      </c>
      <c r="L1478">
        <v>13.04</v>
      </c>
      <c r="M1478">
        <v>0</v>
      </c>
      <c r="N1478" t="s">
        <v>4151</v>
      </c>
      <c r="O1478">
        <f t="shared" si="46"/>
        <v>6.0100000000000042E-2</v>
      </c>
      <c r="P1478" s="3">
        <f t="shared" si="47"/>
        <v>0.15028757189297337</v>
      </c>
    </row>
    <row r="1479" spans="1:16" x14ac:dyDescent="0.2">
      <c r="A1479" t="s">
        <v>22762</v>
      </c>
      <c r="B1479" t="s">
        <v>22763</v>
      </c>
      <c r="C1479" t="s">
        <v>8234</v>
      </c>
      <c r="D1479">
        <v>-0.02</v>
      </c>
      <c r="E1479" t="s">
        <v>22764</v>
      </c>
      <c r="F1479">
        <v>94090635</v>
      </c>
      <c r="G1479" t="s">
        <v>18</v>
      </c>
      <c r="H1479">
        <v>2016</v>
      </c>
      <c r="I1479">
        <v>35102</v>
      </c>
      <c r="J1479" t="s">
        <v>19</v>
      </c>
      <c r="K1479" t="s">
        <v>778</v>
      </c>
      <c r="L1479">
        <v>14.17</v>
      </c>
      <c r="M1479">
        <v>0</v>
      </c>
      <c r="N1479" t="s">
        <v>1651</v>
      </c>
      <c r="O1479">
        <f t="shared" si="46"/>
        <v>0.33000000000000007</v>
      </c>
      <c r="P1479" s="3">
        <f t="shared" si="47"/>
        <v>0.14932126696832582</v>
      </c>
    </row>
    <row r="1480" spans="1:16" x14ac:dyDescent="0.2">
      <c r="A1480" t="s">
        <v>19664</v>
      </c>
      <c r="B1480" t="s">
        <v>19665</v>
      </c>
      <c r="C1480" t="s">
        <v>19666</v>
      </c>
      <c r="D1480">
        <v>0.14000000000000001</v>
      </c>
      <c r="E1480" t="s">
        <v>13231</v>
      </c>
      <c r="F1480">
        <v>1358597049</v>
      </c>
      <c r="G1480" t="s">
        <v>18</v>
      </c>
      <c r="H1480">
        <v>2003</v>
      </c>
      <c r="I1480">
        <v>815135</v>
      </c>
      <c r="J1480" t="s">
        <v>40</v>
      </c>
      <c r="K1480" t="s">
        <v>3168</v>
      </c>
      <c r="L1480">
        <v>10.18</v>
      </c>
      <c r="M1480">
        <v>4</v>
      </c>
      <c r="N1480" t="s">
        <v>4265</v>
      </c>
      <c r="O1480">
        <f t="shared" si="46"/>
        <v>2.66</v>
      </c>
      <c r="P1480" s="3">
        <f t="shared" si="47"/>
        <v>0.14876957494407161</v>
      </c>
    </row>
    <row r="1481" spans="1:16" x14ac:dyDescent="0.2">
      <c r="A1481" t="s">
        <v>18854</v>
      </c>
      <c r="B1481" t="s">
        <v>18855</v>
      </c>
      <c r="C1481" t="s">
        <v>18856</v>
      </c>
      <c r="D1481">
        <v>0.49</v>
      </c>
      <c r="E1481" t="s">
        <v>18857</v>
      </c>
      <c r="F1481">
        <v>1171204099</v>
      </c>
      <c r="G1481" t="s">
        <v>18</v>
      </c>
      <c r="I1481">
        <v>710424</v>
      </c>
      <c r="J1481" t="s">
        <v>56</v>
      </c>
      <c r="K1481" t="s">
        <v>352</v>
      </c>
      <c r="L1481">
        <v>6.33</v>
      </c>
      <c r="M1481">
        <v>1</v>
      </c>
      <c r="N1481" t="s">
        <v>744</v>
      </c>
      <c r="O1481">
        <f t="shared" si="46"/>
        <v>2.2299999999999986</v>
      </c>
      <c r="P1481" s="3">
        <f t="shared" si="47"/>
        <v>0.14565643370346171</v>
      </c>
    </row>
    <row r="1482" spans="1:16" x14ac:dyDescent="0.2">
      <c r="A1482" t="s">
        <v>8183</v>
      </c>
      <c r="B1482" t="s">
        <v>8184</v>
      </c>
      <c r="C1482" t="s">
        <v>8185</v>
      </c>
      <c r="D1482">
        <v>1.34</v>
      </c>
      <c r="E1482" t="s">
        <v>2010</v>
      </c>
      <c r="F1482">
        <v>16369343429</v>
      </c>
      <c r="G1482" t="s">
        <v>18</v>
      </c>
      <c r="I1482">
        <v>1334433</v>
      </c>
      <c r="J1482" t="s">
        <v>56</v>
      </c>
      <c r="K1482" t="s">
        <v>352</v>
      </c>
      <c r="L1482">
        <v>12.7</v>
      </c>
      <c r="M1482">
        <v>1</v>
      </c>
      <c r="N1482" t="s">
        <v>8186</v>
      </c>
      <c r="O1482">
        <f t="shared" si="46"/>
        <v>21.430000000000007</v>
      </c>
      <c r="P1482" s="3">
        <f t="shared" si="47"/>
        <v>0.14543603664743812</v>
      </c>
    </row>
    <row r="1483" spans="1:16" x14ac:dyDescent="0.2">
      <c r="A1483" t="s">
        <v>17234</v>
      </c>
      <c r="B1483" t="s">
        <v>17235</v>
      </c>
      <c r="C1483" t="s">
        <v>17236</v>
      </c>
      <c r="D1483">
        <v>0.67</v>
      </c>
      <c r="E1483" t="s">
        <v>17237</v>
      </c>
      <c r="F1483">
        <v>430045495</v>
      </c>
      <c r="G1483" t="s">
        <v>18</v>
      </c>
      <c r="I1483">
        <v>318374</v>
      </c>
      <c r="J1483" t="s">
        <v>19</v>
      </c>
      <c r="K1483" t="s">
        <v>2640</v>
      </c>
      <c r="L1483">
        <v>11.05</v>
      </c>
      <c r="M1483">
        <v>1</v>
      </c>
      <c r="N1483" t="s">
        <v>711</v>
      </c>
      <c r="O1483">
        <f t="shared" si="46"/>
        <v>1.75</v>
      </c>
      <c r="P1483" s="3">
        <f t="shared" si="47"/>
        <v>0.14462809917355374</v>
      </c>
    </row>
    <row r="1484" spans="1:16" x14ac:dyDescent="0.2">
      <c r="A1484" t="s">
        <v>7492</v>
      </c>
      <c r="B1484" t="s">
        <v>7493</v>
      </c>
      <c r="C1484" t="s">
        <v>7494</v>
      </c>
      <c r="D1484">
        <v>0.92</v>
      </c>
      <c r="E1484" t="s">
        <v>7495</v>
      </c>
      <c r="F1484">
        <v>900222985</v>
      </c>
      <c r="G1484" t="s">
        <v>18</v>
      </c>
      <c r="I1484">
        <v>95604</v>
      </c>
      <c r="J1484" t="s">
        <v>40</v>
      </c>
      <c r="K1484" t="s">
        <v>144</v>
      </c>
      <c r="L1484">
        <v>12.63</v>
      </c>
      <c r="M1484">
        <v>3</v>
      </c>
      <c r="N1484" t="s">
        <v>7496</v>
      </c>
      <c r="O1484">
        <f t="shared" si="46"/>
        <v>7.2199999999999989</v>
      </c>
      <c r="P1484" s="3">
        <f t="shared" si="47"/>
        <v>0.14457348818582297</v>
      </c>
    </row>
    <row r="1485" spans="1:16" x14ac:dyDescent="0.2">
      <c r="A1485" t="s">
        <v>22657</v>
      </c>
      <c r="B1485" t="s">
        <v>22658</v>
      </c>
      <c r="C1485" t="s">
        <v>7998</v>
      </c>
      <c r="D1485">
        <v>0.12</v>
      </c>
      <c r="E1485" t="s">
        <v>22659</v>
      </c>
      <c r="F1485">
        <v>94028294605</v>
      </c>
      <c r="G1485" t="s">
        <v>9274</v>
      </c>
      <c r="I1485">
        <v>760557</v>
      </c>
      <c r="J1485" t="s">
        <v>40</v>
      </c>
      <c r="K1485" t="s">
        <v>3031</v>
      </c>
      <c r="L1485">
        <v>11.75</v>
      </c>
      <c r="M1485">
        <v>2.5</v>
      </c>
      <c r="N1485" t="s">
        <v>22660</v>
      </c>
      <c r="O1485">
        <f t="shared" si="46"/>
        <v>2.0299999999999994</v>
      </c>
      <c r="P1485" s="3">
        <f t="shared" si="47"/>
        <v>0.14438122332859171</v>
      </c>
    </row>
    <row r="1486" spans="1:16" x14ac:dyDescent="0.2">
      <c r="A1486" t="s">
        <v>24031</v>
      </c>
      <c r="B1486" t="s">
        <v>24032</v>
      </c>
      <c r="C1486" t="s">
        <v>24033</v>
      </c>
      <c r="D1486">
        <v>1.1200000000000001</v>
      </c>
      <c r="E1486" t="s">
        <v>24034</v>
      </c>
      <c r="F1486">
        <v>2470616940</v>
      </c>
      <c r="G1486" t="s">
        <v>6261</v>
      </c>
      <c r="H1486">
        <v>2022</v>
      </c>
      <c r="I1486">
        <v>265537</v>
      </c>
      <c r="J1486" t="s">
        <v>73</v>
      </c>
      <c r="K1486" t="s">
        <v>2472</v>
      </c>
      <c r="L1486">
        <v>11.5</v>
      </c>
      <c r="M1486">
        <v>0</v>
      </c>
      <c r="N1486" t="s">
        <v>24035</v>
      </c>
      <c r="O1486">
        <f t="shared" si="46"/>
        <v>7.509999999999998</v>
      </c>
      <c r="P1486" s="3">
        <f t="shared" si="47"/>
        <v>0.14285714285714282</v>
      </c>
    </row>
    <row r="1487" spans="1:16" x14ac:dyDescent="0.2">
      <c r="A1487" t="s">
        <v>26229</v>
      </c>
      <c r="B1487" t="s">
        <v>26230</v>
      </c>
      <c r="C1487" t="s">
        <v>16515</v>
      </c>
      <c r="D1487">
        <v>0</v>
      </c>
      <c r="E1487" t="s">
        <v>50</v>
      </c>
      <c r="F1487">
        <v>181888873</v>
      </c>
      <c r="G1487" t="s">
        <v>18</v>
      </c>
      <c r="I1487">
        <v>13121</v>
      </c>
      <c r="J1487" t="s">
        <v>40</v>
      </c>
      <c r="K1487" t="s">
        <v>3168</v>
      </c>
      <c r="L1487">
        <v>12.07</v>
      </c>
      <c r="M1487">
        <v>3</v>
      </c>
      <c r="N1487" t="s">
        <v>8028</v>
      </c>
      <c r="O1487">
        <f t="shared" si="46"/>
        <v>1.1999999999999993</v>
      </c>
      <c r="P1487" s="3">
        <f t="shared" si="47"/>
        <v>0.14268727705112952</v>
      </c>
    </row>
    <row r="1488" spans="1:16" x14ac:dyDescent="0.2">
      <c r="A1488" t="s">
        <v>7578</v>
      </c>
      <c r="B1488" t="s">
        <v>7579</v>
      </c>
      <c r="C1488" t="s">
        <v>7580</v>
      </c>
      <c r="D1488">
        <v>1.58</v>
      </c>
      <c r="E1488" t="s">
        <v>7581</v>
      </c>
      <c r="F1488">
        <v>1656264829</v>
      </c>
      <c r="G1488" t="s">
        <v>18</v>
      </c>
      <c r="I1488">
        <v>112495</v>
      </c>
      <c r="J1488" t="s">
        <v>95</v>
      </c>
      <c r="K1488" t="s">
        <v>710</v>
      </c>
      <c r="L1488">
        <v>12.44</v>
      </c>
      <c r="M1488">
        <v>1</v>
      </c>
      <c r="N1488" t="s">
        <v>7582</v>
      </c>
      <c r="O1488">
        <f t="shared" si="46"/>
        <v>7.7000000000000028</v>
      </c>
      <c r="P1488" s="3">
        <f t="shared" si="47"/>
        <v>0.14211886304909566</v>
      </c>
    </row>
    <row r="1489" spans="1:16" x14ac:dyDescent="0.2">
      <c r="A1489" t="s">
        <v>25520</v>
      </c>
      <c r="B1489" t="s">
        <v>25521</v>
      </c>
      <c r="C1489" t="s">
        <v>4345</v>
      </c>
      <c r="D1489">
        <v>0.01</v>
      </c>
      <c r="E1489" t="s">
        <v>4574</v>
      </c>
      <c r="F1489">
        <v>0</v>
      </c>
      <c r="G1489" t="s">
        <v>18</v>
      </c>
      <c r="H1489">
        <v>1989</v>
      </c>
      <c r="I1489">
        <v>13419</v>
      </c>
      <c r="J1489" t="s">
        <v>40</v>
      </c>
      <c r="K1489" t="s">
        <v>813</v>
      </c>
      <c r="L1489">
        <v>11.86</v>
      </c>
      <c r="M1489">
        <v>0</v>
      </c>
      <c r="N1489" t="s">
        <v>11726</v>
      </c>
      <c r="O1489">
        <f t="shared" si="46"/>
        <v>1.5199999999999996</v>
      </c>
      <c r="P1489" s="3">
        <f t="shared" si="47"/>
        <v>0.14192343604108304</v>
      </c>
    </row>
    <row r="1490" spans="1:16" x14ac:dyDescent="0.2">
      <c r="A1490" t="s">
        <v>25212</v>
      </c>
      <c r="B1490" t="s">
        <v>25213</v>
      </c>
      <c r="C1490" t="s">
        <v>25214</v>
      </c>
      <c r="D1490">
        <v>0.54</v>
      </c>
      <c r="E1490" t="s">
        <v>19210</v>
      </c>
      <c r="F1490">
        <v>1263073171</v>
      </c>
      <c r="G1490" t="s">
        <v>18</v>
      </c>
      <c r="I1490">
        <v>114112</v>
      </c>
      <c r="J1490" t="s">
        <v>19</v>
      </c>
      <c r="K1490" t="s">
        <v>64</v>
      </c>
      <c r="L1490">
        <v>11.62</v>
      </c>
      <c r="M1490">
        <v>1</v>
      </c>
      <c r="N1490" t="s">
        <v>25215</v>
      </c>
      <c r="O1490">
        <f t="shared" si="46"/>
        <v>7.230000000000004</v>
      </c>
      <c r="P1490" s="3">
        <f t="shared" si="47"/>
        <v>0.14066147859922187</v>
      </c>
    </row>
    <row r="1491" spans="1:16" x14ac:dyDescent="0.2">
      <c r="A1491" t="s">
        <v>19337</v>
      </c>
      <c r="B1491" t="s">
        <v>19338</v>
      </c>
      <c r="C1491" t="s">
        <v>10634</v>
      </c>
      <c r="D1491">
        <v>0.27</v>
      </c>
      <c r="E1491" t="s">
        <v>10051</v>
      </c>
      <c r="F1491">
        <v>22114788480</v>
      </c>
      <c r="G1491" t="s">
        <v>150</v>
      </c>
      <c r="I1491">
        <v>876809</v>
      </c>
      <c r="J1491" t="s">
        <v>320</v>
      </c>
      <c r="K1491" t="s">
        <v>1780</v>
      </c>
      <c r="L1491">
        <v>11.74</v>
      </c>
      <c r="M1491">
        <v>1</v>
      </c>
      <c r="N1491" t="s">
        <v>8835</v>
      </c>
      <c r="O1491">
        <f t="shared" si="46"/>
        <v>5.3500000000000014</v>
      </c>
      <c r="P1491" s="3">
        <f t="shared" si="47"/>
        <v>0.14019916142557656</v>
      </c>
    </row>
    <row r="1492" spans="1:16" x14ac:dyDescent="0.2">
      <c r="A1492" t="s">
        <v>9513</v>
      </c>
      <c r="B1492" t="s">
        <v>9514</v>
      </c>
      <c r="C1492" t="s">
        <v>9515</v>
      </c>
      <c r="D1492">
        <v>-0.02</v>
      </c>
      <c r="E1492" t="s">
        <v>9516</v>
      </c>
      <c r="F1492">
        <v>65103319453</v>
      </c>
      <c r="G1492" t="s">
        <v>18</v>
      </c>
      <c r="I1492">
        <v>5406678</v>
      </c>
      <c r="J1492" t="s">
        <v>269</v>
      </c>
      <c r="K1492" t="s">
        <v>1625</v>
      </c>
      <c r="L1492">
        <v>12.32</v>
      </c>
      <c r="M1492">
        <v>1</v>
      </c>
      <c r="N1492" t="s">
        <v>9517</v>
      </c>
      <c r="O1492">
        <f t="shared" si="46"/>
        <v>4.1999999999999993</v>
      </c>
      <c r="P1492" s="3">
        <f t="shared" si="47"/>
        <v>0.14009339559706468</v>
      </c>
    </row>
    <row r="1493" spans="1:16" x14ac:dyDescent="0.2">
      <c r="A1493" t="s">
        <v>2940</v>
      </c>
      <c r="B1493" t="s">
        <v>2941</v>
      </c>
      <c r="C1493" t="s">
        <v>2942</v>
      </c>
      <c r="D1493">
        <v>1.23</v>
      </c>
      <c r="E1493" t="s">
        <v>2943</v>
      </c>
      <c r="F1493">
        <v>3605030311</v>
      </c>
      <c r="G1493" t="s">
        <v>18</v>
      </c>
      <c r="I1493">
        <v>516134</v>
      </c>
      <c r="J1493" t="s">
        <v>40</v>
      </c>
      <c r="K1493" t="s">
        <v>144</v>
      </c>
      <c r="L1493">
        <v>12.14</v>
      </c>
      <c r="M1493">
        <v>3</v>
      </c>
      <c r="N1493" t="s">
        <v>2944</v>
      </c>
      <c r="O1493">
        <f t="shared" si="46"/>
        <v>5.5500000000000043</v>
      </c>
      <c r="P1493" s="3">
        <f t="shared" si="47"/>
        <v>0.13819721115537861</v>
      </c>
    </row>
    <row r="1494" spans="1:16" x14ac:dyDescent="0.2">
      <c r="A1494" t="s">
        <v>19495</v>
      </c>
      <c r="B1494" t="s">
        <v>19496</v>
      </c>
      <c r="C1494" t="s">
        <v>19497</v>
      </c>
      <c r="D1494">
        <v>0.02</v>
      </c>
      <c r="E1494" t="s">
        <v>19498</v>
      </c>
      <c r="F1494">
        <v>4608986400</v>
      </c>
      <c r="G1494" t="s">
        <v>18</v>
      </c>
      <c r="H1494">
        <v>2012</v>
      </c>
      <c r="I1494">
        <v>1087142</v>
      </c>
      <c r="J1494" t="s">
        <v>40</v>
      </c>
      <c r="K1494" t="s">
        <v>813</v>
      </c>
      <c r="L1494">
        <v>12.19</v>
      </c>
      <c r="M1494">
        <v>0</v>
      </c>
      <c r="N1494" t="s">
        <v>19499</v>
      </c>
      <c r="O1494">
        <f t="shared" si="46"/>
        <v>2.6199999999999974</v>
      </c>
      <c r="P1494" s="3">
        <f t="shared" si="47"/>
        <v>0.13818565400843869</v>
      </c>
    </row>
    <row r="1495" spans="1:16" x14ac:dyDescent="0.2">
      <c r="A1495" t="s">
        <v>8390</v>
      </c>
      <c r="B1495" t="s">
        <v>8391</v>
      </c>
      <c r="C1495" t="s">
        <v>8392</v>
      </c>
      <c r="D1495">
        <v>3.0099999999999998E-2</v>
      </c>
      <c r="E1495" t="s">
        <v>8393</v>
      </c>
      <c r="F1495">
        <v>0</v>
      </c>
      <c r="G1495" t="s">
        <v>18</v>
      </c>
      <c r="H1495">
        <v>2010</v>
      </c>
      <c r="I1495">
        <v>85326</v>
      </c>
      <c r="J1495" t="s">
        <v>40</v>
      </c>
      <c r="K1495" t="s">
        <v>813</v>
      </c>
      <c r="L1495">
        <v>12.11</v>
      </c>
      <c r="M1495">
        <v>0</v>
      </c>
      <c r="N1495" t="s">
        <v>1389</v>
      </c>
      <c r="O1495">
        <f t="shared" si="46"/>
        <v>1.6900000000000013</v>
      </c>
      <c r="P1495" s="3">
        <f t="shared" si="47"/>
        <v>0.13773431132844347</v>
      </c>
    </row>
    <row r="1496" spans="1:16" x14ac:dyDescent="0.2">
      <c r="A1496" t="s">
        <v>25010</v>
      </c>
      <c r="B1496" t="s">
        <v>25011</v>
      </c>
      <c r="C1496" t="s">
        <v>7770</v>
      </c>
      <c r="D1496">
        <v>1</v>
      </c>
      <c r="E1496" t="s">
        <v>25012</v>
      </c>
      <c r="F1496">
        <v>117052201</v>
      </c>
      <c r="G1496" t="s">
        <v>18</v>
      </c>
      <c r="I1496">
        <v>12897</v>
      </c>
      <c r="J1496" t="s">
        <v>40</v>
      </c>
      <c r="K1496" t="s">
        <v>144</v>
      </c>
      <c r="L1496">
        <v>12.36</v>
      </c>
      <c r="M1496">
        <v>1</v>
      </c>
      <c r="N1496" t="s">
        <v>25013</v>
      </c>
      <c r="O1496">
        <f t="shared" si="46"/>
        <v>3.5400000000000027</v>
      </c>
      <c r="P1496" s="3">
        <f t="shared" si="47"/>
        <v>0.13667953667953678</v>
      </c>
    </row>
    <row r="1497" spans="1:16" x14ac:dyDescent="0.2">
      <c r="A1497" t="s">
        <v>20533</v>
      </c>
      <c r="B1497" t="s">
        <v>20534</v>
      </c>
      <c r="C1497" t="s">
        <v>8241</v>
      </c>
      <c r="D1497">
        <v>-0.01</v>
      </c>
      <c r="E1497" t="s">
        <v>20535</v>
      </c>
      <c r="F1497">
        <v>0</v>
      </c>
      <c r="G1497" t="s">
        <v>18</v>
      </c>
      <c r="H1497">
        <v>2002</v>
      </c>
      <c r="I1497">
        <v>639922</v>
      </c>
      <c r="J1497" t="s">
        <v>40</v>
      </c>
      <c r="K1497" t="s">
        <v>126</v>
      </c>
      <c r="L1497">
        <v>11.88</v>
      </c>
      <c r="M1497">
        <v>0</v>
      </c>
      <c r="N1497" t="s">
        <v>2392</v>
      </c>
      <c r="O1497">
        <f t="shared" si="46"/>
        <v>1.9399999999999995</v>
      </c>
      <c r="P1497" s="3">
        <f t="shared" si="47"/>
        <v>0.1364275668073136</v>
      </c>
    </row>
    <row r="1498" spans="1:16" x14ac:dyDescent="0.2">
      <c r="A1498" t="s">
        <v>5676</v>
      </c>
      <c r="B1498" t="s">
        <v>5677</v>
      </c>
      <c r="C1498" t="s">
        <v>5678</v>
      </c>
      <c r="D1498">
        <v>-0.55000000000000004</v>
      </c>
      <c r="E1498" t="s">
        <v>5679</v>
      </c>
      <c r="F1498">
        <v>3223847635</v>
      </c>
      <c r="G1498" t="s">
        <v>18</v>
      </c>
      <c r="I1498">
        <v>264041</v>
      </c>
      <c r="J1498" t="s">
        <v>73</v>
      </c>
      <c r="K1498" t="s">
        <v>631</v>
      </c>
      <c r="L1498">
        <v>11.96</v>
      </c>
      <c r="M1498">
        <v>3</v>
      </c>
      <c r="N1498" t="s">
        <v>5680</v>
      </c>
      <c r="O1498">
        <f t="shared" si="46"/>
        <v>8.9299999999999926</v>
      </c>
      <c r="P1498" s="3">
        <f t="shared" si="47"/>
        <v>0.13579683698296824</v>
      </c>
    </row>
    <row r="1499" spans="1:16" x14ac:dyDescent="0.2">
      <c r="A1499" t="s">
        <v>12541</v>
      </c>
      <c r="B1499" t="s">
        <v>12542</v>
      </c>
      <c r="C1499" t="s">
        <v>12543</v>
      </c>
      <c r="D1499">
        <v>0.1</v>
      </c>
      <c r="E1499" t="s">
        <v>12544</v>
      </c>
      <c r="F1499">
        <v>3084965384</v>
      </c>
      <c r="G1499" t="s">
        <v>18</v>
      </c>
      <c r="H1499">
        <v>2017</v>
      </c>
      <c r="I1499">
        <v>585313</v>
      </c>
      <c r="J1499" t="s">
        <v>320</v>
      </c>
      <c r="K1499" t="s">
        <v>1780</v>
      </c>
      <c r="L1499">
        <v>12.17</v>
      </c>
      <c r="M1499">
        <v>1</v>
      </c>
      <c r="N1499" t="s">
        <v>12545</v>
      </c>
      <c r="O1499">
        <f t="shared" si="46"/>
        <v>5.18</v>
      </c>
      <c r="P1499" s="3">
        <f t="shared" si="47"/>
        <v>0.13419689119170983</v>
      </c>
    </row>
    <row r="1500" spans="1:16" x14ac:dyDescent="0.2">
      <c r="A1500" t="s">
        <v>3701</v>
      </c>
      <c r="B1500" t="s">
        <v>3702</v>
      </c>
      <c r="C1500" t="s">
        <v>3703</v>
      </c>
      <c r="D1500">
        <v>0.09</v>
      </c>
      <c r="E1500" t="s">
        <v>3704</v>
      </c>
      <c r="F1500">
        <v>0</v>
      </c>
      <c r="G1500" t="s">
        <v>18</v>
      </c>
      <c r="H1500">
        <v>2005</v>
      </c>
      <c r="I1500">
        <v>465593</v>
      </c>
      <c r="J1500" t="s">
        <v>40</v>
      </c>
      <c r="K1500" t="s">
        <v>939</v>
      </c>
      <c r="L1500">
        <v>11.76</v>
      </c>
      <c r="M1500">
        <v>0</v>
      </c>
      <c r="N1500" t="s">
        <v>2216</v>
      </c>
      <c r="O1500">
        <f t="shared" si="46"/>
        <v>1.0999999999999996</v>
      </c>
      <c r="P1500" s="3">
        <f t="shared" si="47"/>
        <v>0.1333333333333333</v>
      </c>
    </row>
    <row r="1501" spans="1:16" x14ac:dyDescent="0.2">
      <c r="A1501" t="s">
        <v>24178</v>
      </c>
      <c r="B1501" t="s">
        <v>24179</v>
      </c>
      <c r="C1501" t="s">
        <v>11764</v>
      </c>
      <c r="D1501">
        <v>0.11</v>
      </c>
      <c r="E1501" t="s">
        <v>4736</v>
      </c>
      <c r="F1501">
        <v>36800637</v>
      </c>
      <c r="G1501" t="s">
        <v>18</v>
      </c>
      <c r="I1501">
        <v>1282</v>
      </c>
      <c r="J1501" t="s">
        <v>73</v>
      </c>
      <c r="K1501" t="s">
        <v>2487</v>
      </c>
      <c r="L1501">
        <v>11.69</v>
      </c>
      <c r="M1501">
        <v>1</v>
      </c>
      <c r="N1501" t="s">
        <v>6488</v>
      </c>
      <c r="O1501">
        <f t="shared" si="46"/>
        <v>0.58000000000000007</v>
      </c>
      <c r="P1501" s="3">
        <f t="shared" si="47"/>
        <v>0.13242009132420093</v>
      </c>
    </row>
    <row r="1502" spans="1:16" x14ac:dyDescent="0.2">
      <c r="A1502" t="s">
        <v>16102</v>
      </c>
      <c r="B1502" t="s">
        <v>16103</v>
      </c>
      <c r="C1502" t="s">
        <v>8510</v>
      </c>
      <c r="D1502">
        <v>0.37</v>
      </c>
      <c r="E1502" t="s">
        <v>5252</v>
      </c>
      <c r="F1502">
        <v>2155247783</v>
      </c>
      <c r="G1502" t="s">
        <v>18</v>
      </c>
      <c r="H1502">
        <v>2022</v>
      </c>
      <c r="I1502">
        <v>578504</v>
      </c>
      <c r="J1502" t="s">
        <v>73</v>
      </c>
      <c r="K1502" t="s">
        <v>1579</v>
      </c>
      <c r="L1502">
        <v>10.52</v>
      </c>
      <c r="M1502">
        <v>0</v>
      </c>
      <c r="N1502" t="s">
        <v>16104</v>
      </c>
      <c r="O1502">
        <f t="shared" si="46"/>
        <v>2.240000000000002</v>
      </c>
      <c r="P1502" s="3">
        <f t="shared" si="47"/>
        <v>0.13199764289923407</v>
      </c>
    </row>
    <row r="1503" spans="1:16" x14ac:dyDescent="0.2">
      <c r="A1503" t="s">
        <v>26217</v>
      </c>
      <c r="B1503" t="s">
        <v>26218</v>
      </c>
      <c r="C1503" t="s">
        <v>26219</v>
      </c>
      <c r="D1503">
        <v>4.8499999999999996</v>
      </c>
      <c r="E1503" t="s">
        <v>26220</v>
      </c>
      <c r="F1503">
        <v>13275507397</v>
      </c>
      <c r="G1503" t="s">
        <v>18</v>
      </c>
      <c r="H1503">
        <v>2014</v>
      </c>
      <c r="I1503">
        <v>338641</v>
      </c>
      <c r="J1503" t="s">
        <v>73</v>
      </c>
      <c r="K1503" t="s">
        <v>1661</v>
      </c>
      <c r="L1503">
        <v>11.89</v>
      </c>
      <c r="M1503">
        <v>1</v>
      </c>
      <c r="N1503" t="s">
        <v>26221</v>
      </c>
      <c r="O1503">
        <f t="shared" si="46"/>
        <v>22.599999999999994</v>
      </c>
      <c r="P1503" s="3">
        <f t="shared" si="47"/>
        <v>0.13180916831914144</v>
      </c>
    </row>
    <row r="1504" spans="1:16" x14ac:dyDescent="0.2">
      <c r="A1504" t="s">
        <v>18395</v>
      </c>
      <c r="B1504" t="s">
        <v>18396</v>
      </c>
      <c r="C1504" t="s">
        <v>5641</v>
      </c>
      <c r="D1504">
        <v>2.73</v>
      </c>
      <c r="E1504" t="s">
        <v>15073</v>
      </c>
      <c r="F1504">
        <v>12859832824</v>
      </c>
      <c r="G1504" t="s">
        <v>358</v>
      </c>
      <c r="H1504">
        <v>2018</v>
      </c>
      <c r="I1504">
        <v>1235073</v>
      </c>
      <c r="J1504" t="s">
        <v>19</v>
      </c>
      <c r="K1504" t="s">
        <v>102</v>
      </c>
      <c r="L1504">
        <v>11.02</v>
      </c>
      <c r="M1504">
        <v>0</v>
      </c>
      <c r="N1504" t="s">
        <v>11297</v>
      </c>
      <c r="O1504">
        <f t="shared" si="46"/>
        <v>10.040000000000006</v>
      </c>
      <c r="P1504" s="3">
        <f t="shared" si="47"/>
        <v>0.12961528530854644</v>
      </c>
    </row>
    <row r="1505" spans="1:16" x14ac:dyDescent="0.2">
      <c r="A1505" t="s">
        <v>17449</v>
      </c>
      <c r="B1505" t="s">
        <v>17450</v>
      </c>
      <c r="C1505" t="s">
        <v>17451</v>
      </c>
      <c r="D1505">
        <v>0.37</v>
      </c>
      <c r="E1505" t="s">
        <v>6950</v>
      </c>
      <c r="F1505">
        <v>296910664</v>
      </c>
      <c r="G1505" t="s">
        <v>18</v>
      </c>
      <c r="H1505">
        <v>1993</v>
      </c>
      <c r="I1505">
        <v>7355</v>
      </c>
      <c r="J1505" t="s">
        <v>73</v>
      </c>
      <c r="K1505" t="s">
        <v>2282</v>
      </c>
      <c r="L1505">
        <v>11.83</v>
      </c>
      <c r="M1505">
        <v>1</v>
      </c>
      <c r="N1505" t="s">
        <v>17452</v>
      </c>
      <c r="O1505">
        <f t="shared" si="46"/>
        <v>9.4099999999999966</v>
      </c>
      <c r="P1505" s="3">
        <f t="shared" si="47"/>
        <v>0.12945384509561145</v>
      </c>
    </row>
    <row r="1506" spans="1:16" x14ac:dyDescent="0.2">
      <c r="A1506" t="s">
        <v>14301</v>
      </c>
      <c r="B1506" t="s">
        <v>14302</v>
      </c>
      <c r="C1506" t="s">
        <v>14303</v>
      </c>
      <c r="D1506">
        <v>0.03</v>
      </c>
      <c r="E1506" t="s">
        <v>7175</v>
      </c>
      <c r="F1506">
        <v>1362024069</v>
      </c>
      <c r="G1506" t="s">
        <v>18</v>
      </c>
      <c r="H1506">
        <v>2017</v>
      </c>
      <c r="I1506">
        <v>594906</v>
      </c>
      <c r="J1506" t="s">
        <v>132</v>
      </c>
      <c r="K1506" t="s">
        <v>1854</v>
      </c>
      <c r="L1506">
        <v>11.24</v>
      </c>
      <c r="M1506">
        <v>2</v>
      </c>
      <c r="N1506" t="s">
        <v>14304</v>
      </c>
      <c r="O1506">
        <f t="shared" si="46"/>
        <v>2.0500000000000007</v>
      </c>
      <c r="P1506" s="3">
        <f t="shared" si="47"/>
        <v>0.12941919191919196</v>
      </c>
    </row>
    <row r="1507" spans="1:16" x14ac:dyDescent="0.2">
      <c r="A1507" t="s">
        <v>20568</v>
      </c>
      <c r="B1507" t="s">
        <v>20569</v>
      </c>
      <c r="C1507" t="s">
        <v>20570</v>
      </c>
      <c r="D1507">
        <v>7.0000000000000007E-2</v>
      </c>
      <c r="E1507" t="s">
        <v>12814</v>
      </c>
      <c r="F1507">
        <v>169339557</v>
      </c>
      <c r="G1507" t="s">
        <v>18</v>
      </c>
      <c r="I1507">
        <v>22795</v>
      </c>
      <c r="J1507" t="s">
        <v>40</v>
      </c>
      <c r="K1507" t="s">
        <v>144</v>
      </c>
      <c r="L1507">
        <v>8.31</v>
      </c>
      <c r="M1507">
        <v>4</v>
      </c>
      <c r="N1507" t="s">
        <v>6427</v>
      </c>
      <c r="O1507">
        <f t="shared" si="46"/>
        <v>2.9000000000000021</v>
      </c>
      <c r="P1507" s="3">
        <f t="shared" si="47"/>
        <v>0.12894619831036028</v>
      </c>
    </row>
    <row r="1508" spans="1:16" x14ac:dyDescent="0.2">
      <c r="A1508" t="s">
        <v>16057</v>
      </c>
      <c r="B1508" t="s">
        <v>16058</v>
      </c>
      <c r="C1508" t="s">
        <v>16059</v>
      </c>
      <c r="D1508">
        <v>0.11</v>
      </c>
      <c r="E1508" t="s">
        <v>16060</v>
      </c>
      <c r="F1508">
        <v>16042600639</v>
      </c>
      <c r="G1508" t="s">
        <v>18</v>
      </c>
      <c r="I1508">
        <v>1433966</v>
      </c>
      <c r="J1508" t="s">
        <v>19</v>
      </c>
      <c r="K1508" t="s">
        <v>611</v>
      </c>
      <c r="L1508">
        <v>13.27</v>
      </c>
      <c r="M1508">
        <v>3</v>
      </c>
      <c r="N1508" t="s">
        <v>16061</v>
      </c>
      <c r="O1508">
        <f t="shared" si="46"/>
        <v>9.3699999999999903</v>
      </c>
      <c r="P1508" s="3">
        <f t="shared" si="47"/>
        <v>0.12863811092806138</v>
      </c>
    </row>
    <row r="1509" spans="1:16" x14ac:dyDescent="0.2">
      <c r="A1509" t="s">
        <v>17155</v>
      </c>
      <c r="B1509" t="s">
        <v>17156</v>
      </c>
      <c r="C1509" t="s">
        <v>17157</v>
      </c>
      <c r="D1509">
        <v>5.62</v>
      </c>
      <c r="E1509" t="s">
        <v>17158</v>
      </c>
      <c r="F1509">
        <v>28510414916</v>
      </c>
      <c r="G1509" t="s">
        <v>18</v>
      </c>
      <c r="I1509">
        <v>1319578</v>
      </c>
      <c r="J1509" t="s">
        <v>40</v>
      </c>
      <c r="K1509" t="s">
        <v>144</v>
      </c>
      <c r="L1509">
        <v>10.62</v>
      </c>
      <c r="M1509">
        <v>4.5</v>
      </c>
      <c r="N1509" t="s">
        <v>17159</v>
      </c>
      <c r="O1509">
        <f t="shared" si="46"/>
        <v>21.97</v>
      </c>
      <c r="P1509" s="3">
        <f t="shared" si="47"/>
        <v>0.12857728097383975</v>
      </c>
    </row>
    <row r="1510" spans="1:16" x14ac:dyDescent="0.2">
      <c r="A1510" t="s">
        <v>11939</v>
      </c>
      <c r="B1510" t="s">
        <v>11940</v>
      </c>
      <c r="C1510" t="s">
        <v>11941</v>
      </c>
      <c r="D1510">
        <v>4.01</v>
      </c>
      <c r="E1510" t="s">
        <v>11942</v>
      </c>
      <c r="F1510">
        <v>2245077860000</v>
      </c>
      <c r="G1510" t="s">
        <v>18</v>
      </c>
      <c r="H1510">
        <v>2004</v>
      </c>
      <c r="I1510">
        <v>24056886</v>
      </c>
      <c r="J1510" t="s">
        <v>95</v>
      </c>
      <c r="K1510" t="s">
        <v>242</v>
      </c>
      <c r="L1510">
        <v>11.16</v>
      </c>
      <c r="M1510">
        <v>5</v>
      </c>
      <c r="N1510" t="s">
        <v>11938</v>
      </c>
      <c r="O1510">
        <f t="shared" si="46"/>
        <v>23.330000000000013</v>
      </c>
      <c r="P1510" s="3">
        <f t="shared" si="47"/>
        <v>0.12841966202455007</v>
      </c>
    </row>
    <row r="1511" spans="1:16" x14ac:dyDescent="0.2">
      <c r="A1511" t="s">
        <v>20823</v>
      </c>
      <c r="B1511" t="s">
        <v>20824</v>
      </c>
      <c r="C1511" t="s">
        <v>20825</v>
      </c>
      <c r="D1511">
        <v>0.69</v>
      </c>
      <c r="E1511" t="s">
        <v>20826</v>
      </c>
      <c r="F1511">
        <v>412324527</v>
      </c>
      <c r="G1511" t="s">
        <v>18</v>
      </c>
      <c r="H1511">
        <v>2017</v>
      </c>
      <c r="I1511">
        <v>85502</v>
      </c>
      <c r="J1511" t="s">
        <v>40</v>
      </c>
      <c r="K1511" t="s">
        <v>144</v>
      </c>
      <c r="L1511">
        <v>8.92</v>
      </c>
      <c r="M1511">
        <v>0</v>
      </c>
      <c r="N1511" t="s">
        <v>20827</v>
      </c>
      <c r="O1511">
        <f t="shared" si="46"/>
        <v>2.870000000000001</v>
      </c>
      <c r="P1511" s="3">
        <f t="shared" si="47"/>
        <v>0.12835420393559932</v>
      </c>
    </row>
    <row r="1512" spans="1:16" x14ac:dyDescent="0.2">
      <c r="A1512" t="s">
        <v>7379</v>
      </c>
      <c r="B1512" t="s">
        <v>7380</v>
      </c>
      <c r="C1512" t="s">
        <v>7381</v>
      </c>
      <c r="D1512">
        <v>0.15</v>
      </c>
      <c r="E1512" t="s">
        <v>7382</v>
      </c>
      <c r="F1512">
        <v>51656702</v>
      </c>
      <c r="G1512" t="s">
        <v>18</v>
      </c>
      <c r="I1512">
        <v>41879</v>
      </c>
      <c r="J1512" t="s">
        <v>73</v>
      </c>
      <c r="K1512" t="s">
        <v>1131</v>
      </c>
      <c r="L1512">
        <v>11.33</v>
      </c>
      <c r="M1512">
        <v>1</v>
      </c>
      <c r="N1512" t="s">
        <v>1026</v>
      </c>
      <c r="O1512">
        <f t="shared" si="46"/>
        <v>0.64000000000000057</v>
      </c>
      <c r="P1512" s="3">
        <f t="shared" si="47"/>
        <v>0.12774451097804404</v>
      </c>
    </row>
    <row r="1513" spans="1:16" x14ac:dyDescent="0.2">
      <c r="A1513" t="s">
        <v>24110</v>
      </c>
      <c r="B1513" t="s">
        <v>24111</v>
      </c>
      <c r="C1513" t="s">
        <v>24112</v>
      </c>
      <c r="D1513">
        <v>6.3E-2</v>
      </c>
      <c r="E1513" t="s">
        <v>24113</v>
      </c>
      <c r="F1513">
        <v>0</v>
      </c>
      <c r="G1513" t="s">
        <v>18</v>
      </c>
      <c r="H1513">
        <v>2015</v>
      </c>
      <c r="I1513">
        <v>85421</v>
      </c>
      <c r="J1513" t="s">
        <v>40</v>
      </c>
      <c r="K1513" t="s">
        <v>939</v>
      </c>
      <c r="L1513">
        <v>10.81</v>
      </c>
      <c r="M1513">
        <v>0</v>
      </c>
      <c r="N1513" t="s">
        <v>3297</v>
      </c>
      <c r="O1513">
        <f t="shared" si="46"/>
        <v>1.6770000000000014</v>
      </c>
      <c r="P1513" s="3">
        <f t="shared" si="47"/>
        <v>0.12692045712555827</v>
      </c>
    </row>
    <row r="1514" spans="1:16" x14ac:dyDescent="0.2">
      <c r="A1514" t="s">
        <v>5509</v>
      </c>
      <c r="B1514" t="s">
        <v>5510</v>
      </c>
      <c r="C1514" t="s">
        <v>2405</v>
      </c>
      <c r="D1514">
        <v>-0.08</v>
      </c>
      <c r="E1514" t="s">
        <v>5511</v>
      </c>
      <c r="F1514">
        <v>120071561</v>
      </c>
      <c r="G1514" t="s">
        <v>18</v>
      </c>
      <c r="I1514">
        <v>1634</v>
      </c>
      <c r="J1514" t="s">
        <v>40</v>
      </c>
      <c r="K1514" t="s">
        <v>144</v>
      </c>
      <c r="L1514">
        <v>11.25</v>
      </c>
      <c r="M1514">
        <v>1</v>
      </c>
      <c r="N1514" t="s">
        <v>5512</v>
      </c>
      <c r="O1514">
        <f t="shared" si="46"/>
        <v>2.9599999999999973</v>
      </c>
      <c r="P1514" s="3">
        <f t="shared" si="47"/>
        <v>0.1267665952890791</v>
      </c>
    </row>
    <row r="1515" spans="1:16" x14ac:dyDescent="0.2">
      <c r="A1515" t="s">
        <v>2652</v>
      </c>
      <c r="B1515" t="s">
        <v>2653</v>
      </c>
      <c r="C1515" t="s">
        <v>2654</v>
      </c>
      <c r="D1515">
        <v>0.18</v>
      </c>
      <c r="E1515" t="s">
        <v>2655</v>
      </c>
      <c r="F1515">
        <v>922353218</v>
      </c>
      <c r="G1515" t="s">
        <v>150</v>
      </c>
      <c r="I1515">
        <v>346271</v>
      </c>
      <c r="J1515" t="s">
        <v>19</v>
      </c>
      <c r="K1515" t="s">
        <v>430</v>
      </c>
      <c r="L1515">
        <v>11.22</v>
      </c>
      <c r="M1515">
        <v>0</v>
      </c>
      <c r="N1515" t="s">
        <v>2656</v>
      </c>
      <c r="O1515">
        <f t="shared" si="46"/>
        <v>1.120000000000001</v>
      </c>
      <c r="P1515" s="3">
        <f t="shared" si="47"/>
        <v>0.12641083521444707</v>
      </c>
    </row>
    <row r="1516" spans="1:16" x14ac:dyDescent="0.2">
      <c r="A1516" t="s">
        <v>4220</v>
      </c>
      <c r="B1516" t="s">
        <v>4221</v>
      </c>
      <c r="C1516" t="s">
        <v>4222</v>
      </c>
      <c r="D1516">
        <v>0.56999999999999995</v>
      </c>
      <c r="E1516" t="s">
        <v>4223</v>
      </c>
      <c r="F1516">
        <v>47306829722</v>
      </c>
      <c r="G1516" t="s">
        <v>18</v>
      </c>
      <c r="I1516">
        <v>4426921</v>
      </c>
      <c r="J1516" t="s">
        <v>40</v>
      </c>
      <c r="K1516" t="s">
        <v>144</v>
      </c>
      <c r="L1516">
        <v>11.21</v>
      </c>
      <c r="M1516">
        <v>5</v>
      </c>
      <c r="N1516" t="s">
        <v>4224</v>
      </c>
      <c r="O1516">
        <f t="shared" si="46"/>
        <v>7.990000000000002</v>
      </c>
      <c r="P1516" s="3">
        <f t="shared" si="47"/>
        <v>0.12630414163768577</v>
      </c>
    </row>
    <row r="1517" spans="1:16" x14ac:dyDescent="0.2">
      <c r="A1517" t="s">
        <v>16369</v>
      </c>
      <c r="B1517" t="s">
        <v>16370</v>
      </c>
      <c r="C1517" t="s">
        <v>16371</v>
      </c>
      <c r="D1517">
        <v>10.61</v>
      </c>
      <c r="E1517" t="s">
        <v>16372</v>
      </c>
      <c r="F1517">
        <v>1236306764693</v>
      </c>
      <c r="G1517" t="s">
        <v>18</v>
      </c>
      <c r="H1517">
        <v>2012</v>
      </c>
      <c r="I1517">
        <v>12008392</v>
      </c>
      <c r="J1517" t="s">
        <v>95</v>
      </c>
      <c r="K1517" t="s">
        <v>242</v>
      </c>
      <c r="L1517">
        <v>10.55</v>
      </c>
      <c r="M1517">
        <v>3.5</v>
      </c>
      <c r="N1517" t="s">
        <v>16373</v>
      </c>
      <c r="O1517">
        <f t="shared" si="46"/>
        <v>61.040000000000077</v>
      </c>
      <c r="P1517" s="3">
        <f t="shared" si="47"/>
        <v>0.12523594583504324</v>
      </c>
    </row>
    <row r="1518" spans="1:16" x14ac:dyDescent="0.2">
      <c r="A1518" t="s">
        <v>26312</v>
      </c>
      <c r="B1518" t="s">
        <v>26313</v>
      </c>
      <c r="C1518" t="s">
        <v>26314</v>
      </c>
      <c r="D1518">
        <v>1.28</v>
      </c>
      <c r="E1518" t="s">
        <v>26315</v>
      </c>
      <c r="F1518">
        <v>3371258870</v>
      </c>
      <c r="G1518" t="s">
        <v>18</v>
      </c>
      <c r="I1518">
        <v>175214</v>
      </c>
      <c r="J1518" t="s">
        <v>40</v>
      </c>
      <c r="K1518" t="s">
        <v>144</v>
      </c>
      <c r="L1518">
        <v>9.23</v>
      </c>
      <c r="M1518">
        <v>4</v>
      </c>
      <c r="N1518" t="s">
        <v>26316</v>
      </c>
      <c r="O1518">
        <f t="shared" si="46"/>
        <v>6.93</v>
      </c>
      <c r="P1518" s="3">
        <f t="shared" si="47"/>
        <v>0.12352941176470587</v>
      </c>
    </row>
    <row r="1519" spans="1:16" x14ac:dyDescent="0.2">
      <c r="A1519" t="s">
        <v>21665</v>
      </c>
      <c r="B1519" t="s">
        <v>21666</v>
      </c>
      <c r="C1519" t="s">
        <v>21667</v>
      </c>
      <c r="D1519">
        <v>0.47</v>
      </c>
      <c r="E1519" t="s">
        <v>21668</v>
      </c>
      <c r="F1519">
        <v>157836326400</v>
      </c>
      <c r="G1519" t="s">
        <v>150</v>
      </c>
      <c r="I1519">
        <v>1218087</v>
      </c>
      <c r="J1519" t="s">
        <v>40</v>
      </c>
      <c r="K1519" t="s">
        <v>3031</v>
      </c>
      <c r="L1519">
        <v>11.75</v>
      </c>
      <c r="M1519">
        <v>5</v>
      </c>
      <c r="N1519" t="s">
        <v>21669</v>
      </c>
      <c r="O1519">
        <f t="shared" si="46"/>
        <v>13.680000000000007</v>
      </c>
      <c r="P1519" s="3">
        <f t="shared" si="47"/>
        <v>0.12258064516129039</v>
      </c>
    </row>
    <row r="1520" spans="1:16" x14ac:dyDescent="0.2">
      <c r="A1520" t="s">
        <v>21004</v>
      </c>
      <c r="B1520" t="s">
        <v>21005</v>
      </c>
      <c r="C1520" t="s">
        <v>21006</v>
      </c>
      <c r="D1520">
        <v>6.14</v>
      </c>
      <c r="E1520" t="s">
        <v>6236</v>
      </c>
      <c r="F1520">
        <v>117869839979</v>
      </c>
      <c r="G1520" t="s">
        <v>18</v>
      </c>
      <c r="H1520">
        <v>1991</v>
      </c>
      <c r="I1520">
        <v>299549</v>
      </c>
      <c r="J1520" t="s">
        <v>56</v>
      </c>
      <c r="K1520" t="s">
        <v>57</v>
      </c>
      <c r="L1520">
        <v>11.66</v>
      </c>
      <c r="M1520">
        <v>4.5</v>
      </c>
      <c r="N1520" t="s">
        <v>21007</v>
      </c>
      <c r="O1520">
        <f t="shared" si="46"/>
        <v>130.8900000000001</v>
      </c>
      <c r="P1520" s="3">
        <f t="shared" si="47"/>
        <v>0.12235683437096874</v>
      </c>
    </row>
    <row r="1521" spans="1:16" x14ac:dyDescent="0.2">
      <c r="A1521" t="s">
        <v>8985</v>
      </c>
      <c r="B1521" t="s">
        <v>8986</v>
      </c>
      <c r="C1521" t="s">
        <v>8987</v>
      </c>
      <c r="D1521">
        <v>0.13</v>
      </c>
      <c r="E1521" t="s">
        <v>8988</v>
      </c>
      <c r="F1521">
        <v>18922234639</v>
      </c>
      <c r="G1521" t="s">
        <v>18</v>
      </c>
      <c r="H1521">
        <v>2021</v>
      </c>
      <c r="I1521">
        <v>1143758</v>
      </c>
      <c r="J1521" t="s">
        <v>73</v>
      </c>
      <c r="K1521" t="s">
        <v>326</v>
      </c>
      <c r="L1521">
        <v>10.87</v>
      </c>
      <c r="M1521">
        <v>0</v>
      </c>
      <c r="N1521" t="s">
        <v>8989</v>
      </c>
      <c r="O1521">
        <f t="shared" si="46"/>
        <v>3.3200000000000003</v>
      </c>
      <c r="P1521" s="3">
        <f t="shared" si="47"/>
        <v>0.12156719150494326</v>
      </c>
    </row>
    <row r="1522" spans="1:16" x14ac:dyDescent="0.2">
      <c r="A1522" t="s">
        <v>1420</v>
      </c>
      <c r="B1522" t="s">
        <v>1421</v>
      </c>
      <c r="C1522" t="s">
        <v>1422</v>
      </c>
      <c r="D1522">
        <v>0.8</v>
      </c>
      <c r="E1522" t="s">
        <v>1423</v>
      </c>
      <c r="F1522">
        <v>4914520886</v>
      </c>
      <c r="G1522" t="s">
        <v>18</v>
      </c>
      <c r="I1522">
        <v>2291732</v>
      </c>
      <c r="J1522" t="s">
        <v>73</v>
      </c>
      <c r="K1522" t="s">
        <v>74</v>
      </c>
      <c r="L1522">
        <v>10.74</v>
      </c>
      <c r="M1522">
        <v>1</v>
      </c>
      <c r="N1522" t="s">
        <v>1424</v>
      </c>
      <c r="O1522">
        <f t="shared" si="46"/>
        <v>4.6600000000000037</v>
      </c>
      <c r="P1522" s="3">
        <f t="shared" si="47"/>
        <v>0.12032016524657899</v>
      </c>
    </row>
    <row r="1523" spans="1:16" x14ac:dyDescent="0.2">
      <c r="A1523" t="s">
        <v>19793</v>
      </c>
      <c r="B1523" t="s">
        <v>19794</v>
      </c>
      <c r="C1523" t="s">
        <v>19795</v>
      </c>
      <c r="D1523">
        <v>0.61</v>
      </c>
      <c r="E1523" t="s">
        <v>9585</v>
      </c>
      <c r="F1523">
        <v>4642020697</v>
      </c>
      <c r="G1523" t="s">
        <v>18</v>
      </c>
      <c r="I1523">
        <v>1328106</v>
      </c>
      <c r="J1523" t="s">
        <v>73</v>
      </c>
      <c r="K1523" t="s">
        <v>611</v>
      </c>
      <c r="L1523">
        <v>13.84</v>
      </c>
      <c r="M1523">
        <v>1</v>
      </c>
      <c r="N1523" t="s">
        <v>19796</v>
      </c>
      <c r="O1523">
        <f t="shared" si="46"/>
        <v>9.8499999999999943</v>
      </c>
      <c r="P1523" s="3">
        <f t="shared" si="47"/>
        <v>0.11991721451180903</v>
      </c>
    </row>
    <row r="1524" spans="1:16" x14ac:dyDescent="0.2">
      <c r="A1524" t="s">
        <v>1390</v>
      </c>
      <c r="B1524" t="s">
        <v>1391</v>
      </c>
      <c r="C1524" t="s">
        <v>1392</v>
      </c>
      <c r="D1524">
        <v>-2.29</v>
      </c>
      <c r="E1524" t="s">
        <v>1393</v>
      </c>
      <c r="F1524">
        <v>18768477386</v>
      </c>
      <c r="G1524" t="s">
        <v>18</v>
      </c>
      <c r="H1524">
        <v>2001</v>
      </c>
      <c r="I1524">
        <v>721039</v>
      </c>
      <c r="J1524" t="s">
        <v>56</v>
      </c>
      <c r="K1524" t="s">
        <v>611</v>
      </c>
      <c r="L1524">
        <v>10.56</v>
      </c>
      <c r="M1524">
        <v>4</v>
      </c>
      <c r="N1524" t="s">
        <v>1394</v>
      </c>
      <c r="O1524">
        <f t="shared" si="46"/>
        <v>29.439999999999998</v>
      </c>
      <c r="P1524" s="3">
        <f t="shared" si="47"/>
        <v>0.11808591713128233</v>
      </c>
    </row>
    <row r="1525" spans="1:16" x14ac:dyDescent="0.2">
      <c r="A1525" t="s">
        <v>11934</v>
      </c>
      <c r="B1525" t="s">
        <v>11935</v>
      </c>
      <c r="C1525" t="s">
        <v>11936</v>
      </c>
      <c r="D1525">
        <v>3.96</v>
      </c>
      <c r="E1525" t="s">
        <v>11937</v>
      </c>
      <c r="F1525">
        <v>2265839300000</v>
      </c>
      <c r="G1525" t="s">
        <v>18</v>
      </c>
      <c r="H1525">
        <v>2004</v>
      </c>
      <c r="I1525">
        <v>16273267</v>
      </c>
      <c r="J1525" t="s">
        <v>95</v>
      </c>
      <c r="K1525" t="s">
        <v>242</v>
      </c>
      <c r="L1525">
        <v>10.35</v>
      </c>
      <c r="M1525">
        <v>5</v>
      </c>
      <c r="N1525" t="s">
        <v>11938</v>
      </c>
      <c r="O1525">
        <f t="shared" si="46"/>
        <v>21.650000000000006</v>
      </c>
      <c r="P1525" s="3">
        <f t="shared" si="47"/>
        <v>0.11808017452958826</v>
      </c>
    </row>
    <row r="1526" spans="1:16" x14ac:dyDescent="0.2">
      <c r="A1526" t="s">
        <v>8405</v>
      </c>
      <c r="B1526" t="s">
        <v>8406</v>
      </c>
      <c r="C1526" t="s">
        <v>8407</v>
      </c>
      <c r="D1526">
        <v>0.3</v>
      </c>
      <c r="E1526" t="s">
        <v>8408</v>
      </c>
      <c r="F1526">
        <v>4617543650</v>
      </c>
      <c r="G1526" t="s">
        <v>18</v>
      </c>
      <c r="H1526">
        <v>2020</v>
      </c>
      <c r="I1526">
        <v>4395852</v>
      </c>
      <c r="J1526" t="s">
        <v>40</v>
      </c>
      <c r="K1526" t="s">
        <v>874</v>
      </c>
      <c r="L1526">
        <v>10.55</v>
      </c>
      <c r="M1526">
        <v>0</v>
      </c>
      <c r="N1526" t="s">
        <v>1508</v>
      </c>
      <c r="O1526">
        <f t="shared" si="46"/>
        <v>1.2300000000000004</v>
      </c>
      <c r="P1526" s="3">
        <f t="shared" si="47"/>
        <v>0.1179290508149569</v>
      </c>
    </row>
    <row r="1527" spans="1:16" x14ac:dyDescent="0.2">
      <c r="A1527" t="s">
        <v>9163</v>
      </c>
      <c r="B1527" t="s">
        <v>9164</v>
      </c>
      <c r="C1527" t="s">
        <v>9165</v>
      </c>
      <c r="D1527">
        <v>0.21</v>
      </c>
      <c r="E1527" t="s">
        <v>1030</v>
      </c>
      <c r="F1527">
        <v>1144512641</v>
      </c>
      <c r="G1527" t="s">
        <v>18</v>
      </c>
      <c r="H1527">
        <v>2007</v>
      </c>
      <c r="I1527">
        <v>90681</v>
      </c>
      <c r="J1527" t="s">
        <v>40</v>
      </c>
      <c r="K1527" t="s">
        <v>338</v>
      </c>
      <c r="L1527">
        <v>10.31</v>
      </c>
      <c r="M1527">
        <v>1</v>
      </c>
      <c r="N1527" t="s">
        <v>9166</v>
      </c>
      <c r="O1527">
        <f t="shared" si="46"/>
        <v>5.1600000000000037</v>
      </c>
      <c r="P1527" s="3">
        <f t="shared" si="47"/>
        <v>0.11426040744021267</v>
      </c>
    </row>
    <row r="1528" spans="1:16" x14ac:dyDescent="0.2">
      <c r="A1528" t="s">
        <v>24839</v>
      </c>
      <c r="B1528" t="s">
        <v>24840</v>
      </c>
      <c r="C1528" t="s">
        <v>24841</v>
      </c>
      <c r="D1528">
        <v>-0.02</v>
      </c>
      <c r="E1528" t="s">
        <v>3495</v>
      </c>
      <c r="F1528">
        <v>2850329596</v>
      </c>
      <c r="G1528" t="s">
        <v>18</v>
      </c>
      <c r="H1528">
        <v>2016</v>
      </c>
      <c r="I1528">
        <v>2127189</v>
      </c>
      <c r="J1528" t="s">
        <v>73</v>
      </c>
      <c r="K1528" t="s">
        <v>2487</v>
      </c>
      <c r="L1528">
        <v>11.97</v>
      </c>
      <c r="M1528">
        <v>1</v>
      </c>
      <c r="N1528" t="s">
        <v>8336</v>
      </c>
      <c r="O1528">
        <f t="shared" si="46"/>
        <v>0.73999999999999932</v>
      </c>
      <c r="P1528" s="3">
        <f t="shared" si="47"/>
        <v>0.11332312404287891</v>
      </c>
    </row>
    <row r="1529" spans="1:16" x14ac:dyDescent="0.2">
      <c r="A1529" t="s">
        <v>25973</v>
      </c>
      <c r="B1529" t="s">
        <v>25974</v>
      </c>
      <c r="C1529" t="s">
        <v>11283</v>
      </c>
      <c r="D1529">
        <v>0.04</v>
      </c>
      <c r="E1529" t="s">
        <v>7616</v>
      </c>
      <c r="F1529">
        <v>0</v>
      </c>
      <c r="G1529" t="s">
        <v>18</v>
      </c>
      <c r="H1529">
        <v>2002</v>
      </c>
      <c r="I1529">
        <v>31100</v>
      </c>
      <c r="J1529" t="s">
        <v>40</v>
      </c>
      <c r="K1529" t="s">
        <v>813</v>
      </c>
      <c r="L1529">
        <v>9.42</v>
      </c>
      <c r="M1529">
        <v>0</v>
      </c>
      <c r="N1529" t="s">
        <v>1935</v>
      </c>
      <c r="O1529">
        <f t="shared" si="46"/>
        <v>1.2100000000000009</v>
      </c>
      <c r="P1529" s="3">
        <f t="shared" si="47"/>
        <v>0.11214087117701585</v>
      </c>
    </row>
    <row r="1530" spans="1:16" x14ac:dyDescent="0.2">
      <c r="A1530" t="s">
        <v>6730</v>
      </c>
      <c r="B1530" t="s">
        <v>6731</v>
      </c>
      <c r="C1530" t="s">
        <v>6732</v>
      </c>
      <c r="D1530">
        <v>0.03</v>
      </c>
      <c r="E1530" t="s">
        <v>6733</v>
      </c>
      <c r="F1530">
        <v>12839777533</v>
      </c>
      <c r="G1530" t="s">
        <v>18</v>
      </c>
      <c r="I1530">
        <v>337791</v>
      </c>
      <c r="J1530" t="s">
        <v>40</v>
      </c>
      <c r="K1530" t="s">
        <v>338</v>
      </c>
      <c r="L1530">
        <v>10.07</v>
      </c>
      <c r="M1530">
        <v>1</v>
      </c>
      <c r="N1530" t="s">
        <v>6734</v>
      </c>
      <c r="O1530">
        <f t="shared" si="46"/>
        <v>5.3000000000000043</v>
      </c>
      <c r="P1530" s="3">
        <f t="shared" si="47"/>
        <v>0.11197971688147063</v>
      </c>
    </row>
    <row r="1531" spans="1:16" x14ac:dyDescent="0.2">
      <c r="A1531" t="s">
        <v>10193</v>
      </c>
      <c r="B1531" t="s">
        <v>10194</v>
      </c>
      <c r="C1531" t="s">
        <v>10195</v>
      </c>
      <c r="D1531">
        <v>0.08</v>
      </c>
      <c r="E1531" t="s">
        <v>10196</v>
      </c>
      <c r="F1531">
        <v>1131444243</v>
      </c>
      <c r="G1531" t="s">
        <v>18</v>
      </c>
      <c r="H1531">
        <v>2021</v>
      </c>
      <c r="I1531">
        <v>248420</v>
      </c>
      <c r="J1531" t="s">
        <v>33</v>
      </c>
      <c r="K1531" t="s">
        <v>120</v>
      </c>
      <c r="L1531">
        <v>9.57</v>
      </c>
      <c r="M1531">
        <v>0</v>
      </c>
      <c r="N1531" t="s">
        <v>10197</v>
      </c>
      <c r="O1531">
        <f t="shared" si="46"/>
        <v>1.5399999999999991</v>
      </c>
      <c r="P1531" s="3">
        <f t="shared" si="47"/>
        <v>0.11143270622286534</v>
      </c>
    </row>
    <row r="1532" spans="1:16" x14ac:dyDescent="0.2">
      <c r="A1532" t="s">
        <v>12561</v>
      </c>
      <c r="B1532" t="s">
        <v>12562</v>
      </c>
      <c r="C1532" t="s">
        <v>12563</v>
      </c>
      <c r="D1532">
        <v>0.45</v>
      </c>
      <c r="E1532" t="s">
        <v>296</v>
      </c>
      <c r="F1532">
        <v>744790929</v>
      </c>
      <c r="G1532" t="s">
        <v>18</v>
      </c>
      <c r="I1532">
        <v>128355</v>
      </c>
      <c r="J1532" t="s">
        <v>40</v>
      </c>
      <c r="K1532" t="s">
        <v>817</v>
      </c>
      <c r="L1532">
        <v>8.1</v>
      </c>
      <c r="M1532">
        <v>3.5</v>
      </c>
      <c r="N1532" t="s">
        <v>12564</v>
      </c>
      <c r="O1532">
        <f t="shared" si="46"/>
        <v>2.370000000000001</v>
      </c>
      <c r="P1532" s="3">
        <f t="shared" si="47"/>
        <v>0.11038658593386125</v>
      </c>
    </row>
    <row r="1533" spans="1:16" x14ac:dyDescent="0.2">
      <c r="A1533" t="s">
        <v>15280</v>
      </c>
      <c r="B1533" t="s">
        <v>15281</v>
      </c>
      <c r="C1533" t="s">
        <v>15282</v>
      </c>
      <c r="D1533">
        <v>-0.69</v>
      </c>
      <c r="E1533" t="s">
        <v>15283</v>
      </c>
      <c r="F1533">
        <v>698428147</v>
      </c>
      <c r="G1533" t="s">
        <v>18</v>
      </c>
      <c r="H1533">
        <v>2014</v>
      </c>
      <c r="I1533">
        <v>201398</v>
      </c>
      <c r="J1533" t="s">
        <v>19</v>
      </c>
      <c r="K1533" t="s">
        <v>778</v>
      </c>
      <c r="L1533">
        <v>10.4</v>
      </c>
      <c r="M1533">
        <v>1</v>
      </c>
      <c r="N1533" t="s">
        <v>15284</v>
      </c>
      <c r="O1533">
        <f t="shared" si="46"/>
        <v>4.8100000000000023</v>
      </c>
      <c r="P1533" s="3">
        <f t="shared" si="47"/>
        <v>0.1101694915254238</v>
      </c>
    </row>
    <row r="1534" spans="1:16" x14ac:dyDescent="0.2">
      <c r="A1534" t="s">
        <v>23590</v>
      </c>
      <c r="B1534" t="s">
        <v>23591</v>
      </c>
      <c r="C1534" t="s">
        <v>23592</v>
      </c>
      <c r="D1534">
        <v>1.92</v>
      </c>
      <c r="E1534" t="s">
        <v>23593</v>
      </c>
      <c r="F1534">
        <v>1690356982</v>
      </c>
      <c r="G1534" t="s">
        <v>18</v>
      </c>
      <c r="I1534">
        <v>110425</v>
      </c>
      <c r="J1534" t="s">
        <v>40</v>
      </c>
      <c r="K1534" t="s">
        <v>144</v>
      </c>
      <c r="L1534">
        <v>7.86</v>
      </c>
      <c r="M1534">
        <v>4</v>
      </c>
      <c r="N1534" t="s">
        <v>23594</v>
      </c>
      <c r="O1534">
        <f t="shared" si="46"/>
        <v>6.3300000000000054</v>
      </c>
      <c r="P1534" s="3">
        <f t="shared" si="47"/>
        <v>0.1100678142931665</v>
      </c>
    </row>
    <row r="1535" spans="1:16" x14ac:dyDescent="0.2">
      <c r="A1535" t="s">
        <v>15214</v>
      </c>
      <c r="B1535" t="s">
        <v>15215</v>
      </c>
      <c r="C1535" t="s">
        <v>15216</v>
      </c>
      <c r="D1535">
        <v>3.06</v>
      </c>
      <c r="E1535" t="s">
        <v>6174</v>
      </c>
      <c r="F1535">
        <v>20687364855</v>
      </c>
      <c r="G1535" t="s">
        <v>18</v>
      </c>
      <c r="I1535">
        <v>861822</v>
      </c>
      <c r="J1535" t="s">
        <v>95</v>
      </c>
      <c r="K1535" t="s">
        <v>595</v>
      </c>
      <c r="L1535">
        <v>8.82</v>
      </c>
      <c r="M1535">
        <v>1</v>
      </c>
      <c r="N1535" t="s">
        <v>15217</v>
      </c>
      <c r="O1535">
        <f t="shared" si="46"/>
        <v>16.789999999999992</v>
      </c>
      <c r="P1535" s="3">
        <f t="shared" si="47"/>
        <v>0.10973856209150322</v>
      </c>
    </row>
    <row r="1536" spans="1:16" x14ac:dyDescent="0.2">
      <c r="A1536" t="s">
        <v>9801</v>
      </c>
      <c r="B1536" t="s">
        <v>9802</v>
      </c>
      <c r="C1536" t="s">
        <v>9803</v>
      </c>
      <c r="D1536">
        <v>0.54</v>
      </c>
      <c r="E1536" t="s">
        <v>336</v>
      </c>
      <c r="F1536">
        <v>23706870635</v>
      </c>
      <c r="G1536" t="s">
        <v>18</v>
      </c>
      <c r="I1536">
        <v>817266</v>
      </c>
      <c r="J1536" t="s">
        <v>269</v>
      </c>
      <c r="K1536" t="s">
        <v>270</v>
      </c>
      <c r="L1536">
        <v>10.16</v>
      </c>
      <c r="M1536">
        <v>1</v>
      </c>
      <c r="N1536" t="s">
        <v>9804</v>
      </c>
      <c r="O1536">
        <f t="shared" si="46"/>
        <v>12</v>
      </c>
      <c r="P1536" s="3">
        <f t="shared" si="47"/>
        <v>0.10808863267879662</v>
      </c>
    </row>
    <row r="1537" spans="1:16" x14ac:dyDescent="0.2">
      <c r="A1537" t="s">
        <v>15061</v>
      </c>
      <c r="B1537" t="s">
        <v>15062</v>
      </c>
      <c r="C1537" t="s">
        <v>15063</v>
      </c>
      <c r="D1537">
        <v>0.02</v>
      </c>
      <c r="E1537" t="s">
        <v>15064</v>
      </c>
      <c r="F1537">
        <v>17287400703</v>
      </c>
      <c r="G1537" t="s">
        <v>18</v>
      </c>
      <c r="I1537">
        <v>327123</v>
      </c>
      <c r="J1537" t="s">
        <v>40</v>
      </c>
      <c r="K1537" t="s">
        <v>338</v>
      </c>
      <c r="L1537">
        <v>9.4</v>
      </c>
      <c r="M1537">
        <v>1</v>
      </c>
      <c r="N1537" t="s">
        <v>15065</v>
      </c>
      <c r="O1537">
        <f t="shared" si="46"/>
        <v>8.4099999999999966</v>
      </c>
      <c r="P1537" s="3">
        <f t="shared" si="47"/>
        <v>0.10771004098360652</v>
      </c>
    </row>
    <row r="1538" spans="1:16" x14ac:dyDescent="0.2">
      <c r="A1538" t="s">
        <v>21888</v>
      </c>
      <c r="B1538" t="s">
        <v>21889</v>
      </c>
      <c r="C1538" t="s">
        <v>21890</v>
      </c>
      <c r="D1538">
        <v>0.28000000000000003</v>
      </c>
      <c r="E1538" t="s">
        <v>6202</v>
      </c>
      <c r="F1538">
        <v>934244428</v>
      </c>
      <c r="G1538" t="s">
        <v>18</v>
      </c>
      <c r="I1538">
        <v>32637</v>
      </c>
      <c r="J1538" t="s">
        <v>320</v>
      </c>
      <c r="K1538" t="s">
        <v>1780</v>
      </c>
      <c r="L1538">
        <v>10.46</v>
      </c>
      <c r="M1538">
        <v>1</v>
      </c>
      <c r="N1538" t="s">
        <v>21891</v>
      </c>
      <c r="O1538">
        <f t="shared" si="46"/>
        <v>6.8500000000000085</v>
      </c>
      <c r="P1538" s="3">
        <f t="shared" si="47"/>
        <v>0.10689762796504383</v>
      </c>
    </row>
    <row r="1539" spans="1:16" x14ac:dyDescent="0.2">
      <c r="A1539" t="s">
        <v>1776</v>
      </c>
      <c r="B1539" t="s">
        <v>1777</v>
      </c>
      <c r="C1539" t="s">
        <v>1778</v>
      </c>
      <c r="D1539">
        <v>0.28999999999999998</v>
      </c>
      <c r="E1539" t="s">
        <v>1779</v>
      </c>
      <c r="F1539">
        <v>301447548</v>
      </c>
      <c r="G1539" t="s">
        <v>18</v>
      </c>
      <c r="H1539">
        <v>2016</v>
      </c>
      <c r="I1539">
        <v>622899</v>
      </c>
      <c r="J1539" t="s">
        <v>320</v>
      </c>
      <c r="K1539" t="s">
        <v>1780</v>
      </c>
      <c r="L1539">
        <v>9.6199999999999992</v>
      </c>
      <c r="M1539">
        <v>1</v>
      </c>
      <c r="N1539" t="s">
        <v>1781</v>
      </c>
      <c r="O1539">
        <f t="shared" ref="O1539:O1602" si="48">IF(EXACT(N1539, "N/A"), "Not Found", N1539-C1539)</f>
        <v>0.80999999999999961</v>
      </c>
      <c r="P1539" s="3">
        <f t="shared" ref="P1539:P1602" si="49">IF(EXACT(O1539, "Not Found"), 0, O1539/C1539)</f>
        <v>0.10643889618922465</v>
      </c>
    </row>
    <row r="1540" spans="1:16" x14ac:dyDescent="0.2">
      <c r="A1540" t="s">
        <v>15533</v>
      </c>
      <c r="B1540" t="s">
        <v>15534</v>
      </c>
      <c r="C1540" t="s">
        <v>15535</v>
      </c>
      <c r="D1540">
        <v>1.04</v>
      </c>
      <c r="E1540" t="s">
        <v>15536</v>
      </c>
      <c r="F1540">
        <v>685858051</v>
      </c>
      <c r="G1540" t="s">
        <v>18</v>
      </c>
      <c r="I1540">
        <v>166787</v>
      </c>
      <c r="J1540" t="s">
        <v>73</v>
      </c>
      <c r="K1540" t="s">
        <v>549</v>
      </c>
      <c r="L1540">
        <v>6.96</v>
      </c>
      <c r="M1540">
        <v>0</v>
      </c>
      <c r="N1540" t="s">
        <v>15537</v>
      </c>
      <c r="O1540">
        <f t="shared" si="48"/>
        <v>6.480000000000004</v>
      </c>
      <c r="P1540" s="3">
        <f t="shared" si="49"/>
        <v>0.10565791619109741</v>
      </c>
    </row>
    <row r="1541" spans="1:16" x14ac:dyDescent="0.2">
      <c r="A1541" t="s">
        <v>1787</v>
      </c>
      <c r="B1541" t="s">
        <v>1788</v>
      </c>
      <c r="C1541" t="s">
        <v>1789</v>
      </c>
      <c r="D1541">
        <v>1.3</v>
      </c>
      <c r="E1541" t="s">
        <v>1790</v>
      </c>
      <c r="F1541">
        <v>1717229532</v>
      </c>
      <c r="G1541" t="s">
        <v>18</v>
      </c>
      <c r="H1541">
        <v>2010</v>
      </c>
      <c r="I1541">
        <v>445500</v>
      </c>
      <c r="J1541" t="s">
        <v>73</v>
      </c>
      <c r="K1541" t="s">
        <v>549</v>
      </c>
      <c r="L1541">
        <v>9.49</v>
      </c>
      <c r="M1541">
        <v>3.5</v>
      </c>
      <c r="N1541" t="s">
        <v>1791</v>
      </c>
      <c r="O1541">
        <f t="shared" si="48"/>
        <v>3.4399999999999977</v>
      </c>
      <c r="P1541" s="3">
        <f t="shared" si="49"/>
        <v>0.10484608351112458</v>
      </c>
    </row>
    <row r="1542" spans="1:16" x14ac:dyDescent="0.2">
      <c r="A1542" t="s">
        <v>22042</v>
      </c>
      <c r="B1542" t="s">
        <v>22043</v>
      </c>
      <c r="C1542" t="s">
        <v>11733</v>
      </c>
      <c r="D1542">
        <v>6.5000000000000002E-2</v>
      </c>
      <c r="E1542" t="s">
        <v>22044</v>
      </c>
      <c r="F1542">
        <v>384652943</v>
      </c>
      <c r="H1542">
        <v>2020</v>
      </c>
      <c r="I1542">
        <v>71867</v>
      </c>
      <c r="J1542" t="s">
        <v>40</v>
      </c>
      <c r="K1542" t="s">
        <v>504</v>
      </c>
      <c r="L1542">
        <v>9.24</v>
      </c>
      <c r="M1542">
        <v>0</v>
      </c>
      <c r="N1542" t="s">
        <v>8756</v>
      </c>
      <c r="O1542">
        <f t="shared" si="48"/>
        <v>1.6099999999999994</v>
      </c>
      <c r="P1542" s="3">
        <f t="shared" si="49"/>
        <v>0.1032713277742142</v>
      </c>
    </row>
    <row r="1543" spans="1:16" x14ac:dyDescent="0.2">
      <c r="A1543" t="s">
        <v>24436</v>
      </c>
      <c r="B1543" t="s">
        <v>24437</v>
      </c>
      <c r="C1543" t="s">
        <v>24438</v>
      </c>
      <c r="D1543">
        <v>1.39</v>
      </c>
      <c r="E1543" t="s">
        <v>24439</v>
      </c>
      <c r="F1543">
        <v>30543665729</v>
      </c>
      <c r="G1543" t="s">
        <v>18</v>
      </c>
      <c r="H1543">
        <v>2010</v>
      </c>
      <c r="I1543">
        <v>1399285</v>
      </c>
      <c r="J1543" t="s">
        <v>269</v>
      </c>
      <c r="K1543" t="s">
        <v>1625</v>
      </c>
      <c r="L1543">
        <v>10.5</v>
      </c>
      <c r="M1543">
        <v>1</v>
      </c>
      <c r="N1543" t="s">
        <v>24440</v>
      </c>
      <c r="O1543">
        <f t="shared" si="48"/>
        <v>14.120000000000005</v>
      </c>
      <c r="P1543" s="3">
        <f t="shared" si="49"/>
        <v>0.10249709639953547</v>
      </c>
    </row>
    <row r="1544" spans="1:16" x14ac:dyDescent="0.2">
      <c r="A1544" t="s">
        <v>11531</v>
      </c>
      <c r="B1544" t="s">
        <v>11532</v>
      </c>
      <c r="C1544" t="s">
        <v>11533</v>
      </c>
      <c r="D1544">
        <v>0.03</v>
      </c>
      <c r="E1544" t="s">
        <v>11534</v>
      </c>
      <c r="F1544">
        <v>106818483</v>
      </c>
      <c r="H1544">
        <v>2014</v>
      </c>
      <c r="I1544">
        <v>49316</v>
      </c>
      <c r="J1544" t="s">
        <v>40</v>
      </c>
      <c r="K1544" t="s">
        <v>126</v>
      </c>
      <c r="L1544">
        <v>9.1199999999999992</v>
      </c>
      <c r="M1544">
        <v>0</v>
      </c>
      <c r="N1544" t="s">
        <v>8290</v>
      </c>
      <c r="O1544">
        <f t="shared" si="48"/>
        <v>1.2300000000000004</v>
      </c>
      <c r="P1544" s="3">
        <f t="shared" si="49"/>
        <v>0.10215946843853825</v>
      </c>
    </row>
    <row r="1545" spans="1:16" x14ac:dyDescent="0.2">
      <c r="A1545" t="s">
        <v>7293</v>
      </c>
      <c r="B1545" t="s">
        <v>7294</v>
      </c>
      <c r="C1545" t="s">
        <v>7295</v>
      </c>
      <c r="D1545">
        <v>6.45</v>
      </c>
      <c r="E1545" t="s">
        <v>7296</v>
      </c>
      <c r="F1545">
        <v>246203520000</v>
      </c>
      <c r="G1545" t="s">
        <v>18</v>
      </c>
      <c r="H1545">
        <v>2004</v>
      </c>
      <c r="I1545">
        <v>5645787</v>
      </c>
      <c r="J1545" t="s">
        <v>95</v>
      </c>
      <c r="K1545" t="s">
        <v>392</v>
      </c>
      <c r="L1545">
        <v>9.26</v>
      </c>
      <c r="M1545">
        <v>4.5</v>
      </c>
      <c r="N1545" t="s">
        <v>7297</v>
      </c>
      <c r="O1545">
        <f t="shared" si="48"/>
        <v>25.919999999999987</v>
      </c>
      <c r="P1545" s="3">
        <f t="shared" si="49"/>
        <v>0.10201511335012589</v>
      </c>
    </row>
    <row r="1546" spans="1:16" x14ac:dyDescent="0.2">
      <c r="A1546" t="s">
        <v>20879</v>
      </c>
      <c r="B1546" t="s">
        <v>20880</v>
      </c>
      <c r="C1546" t="s">
        <v>20881</v>
      </c>
      <c r="D1546">
        <v>0.21</v>
      </c>
      <c r="E1546" t="s">
        <v>1801</v>
      </c>
      <c r="F1546">
        <v>20012736314</v>
      </c>
      <c r="G1546" t="s">
        <v>150</v>
      </c>
      <c r="I1546">
        <v>717554</v>
      </c>
      <c r="J1546" t="s">
        <v>1147</v>
      </c>
      <c r="K1546" t="s">
        <v>1678</v>
      </c>
      <c r="L1546">
        <v>8.9499999999999993</v>
      </c>
      <c r="M1546">
        <v>4.5</v>
      </c>
      <c r="N1546" t="s">
        <v>20882</v>
      </c>
      <c r="O1546">
        <f t="shared" si="48"/>
        <v>3.7800000000000011</v>
      </c>
      <c r="P1546" s="3">
        <f t="shared" si="49"/>
        <v>0.10034510220334486</v>
      </c>
    </row>
    <row r="1547" spans="1:16" x14ac:dyDescent="0.2">
      <c r="A1547" t="s">
        <v>3854</v>
      </c>
      <c r="B1547" t="s">
        <v>3855</v>
      </c>
      <c r="C1547" t="s">
        <v>3856</v>
      </c>
      <c r="D1547">
        <v>2.21</v>
      </c>
      <c r="E1547" t="s">
        <v>3857</v>
      </c>
      <c r="F1547">
        <v>935052633</v>
      </c>
      <c r="G1547" t="s">
        <v>18</v>
      </c>
      <c r="I1547">
        <v>43749</v>
      </c>
      <c r="J1547" t="s">
        <v>40</v>
      </c>
      <c r="K1547" t="s">
        <v>144</v>
      </c>
      <c r="L1547">
        <v>9.1</v>
      </c>
      <c r="M1547">
        <v>4</v>
      </c>
      <c r="N1547" t="s">
        <v>3858</v>
      </c>
      <c r="O1547">
        <f t="shared" si="48"/>
        <v>9.2800000000000011</v>
      </c>
      <c r="P1547" s="3">
        <f t="shared" si="49"/>
        <v>0.10005390835579515</v>
      </c>
    </row>
    <row r="1548" spans="1:16" x14ac:dyDescent="0.2">
      <c r="A1548" t="s">
        <v>722</v>
      </c>
      <c r="B1548" t="s">
        <v>723</v>
      </c>
      <c r="C1548" t="s">
        <v>724</v>
      </c>
      <c r="D1548">
        <v>0.59</v>
      </c>
      <c r="E1548" t="s">
        <v>725</v>
      </c>
      <c r="F1548">
        <v>37300802471</v>
      </c>
      <c r="G1548" t="s">
        <v>150</v>
      </c>
      <c r="I1548">
        <v>1666337</v>
      </c>
      <c r="J1548" t="s">
        <v>132</v>
      </c>
      <c r="K1548" t="s">
        <v>726</v>
      </c>
      <c r="L1548">
        <v>9.1</v>
      </c>
      <c r="M1548">
        <v>1</v>
      </c>
      <c r="N1548" t="s">
        <v>727</v>
      </c>
      <c r="O1548">
        <f t="shared" si="48"/>
        <v>7.4799999999999898</v>
      </c>
      <c r="P1548" s="3">
        <f t="shared" si="49"/>
        <v>0.10005350454788643</v>
      </c>
    </row>
    <row r="1549" spans="1:16" x14ac:dyDescent="0.2">
      <c r="A1549" t="s">
        <v>11149</v>
      </c>
      <c r="B1549" t="s">
        <v>11150</v>
      </c>
      <c r="C1549" t="s">
        <v>11151</v>
      </c>
      <c r="D1549">
        <v>0.66</v>
      </c>
      <c r="E1549" t="s">
        <v>1305</v>
      </c>
      <c r="F1549">
        <v>1183960402</v>
      </c>
      <c r="G1549" t="s">
        <v>18</v>
      </c>
      <c r="I1549">
        <v>115353</v>
      </c>
      <c r="J1549" t="s">
        <v>40</v>
      </c>
      <c r="K1549" t="s">
        <v>144</v>
      </c>
      <c r="L1549">
        <v>7.3</v>
      </c>
      <c r="M1549">
        <v>3</v>
      </c>
      <c r="N1549" t="s">
        <v>11152</v>
      </c>
      <c r="O1549">
        <f t="shared" si="48"/>
        <v>3.9500000000000028</v>
      </c>
      <c r="P1549" s="3">
        <f t="shared" si="49"/>
        <v>9.8972688549235854E-2</v>
      </c>
    </row>
    <row r="1550" spans="1:16" x14ac:dyDescent="0.2">
      <c r="A1550" t="s">
        <v>19995</v>
      </c>
      <c r="B1550" t="s">
        <v>19996</v>
      </c>
      <c r="C1550" t="s">
        <v>10912</v>
      </c>
      <c r="D1550">
        <v>0.06</v>
      </c>
      <c r="E1550" t="s">
        <v>17112</v>
      </c>
      <c r="F1550">
        <v>302180616</v>
      </c>
      <c r="G1550" t="s">
        <v>18</v>
      </c>
      <c r="H1550">
        <v>1989</v>
      </c>
      <c r="I1550">
        <v>88258</v>
      </c>
      <c r="J1550" t="s">
        <v>40</v>
      </c>
      <c r="K1550" t="s">
        <v>126</v>
      </c>
      <c r="L1550">
        <v>8.68</v>
      </c>
      <c r="M1550">
        <v>0</v>
      </c>
      <c r="N1550" t="s">
        <v>19997</v>
      </c>
      <c r="O1550">
        <f t="shared" si="48"/>
        <v>0.59999999999999964</v>
      </c>
      <c r="P1550" s="3">
        <f t="shared" si="49"/>
        <v>9.6774193548387039E-2</v>
      </c>
    </row>
    <row r="1551" spans="1:16" x14ac:dyDescent="0.2">
      <c r="A1551" t="s">
        <v>8161</v>
      </c>
      <c r="B1551" t="s">
        <v>8162</v>
      </c>
      <c r="C1551" t="s">
        <v>8163</v>
      </c>
      <c r="D1551">
        <v>0.86</v>
      </c>
      <c r="E1551" t="s">
        <v>977</v>
      </c>
      <c r="F1551">
        <v>27108612699</v>
      </c>
      <c r="G1551" t="s">
        <v>18</v>
      </c>
      <c r="H1551">
        <v>2009</v>
      </c>
      <c r="I1551">
        <v>2067819</v>
      </c>
      <c r="J1551" t="s">
        <v>73</v>
      </c>
      <c r="K1551" t="s">
        <v>4108</v>
      </c>
      <c r="L1551">
        <v>8.82</v>
      </c>
      <c r="M1551">
        <v>5</v>
      </c>
      <c r="N1551" t="s">
        <v>8164</v>
      </c>
      <c r="O1551">
        <f t="shared" si="48"/>
        <v>11.919999999999987</v>
      </c>
      <c r="P1551" s="3">
        <f t="shared" si="49"/>
        <v>9.6690460739779258E-2</v>
      </c>
    </row>
    <row r="1552" spans="1:16" x14ac:dyDescent="0.2">
      <c r="A1552" t="s">
        <v>8650</v>
      </c>
      <c r="B1552" t="s">
        <v>8651</v>
      </c>
      <c r="C1552" t="s">
        <v>3883</v>
      </c>
      <c r="D1552">
        <v>-9.1000000000000004E-3</v>
      </c>
      <c r="E1552" t="s">
        <v>8652</v>
      </c>
      <c r="F1552">
        <v>27930713</v>
      </c>
      <c r="G1552" t="s">
        <v>799</v>
      </c>
      <c r="H1552">
        <v>2023</v>
      </c>
      <c r="I1552">
        <v>77505</v>
      </c>
      <c r="J1552" t="s">
        <v>19</v>
      </c>
      <c r="K1552" t="s">
        <v>64</v>
      </c>
      <c r="L1552">
        <v>8.8000000000000007</v>
      </c>
      <c r="M1552">
        <v>0</v>
      </c>
      <c r="N1552" t="s">
        <v>6729</v>
      </c>
      <c r="O1552">
        <f t="shared" si="48"/>
        <v>0.1100000000000001</v>
      </c>
      <c r="P1552" s="3">
        <f t="shared" si="49"/>
        <v>9.649122807017553E-2</v>
      </c>
    </row>
    <row r="1553" spans="1:16" x14ac:dyDescent="0.2">
      <c r="A1553" t="s">
        <v>25861</v>
      </c>
      <c r="B1553" t="s">
        <v>25862</v>
      </c>
      <c r="C1553" t="s">
        <v>6243</v>
      </c>
      <c r="D1553">
        <v>0.56999999999999995</v>
      </c>
      <c r="E1553" t="s">
        <v>236</v>
      </c>
      <c r="F1553">
        <v>2847890858</v>
      </c>
      <c r="G1553" t="s">
        <v>18</v>
      </c>
      <c r="I1553">
        <v>647612</v>
      </c>
      <c r="J1553" t="s">
        <v>40</v>
      </c>
      <c r="K1553" t="s">
        <v>144</v>
      </c>
      <c r="L1553">
        <v>7.02</v>
      </c>
      <c r="M1553">
        <v>5</v>
      </c>
      <c r="N1553" t="s">
        <v>25863</v>
      </c>
      <c r="O1553">
        <f t="shared" si="48"/>
        <v>3.3400000000000034</v>
      </c>
      <c r="P1553" s="3">
        <f t="shared" si="49"/>
        <v>9.5483133218982386E-2</v>
      </c>
    </row>
    <row r="1554" spans="1:16" x14ac:dyDescent="0.2">
      <c r="A1554" t="s">
        <v>19648</v>
      </c>
      <c r="B1554" t="s">
        <v>19649</v>
      </c>
      <c r="C1554" t="s">
        <v>1402</v>
      </c>
      <c r="D1554">
        <v>0.41</v>
      </c>
      <c r="E1554" t="s">
        <v>19650</v>
      </c>
      <c r="F1554">
        <v>340018690</v>
      </c>
      <c r="G1554" t="s">
        <v>18</v>
      </c>
      <c r="I1554">
        <v>20166</v>
      </c>
      <c r="J1554" t="s">
        <v>40</v>
      </c>
      <c r="K1554" t="s">
        <v>144</v>
      </c>
      <c r="L1554">
        <v>6.29</v>
      </c>
      <c r="M1554">
        <v>5</v>
      </c>
      <c r="N1554" t="s">
        <v>19651</v>
      </c>
      <c r="O1554">
        <f t="shared" si="48"/>
        <v>4.5900000000000034</v>
      </c>
      <c r="P1554" s="3">
        <f t="shared" si="49"/>
        <v>9.5267745952677535E-2</v>
      </c>
    </row>
    <row r="1555" spans="1:16" x14ac:dyDescent="0.2">
      <c r="A1555" t="s">
        <v>12259</v>
      </c>
      <c r="B1555" t="s">
        <v>12260</v>
      </c>
      <c r="C1555" t="s">
        <v>12261</v>
      </c>
      <c r="D1555">
        <v>0.35</v>
      </c>
      <c r="E1555" t="s">
        <v>12262</v>
      </c>
      <c r="F1555">
        <v>595816657</v>
      </c>
      <c r="G1555" t="s">
        <v>18</v>
      </c>
      <c r="I1555">
        <v>1962018</v>
      </c>
      <c r="J1555" t="s">
        <v>19</v>
      </c>
      <c r="K1555" t="s">
        <v>3500</v>
      </c>
      <c r="L1555">
        <v>8.66</v>
      </c>
      <c r="M1555">
        <v>4</v>
      </c>
      <c r="N1555" t="s">
        <v>327</v>
      </c>
      <c r="O1555">
        <f t="shared" si="48"/>
        <v>0.57000000000000028</v>
      </c>
      <c r="P1555" s="3">
        <f t="shared" si="49"/>
        <v>9.48419301164726E-2</v>
      </c>
    </row>
    <row r="1556" spans="1:16" x14ac:dyDescent="0.2">
      <c r="A1556" t="s">
        <v>18777</v>
      </c>
      <c r="B1556" t="s">
        <v>18778</v>
      </c>
      <c r="C1556" t="s">
        <v>18779</v>
      </c>
      <c r="D1556">
        <v>0.96</v>
      </c>
      <c r="E1556" t="s">
        <v>18780</v>
      </c>
      <c r="F1556">
        <v>49277308527</v>
      </c>
      <c r="G1556" t="s">
        <v>18</v>
      </c>
      <c r="I1556">
        <v>2979452</v>
      </c>
      <c r="J1556" t="s">
        <v>269</v>
      </c>
      <c r="K1556" t="s">
        <v>1780</v>
      </c>
      <c r="L1556">
        <v>9.3699999999999992</v>
      </c>
      <c r="M1556">
        <v>1</v>
      </c>
      <c r="N1556" t="s">
        <v>18781</v>
      </c>
      <c r="O1556">
        <f t="shared" si="48"/>
        <v>7.9499999999999886</v>
      </c>
      <c r="P1556" s="3">
        <f t="shared" si="49"/>
        <v>9.4160843302143651E-2</v>
      </c>
    </row>
    <row r="1557" spans="1:16" x14ac:dyDescent="0.2">
      <c r="A1557" t="s">
        <v>13618</v>
      </c>
      <c r="B1557" t="s">
        <v>13619</v>
      </c>
      <c r="C1557" t="s">
        <v>13620</v>
      </c>
      <c r="D1557">
        <v>0.75</v>
      </c>
      <c r="E1557" t="s">
        <v>9655</v>
      </c>
      <c r="F1557">
        <v>37605026835</v>
      </c>
      <c r="G1557" t="s">
        <v>150</v>
      </c>
      <c r="H1557">
        <v>1929</v>
      </c>
      <c r="I1557">
        <v>199342</v>
      </c>
      <c r="J1557" t="s">
        <v>320</v>
      </c>
      <c r="K1557" t="s">
        <v>4693</v>
      </c>
      <c r="L1557">
        <v>10.029999999999999</v>
      </c>
      <c r="M1557">
        <v>1</v>
      </c>
      <c r="N1557" t="s">
        <v>13621</v>
      </c>
      <c r="O1557">
        <f t="shared" si="48"/>
        <v>6.5999999999999943</v>
      </c>
      <c r="P1557" s="3">
        <f t="shared" si="49"/>
        <v>9.4043887147335331E-2</v>
      </c>
    </row>
    <row r="1558" spans="1:16" x14ac:dyDescent="0.2">
      <c r="A1558" t="s">
        <v>17344</v>
      </c>
      <c r="B1558" t="s">
        <v>17345</v>
      </c>
      <c r="C1558" t="s">
        <v>17346</v>
      </c>
      <c r="D1558">
        <v>0.06</v>
      </c>
      <c r="E1558" t="s">
        <v>17347</v>
      </c>
      <c r="F1558">
        <v>1615560435</v>
      </c>
      <c r="G1558" t="s">
        <v>18</v>
      </c>
      <c r="H1558">
        <v>1991</v>
      </c>
      <c r="I1558">
        <v>116621</v>
      </c>
      <c r="J1558" t="s">
        <v>40</v>
      </c>
      <c r="K1558" t="s">
        <v>275</v>
      </c>
      <c r="L1558">
        <v>8.25</v>
      </c>
      <c r="M1558">
        <v>0</v>
      </c>
      <c r="N1558" t="s">
        <v>15946</v>
      </c>
      <c r="O1558">
        <f t="shared" si="48"/>
        <v>1.0200000000000014</v>
      </c>
      <c r="P1558" s="3">
        <f t="shared" si="49"/>
        <v>9.3922651933701792E-2</v>
      </c>
    </row>
    <row r="1559" spans="1:16" x14ac:dyDescent="0.2">
      <c r="A1559" t="s">
        <v>18700</v>
      </c>
      <c r="B1559" t="s">
        <v>18701</v>
      </c>
      <c r="C1559" t="s">
        <v>18702</v>
      </c>
      <c r="D1559">
        <v>-0.67</v>
      </c>
      <c r="E1559" t="s">
        <v>18703</v>
      </c>
      <c r="F1559">
        <v>2243390329</v>
      </c>
      <c r="G1559" t="s">
        <v>1319</v>
      </c>
      <c r="H1559">
        <v>2023</v>
      </c>
      <c r="I1559">
        <v>359071</v>
      </c>
      <c r="J1559" t="s">
        <v>73</v>
      </c>
      <c r="K1559" t="s">
        <v>3183</v>
      </c>
      <c r="L1559">
        <v>7.7</v>
      </c>
      <c r="M1559">
        <v>0</v>
      </c>
      <c r="N1559" t="s">
        <v>5101</v>
      </c>
      <c r="O1559">
        <f t="shared" si="48"/>
        <v>3.6799999999999997</v>
      </c>
      <c r="P1559" s="3">
        <f t="shared" si="49"/>
        <v>9.3282636248415707E-2</v>
      </c>
    </row>
    <row r="1560" spans="1:16" x14ac:dyDescent="0.2">
      <c r="A1560" t="s">
        <v>8060</v>
      </c>
      <c r="B1560" t="s">
        <v>8061</v>
      </c>
      <c r="C1560" t="s">
        <v>8062</v>
      </c>
      <c r="D1560">
        <v>0.68</v>
      </c>
      <c r="E1560" t="s">
        <v>8063</v>
      </c>
      <c r="F1560">
        <v>33582144605</v>
      </c>
      <c r="G1560" t="s">
        <v>18</v>
      </c>
      <c r="H1560">
        <v>2017</v>
      </c>
      <c r="I1560">
        <v>994956</v>
      </c>
      <c r="J1560" t="s">
        <v>19</v>
      </c>
      <c r="K1560" t="s">
        <v>1325</v>
      </c>
      <c r="L1560">
        <v>8.5299999999999994</v>
      </c>
      <c r="M1560">
        <v>1</v>
      </c>
      <c r="N1560" t="s">
        <v>8064</v>
      </c>
      <c r="O1560">
        <f t="shared" si="48"/>
        <v>7.4900000000000091</v>
      </c>
      <c r="P1560" s="3">
        <f t="shared" si="49"/>
        <v>9.3251992031872635E-2</v>
      </c>
    </row>
    <row r="1561" spans="1:16" x14ac:dyDescent="0.2">
      <c r="A1561" t="s">
        <v>8812</v>
      </c>
      <c r="B1561" t="s">
        <v>8813</v>
      </c>
      <c r="C1561" t="s">
        <v>8814</v>
      </c>
      <c r="D1561">
        <v>0.01</v>
      </c>
      <c r="E1561" t="s">
        <v>3817</v>
      </c>
      <c r="F1561">
        <v>0</v>
      </c>
      <c r="G1561" t="s">
        <v>18</v>
      </c>
      <c r="H1561">
        <v>2003</v>
      </c>
      <c r="I1561">
        <v>108317</v>
      </c>
      <c r="J1561" t="s">
        <v>40</v>
      </c>
      <c r="K1561" t="s">
        <v>504</v>
      </c>
      <c r="L1561">
        <v>7.85</v>
      </c>
      <c r="M1561">
        <v>1</v>
      </c>
      <c r="N1561" t="s">
        <v>8815</v>
      </c>
      <c r="O1561">
        <f t="shared" si="48"/>
        <v>0.62999999999999989</v>
      </c>
      <c r="P1561" s="3">
        <f t="shared" si="49"/>
        <v>9.3195266272189339E-2</v>
      </c>
    </row>
    <row r="1562" spans="1:16" x14ac:dyDescent="0.2">
      <c r="A1562" t="s">
        <v>10855</v>
      </c>
      <c r="B1562" t="s">
        <v>10856</v>
      </c>
      <c r="C1562" t="s">
        <v>10857</v>
      </c>
      <c r="D1562">
        <v>0.64</v>
      </c>
      <c r="E1562" t="s">
        <v>3532</v>
      </c>
      <c r="F1562">
        <v>2305924453</v>
      </c>
      <c r="G1562" t="s">
        <v>18</v>
      </c>
      <c r="I1562">
        <v>246008</v>
      </c>
      <c r="J1562" t="s">
        <v>40</v>
      </c>
      <c r="K1562" t="s">
        <v>144</v>
      </c>
      <c r="L1562">
        <v>7.16</v>
      </c>
      <c r="M1562">
        <v>4</v>
      </c>
      <c r="N1562" t="s">
        <v>10858</v>
      </c>
      <c r="O1562">
        <f t="shared" si="48"/>
        <v>3.6600000000000037</v>
      </c>
      <c r="P1562" s="3">
        <f t="shared" si="49"/>
        <v>9.2987804878048877E-2</v>
      </c>
    </row>
    <row r="1563" spans="1:16" x14ac:dyDescent="0.2">
      <c r="A1563" t="s">
        <v>10772</v>
      </c>
      <c r="B1563" t="s">
        <v>10773</v>
      </c>
      <c r="C1563" t="s">
        <v>10774</v>
      </c>
      <c r="D1563">
        <v>0.1</v>
      </c>
      <c r="E1563" t="s">
        <v>10775</v>
      </c>
      <c r="F1563">
        <v>16069553736</v>
      </c>
      <c r="G1563" t="s">
        <v>18</v>
      </c>
      <c r="I1563">
        <v>662564</v>
      </c>
      <c r="J1563" t="s">
        <v>19</v>
      </c>
      <c r="K1563" t="s">
        <v>3500</v>
      </c>
      <c r="L1563">
        <v>9.68</v>
      </c>
      <c r="M1563">
        <v>0</v>
      </c>
      <c r="N1563" t="s">
        <v>3543</v>
      </c>
      <c r="O1563">
        <f t="shared" si="48"/>
        <v>3.1899999999999977</v>
      </c>
      <c r="P1563" s="3">
        <f t="shared" si="49"/>
        <v>9.2651757188498343E-2</v>
      </c>
    </row>
    <row r="1564" spans="1:16" x14ac:dyDescent="0.2">
      <c r="A1564" t="s">
        <v>12389</v>
      </c>
      <c r="B1564" t="s">
        <v>12390</v>
      </c>
      <c r="C1564" t="s">
        <v>2535</v>
      </c>
      <c r="D1564">
        <v>0.38</v>
      </c>
      <c r="E1564" t="s">
        <v>7522</v>
      </c>
      <c r="F1564">
        <v>2668540583</v>
      </c>
      <c r="G1564" t="s">
        <v>18</v>
      </c>
      <c r="H1564">
        <v>2021</v>
      </c>
      <c r="I1564">
        <v>1306821</v>
      </c>
      <c r="J1564" t="s">
        <v>19</v>
      </c>
      <c r="K1564" t="s">
        <v>102</v>
      </c>
      <c r="L1564">
        <v>6.78</v>
      </c>
      <c r="M1564">
        <v>0</v>
      </c>
      <c r="N1564" t="s">
        <v>12391</v>
      </c>
      <c r="O1564">
        <f t="shared" si="48"/>
        <v>1.1500000000000004</v>
      </c>
      <c r="P1564" s="3">
        <f t="shared" si="49"/>
        <v>9.2592592592592615E-2</v>
      </c>
    </row>
    <row r="1565" spans="1:16" x14ac:dyDescent="0.2">
      <c r="A1565" t="s">
        <v>18890</v>
      </c>
      <c r="B1565" t="s">
        <v>18891</v>
      </c>
      <c r="C1565" t="s">
        <v>18892</v>
      </c>
      <c r="D1565">
        <v>0.13</v>
      </c>
      <c r="E1565" t="s">
        <v>18893</v>
      </c>
      <c r="F1565">
        <v>446888666</v>
      </c>
      <c r="G1565" t="s">
        <v>18</v>
      </c>
      <c r="H1565">
        <v>2020</v>
      </c>
      <c r="I1565">
        <v>64827</v>
      </c>
      <c r="J1565" t="s">
        <v>73</v>
      </c>
      <c r="K1565" t="s">
        <v>108</v>
      </c>
      <c r="L1565">
        <v>9.2899999999999991</v>
      </c>
      <c r="M1565">
        <v>0</v>
      </c>
      <c r="N1565" t="s">
        <v>2557</v>
      </c>
      <c r="O1565">
        <f t="shared" si="48"/>
        <v>2.5799999999999983</v>
      </c>
      <c r="P1565" s="3">
        <f t="shared" si="49"/>
        <v>9.2506274650412265E-2</v>
      </c>
    </row>
    <row r="1566" spans="1:16" x14ac:dyDescent="0.2">
      <c r="A1566" t="s">
        <v>20473</v>
      </c>
      <c r="B1566" t="s">
        <v>20474</v>
      </c>
      <c r="C1566" t="s">
        <v>20475</v>
      </c>
      <c r="D1566">
        <v>1.64</v>
      </c>
      <c r="E1566" t="s">
        <v>20476</v>
      </c>
      <c r="F1566">
        <v>59399933635</v>
      </c>
      <c r="G1566" t="s">
        <v>18</v>
      </c>
      <c r="I1566">
        <v>1688560</v>
      </c>
      <c r="J1566" t="s">
        <v>320</v>
      </c>
      <c r="K1566" t="s">
        <v>4693</v>
      </c>
      <c r="L1566">
        <v>10.53</v>
      </c>
      <c r="M1566">
        <v>1</v>
      </c>
      <c r="N1566" t="s">
        <v>20477</v>
      </c>
      <c r="O1566">
        <f t="shared" si="48"/>
        <v>12.919999999999987</v>
      </c>
      <c r="P1566" s="3">
        <f t="shared" si="49"/>
        <v>9.2213261009206959E-2</v>
      </c>
    </row>
    <row r="1567" spans="1:16" x14ac:dyDescent="0.2">
      <c r="A1567" t="s">
        <v>14125</v>
      </c>
      <c r="B1567" t="s">
        <v>14126</v>
      </c>
      <c r="C1567" t="s">
        <v>1186</v>
      </c>
      <c r="D1567">
        <v>0.77</v>
      </c>
      <c r="E1567" t="s">
        <v>10395</v>
      </c>
      <c r="F1567">
        <v>526185191</v>
      </c>
      <c r="G1567" t="s">
        <v>1319</v>
      </c>
      <c r="H1567">
        <v>2005</v>
      </c>
      <c r="I1567">
        <v>60090</v>
      </c>
      <c r="J1567" t="s">
        <v>95</v>
      </c>
      <c r="K1567" t="s">
        <v>2472</v>
      </c>
      <c r="L1567">
        <v>8.32</v>
      </c>
      <c r="M1567">
        <v>3</v>
      </c>
      <c r="N1567" t="s">
        <v>14127</v>
      </c>
      <c r="O1567">
        <f t="shared" si="48"/>
        <v>2.4000000000000021</v>
      </c>
      <c r="P1567" s="3">
        <f t="shared" si="49"/>
        <v>9.0737240075614456E-2</v>
      </c>
    </row>
    <row r="1568" spans="1:16" x14ac:dyDescent="0.2">
      <c r="A1568" t="s">
        <v>17191</v>
      </c>
      <c r="B1568" t="s">
        <v>17192</v>
      </c>
      <c r="C1568" t="s">
        <v>12744</v>
      </c>
      <c r="D1568">
        <v>0</v>
      </c>
      <c r="E1568" t="s">
        <v>50</v>
      </c>
      <c r="F1568">
        <v>16449875</v>
      </c>
      <c r="G1568" t="s">
        <v>32</v>
      </c>
      <c r="H1568">
        <v>2024</v>
      </c>
      <c r="I1568">
        <v>33031</v>
      </c>
      <c r="J1568" t="s">
        <v>19</v>
      </c>
      <c r="K1568" t="s">
        <v>3239</v>
      </c>
      <c r="L1568">
        <v>-2.08</v>
      </c>
      <c r="M1568">
        <v>0</v>
      </c>
      <c r="N1568" t="s">
        <v>6897</v>
      </c>
      <c r="O1568">
        <f t="shared" si="48"/>
        <v>0.24000000000000021</v>
      </c>
      <c r="P1568" s="3">
        <f t="shared" si="49"/>
        <v>9.0566037735849134E-2</v>
      </c>
    </row>
    <row r="1569" spans="1:16" x14ac:dyDescent="0.2">
      <c r="A1569" t="s">
        <v>9296</v>
      </c>
      <c r="B1569" t="s">
        <v>9297</v>
      </c>
      <c r="C1569" t="s">
        <v>9298</v>
      </c>
      <c r="D1569">
        <v>12.13</v>
      </c>
      <c r="E1569" t="s">
        <v>9299</v>
      </c>
      <c r="F1569">
        <v>17658367593</v>
      </c>
      <c r="G1569" t="s">
        <v>18</v>
      </c>
      <c r="I1569">
        <v>284678</v>
      </c>
      <c r="J1569" t="s">
        <v>19</v>
      </c>
      <c r="K1569" t="s">
        <v>549</v>
      </c>
      <c r="L1569">
        <v>8.19</v>
      </c>
      <c r="M1569">
        <v>4.5</v>
      </c>
      <c r="N1569" t="s">
        <v>9300</v>
      </c>
      <c r="O1569">
        <f t="shared" si="48"/>
        <v>33.779999999999973</v>
      </c>
      <c r="P1569" s="3">
        <f t="shared" si="49"/>
        <v>8.990259221802302E-2</v>
      </c>
    </row>
    <row r="1570" spans="1:16" x14ac:dyDescent="0.2">
      <c r="A1570" t="s">
        <v>7472</v>
      </c>
      <c r="B1570" t="s">
        <v>7473</v>
      </c>
      <c r="C1570" t="s">
        <v>7474</v>
      </c>
      <c r="D1570">
        <v>-0.18</v>
      </c>
      <c r="E1570" t="s">
        <v>7475</v>
      </c>
      <c r="F1570">
        <v>67464536361</v>
      </c>
      <c r="G1570" t="s">
        <v>18</v>
      </c>
      <c r="I1570">
        <v>10739404</v>
      </c>
      <c r="J1570" t="s">
        <v>19</v>
      </c>
      <c r="K1570" t="s">
        <v>6779</v>
      </c>
      <c r="L1570">
        <v>8.17</v>
      </c>
      <c r="M1570">
        <v>3.5</v>
      </c>
      <c r="N1570" t="s">
        <v>7476</v>
      </c>
      <c r="O1570">
        <f t="shared" si="48"/>
        <v>3.0700000000000003</v>
      </c>
      <c r="P1570" s="3">
        <f t="shared" si="49"/>
        <v>8.8959721819762402E-2</v>
      </c>
    </row>
    <row r="1571" spans="1:16" x14ac:dyDescent="0.2">
      <c r="A1571" t="s">
        <v>8041</v>
      </c>
      <c r="B1571" t="s">
        <v>8042</v>
      </c>
      <c r="C1571" t="s">
        <v>8043</v>
      </c>
      <c r="D1571">
        <v>0.78</v>
      </c>
      <c r="E1571" t="s">
        <v>8044</v>
      </c>
      <c r="F1571">
        <v>900051232</v>
      </c>
      <c r="G1571" t="s">
        <v>18</v>
      </c>
      <c r="I1571">
        <v>54048</v>
      </c>
      <c r="J1571" t="s">
        <v>19</v>
      </c>
      <c r="K1571" t="s">
        <v>408</v>
      </c>
      <c r="L1571">
        <v>8.11</v>
      </c>
      <c r="M1571">
        <v>1</v>
      </c>
      <c r="N1571" t="s">
        <v>8045</v>
      </c>
      <c r="O1571">
        <f t="shared" si="48"/>
        <v>5.4000000000000057</v>
      </c>
      <c r="P1571" s="3">
        <f t="shared" si="49"/>
        <v>8.8293001962066811E-2</v>
      </c>
    </row>
    <row r="1572" spans="1:16" x14ac:dyDescent="0.2">
      <c r="A1572" t="s">
        <v>23408</v>
      </c>
      <c r="B1572" t="s">
        <v>23409</v>
      </c>
      <c r="C1572" t="s">
        <v>23410</v>
      </c>
      <c r="D1572">
        <v>-0.49</v>
      </c>
      <c r="E1572" t="s">
        <v>23411</v>
      </c>
      <c r="F1572">
        <v>25305745248</v>
      </c>
      <c r="G1572" t="s">
        <v>18</v>
      </c>
      <c r="I1572">
        <v>1722210</v>
      </c>
      <c r="J1572" t="s">
        <v>40</v>
      </c>
      <c r="K1572" t="s">
        <v>144</v>
      </c>
      <c r="L1572">
        <v>8.2100000000000009</v>
      </c>
      <c r="M1572">
        <v>3.5</v>
      </c>
      <c r="N1572" t="s">
        <v>23412</v>
      </c>
      <c r="O1572">
        <f t="shared" si="48"/>
        <v>7.3100000000000023</v>
      </c>
      <c r="P1572" s="3">
        <f t="shared" si="49"/>
        <v>8.7023809523809545E-2</v>
      </c>
    </row>
    <row r="1573" spans="1:16" x14ac:dyDescent="0.2">
      <c r="A1573" t="s">
        <v>23780</v>
      </c>
      <c r="B1573" t="s">
        <v>23781</v>
      </c>
      <c r="C1573" t="s">
        <v>23782</v>
      </c>
      <c r="D1573">
        <v>0.84</v>
      </c>
      <c r="E1573" t="s">
        <v>23783</v>
      </c>
      <c r="F1573">
        <v>1506780567</v>
      </c>
      <c r="G1573" t="s">
        <v>18</v>
      </c>
      <c r="I1573">
        <v>147629</v>
      </c>
      <c r="J1573" t="s">
        <v>40</v>
      </c>
      <c r="K1573" t="s">
        <v>144</v>
      </c>
      <c r="L1573">
        <v>4.9400000000000004</v>
      </c>
      <c r="M1573">
        <v>3.5</v>
      </c>
      <c r="N1573" t="s">
        <v>23784</v>
      </c>
      <c r="O1573">
        <f t="shared" si="48"/>
        <v>3.9499999999999957</v>
      </c>
      <c r="P1573" s="3">
        <f t="shared" si="49"/>
        <v>8.6966094231615929E-2</v>
      </c>
    </row>
    <row r="1574" spans="1:16" x14ac:dyDescent="0.2">
      <c r="A1574" t="s">
        <v>24842</v>
      </c>
      <c r="B1574" t="s">
        <v>24843</v>
      </c>
      <c r="C1574" t="s">
        <v>23549</v>
      </c>
      <c r="D1574">
        <v>-0.01</v>
      </c>
      <c r="E1574" t="s">
        <v>14007</v>
      </c>
      <c r="F1574">
        <v>2920169218</v>
      </c>
      <c r="G1574" t="s">
        <v>18</v>
      </c>
      <c r="I1574">
        <v>11843731</v>
      </c>
      <c r="J1574" t="s">
        <v>73</v>
      </c>
      <c r="K1574" t="s">
        <v>2487</v>
      </c>
      <c r="L1574">
        <v>9.77</v>
      </c>
      <c r="M1574">
        <v>1</v>
      </c>
      <c r="N1574" t="s">
        <v>8336</v>
      </c>
      <c r="O1574">
        <f t="shared" si="48"/>
        <v>0.57999999999999918</v>
      </c>
      <c r="P1574" s="3">
        <f t="shared" si="49"/>
        <v>8.6696562032884769E-2</v>
      </c>
    </row>
    <row r="1575" spans="1:16" x14ac:dyDescent="0.2">
      <c r="A1575" t="s">
        <v>158</v>
      </c>
      <c r="B1575" t="s">
        <v>159</v>
      </c>
      <c r="C1575" t="s">
        <v>160</v>
      </c>
      <c r="D1575">
        <v>0.02</v>
      </c>
      <c r="E1575" t="s">
        <v>161</v>
      </c>
      <c r="F1575">
        <v>33555664895</v>
      </c>
      <c r="G1575" t="s">
        <v>162</v>
      </c>
      <c r="H1575">
        <v>2013</v>
      </c>
      <c r="I1575">
        <v>15128895</v>
      </c>
      <c r="J1575" t="s">
        <v>63</v>
      </c>
      <c r="K1575" t="s">
        <v>163</v>
      </c>
      <c r="L1575">
        <v>7.79</v>
      </c>
      <c r="M1575">
        <v>1</v>
      </c>
      <c r="N1575" t="s">
        <v>164</v>
      </c>
      <c r="O1575">
        <f t="shared" si="48"/>
        <v>0.18000000000000016</v>
      </c>
      <c r="P1575" s="3">
        <f t="shared" si="49"/>
        <v>8.4507042253521208E-2</v>
      </c>
    </row>
    <row r="1576" spans="1:16" x14ac:dyDescent="0.2">
      <c r="A1576" t="s">
        <v>8741</v>
      </c>
      <c r="B1576" t="s">
        <v>8742</v>
      </c>
      <c r="C1576" t="s">
        <v>609</v>
      </c>
      <c r="D1576">
        <v>0.12</v>
      </c>
      <c r="E1576" t="s">
        <v>8743</v>
      </c>
      <c r="F1576">
        <v>798803591</v>
      </c>
      <c r="G1576" t="s">
        <v>18</v>
      </c>
      <c r="I1576">
        <v>2957449</v>
      </c>
      <c r="J1576" t="s">
        <v>33</v>
      </c>
      <c r="K1576" t="s">
        <v>120</v>
      </c>
      <c r="L1576">
        <v>8.52</v>
      </c>
      <c r="M1576">
        <v>1</v>
      </c>
      <c r="N1576" t="s">
        <v>4957</v>
      </c>
      <c r="O1576">
        <f t="shared" si="48"/>
        <v>1.0500000000000007</v>
      </c>
      <c r="P1576" s="3">
        <f t="shared" si="49"/>
        <v>8.4337349397590425E-2</v>
      </c>
    </row>
    <row r="1577" spans="1:16" x14ac:dyDescent="0.2">
      <c r="A1577" t="s">
        <v>21933</v>
      </c>
      <c r="B1577" t="s">
        <v>21934</v>
      </c>
      <c r="C1577" t="s">
        <v>21935</v>
      </c>
      <c r="D1577">
        <v>0.2</v>
      </c>
      <c r="E1577" t="s">
        <v>21150</v>
      </c>
      <c r="F1577">
        <v>0</v>
      </c>
      <c r="G1577" t="s">
        <v>18</v>
      </c>
      <c r="H1577">
        <v>2004</v>
      </c>
      <c r="I1577">
        <v>27899</v>
      </c>
      <c r="J1577" t="s">
        <v>40</v>
      </c>
      <c r="K1577" t="s">
        <v>813</v>
      </c>
      <c r="L1577">
        <v>7.67</v>
      </c>
      <c r="M1577">
        <v>0</v>
      </c>
      <c r="N1577" t="s">
        <v>8278</v>
      </c>
      <c r="O1577">
        <f t="shared" si="48"/>
        <v>1.3199999999999985</v>
      </c>
      <c r="P1577" s="3">
        <f t="shared" si="49"/>
        <v>8.3756345177664879E-2</v>
      </c>
    </row>
    <row r="1578" spans="1:16" x14ac:dyDescent="0.2">
      <c r="A1578" t="s">
        <v>6097</v>
      </c>
      <c r="B1578" t="s">
        <v>6098</v>
      </c>
      <c r="C1578" t="s">
        <v>6099</v>
      </c>
      <c r="D1578">
        <v>0.63</v>
      </c>
      <c r="E1578" t="s">
        <v>6100</v>
      </c>
      <c r="F1578">
        <v>10345084974</v>
      </c>
      <c r="G1578" t="s">
        <v>18</v>
      </c>
      <c r="I1578">
        <v>593361</v>
      </c>
      <c r="J1578" t="s">
        <v>73</v>
      </c>
      <c r="K1578" t="s">
        <v>326</v>
      </c>
      <c r="L1578">
        <v>7.71</v>
      </c>
      <c r="M1578">
        <v>4</v>
      </c>
      <c r="N1578" t="s">
        <v>6101</v>
      </c>
      <c r="O1578">
        <f t="shared" si="48"/>
        <v>11.759999999999991</v>
      </c>
      <c r="P1578" s="3">
        <f t="shared" si="49"/>
        <v>8.3558334517550029E-2</v>
      </c>
    </row>
    <row r="1579" spans="1:16" x14ac:dyDescent="0.2">
      <c r="A1579" t="s">
        <v>16510</v>
      </c>
      <c r="B1579" t="s">
        <v>16511</v>
      </c>
      <c r="C1579" t="s">
        <v>6235</v>
      </c>
      <c r="D1579">
        <v>0.03</v>
      </c>
      <c r="E1579" t="s">
        <v>6130</v>
      </c>
      <c r="F1579">
        <v>0</v>
      </c>
      <c r="G1579" t="s">
        <v>18</v>
      </c>
      <c r="H1579">
        <v>1988</v>
      </c>
      <c r="I1579">
        <v>47924</v>
      </c>
      <c r="J1579" t="s">
        <v>40</v>
      </c>
      <c r="K1579" t="s">
        <v>504</v>
      </c>
      <c r="L1579">
        <v>7.02</v>
      </c>
      <c r="M1579">
        <v>0</v>
      </c>
      <c r="N1579" t="s">
        <v>16512</v>
      </c>
      <c r="O1579">
        <f t="shared" si="48"/>
        <v>0.58000000000000007</v>
      </c>
      <c r="P1579" s="3">
        <f t="shared" si="49"/>
        <v>8.3213773314203737E-2</v>
      </c>
    </row>
    <row r="1580" spans="1:16" x14ac:dyDescent="0.2">
      <c r="A1580" t="s">
        <v>1274</v>
      </c>
      <c r="B1580" t="s">
        <v>1269</v>
      </c>
      <c r="C1580" t="s">
        <v>1275</v>
      </c>
      <c r="D1580">
        <v>0.19</v>
      </c>
      <c r="E1580" t="s">
        <v>1276</v>
      </c>
      <c r="G1580" t="s">
        <v>1272</v>
      </c>
      <c r="I1580">
        <v>6802</v>
      </c>
      <c r="L1580">
        <v>7.66</v>
      </c>
      <c r="M1580">
        <v>2.5</v>
      </c>
      <c r="N1580" t="s">
        <v>1273</v>
      </c>
      <c r="O1580">
        <f t="shared" si="48"/>
        <v>1.5800000000000018</v>
      </c>
      <c r="P1580" s="3">
        <f t="shared" si="49"/>
        <v>8.2896117523609758E-2</v>
      </c>
    </row>
    <row r="1581" spans="1:16" x14ac:dyDescent="0.2">
      <c r="A1581" t="s">
        <v>4050</v>
      </c>
      <c r="B1581" t="s">
        <v>4051</v>
      </c>
      <c r="C1581" t="s">
        <v>2711</v>
      </c>
      <c r="D1581">
        <v>-0.01</v>
      </c>
      <c r="E1581" t="s">
        <v>4052</v>
      </c>
      <c r="F1581">
        <v>0</v>
      </c>
      <c r="G1581" t="s">
        <v>18</v>
      </c>
      <c r="H1581">
        <v>2001</v>
      </c>
      <c r="I1581">
        <v>114985</v>
      </c>
      <c r="J1581" t="s">
        <v>40</v>
      </c>
      <c r="K1581" t="s">
        <v>939</v>
      </c>
      <c r="L1581">
        <v>7.39</v>
      </c>
      <c r="M1581">
        <v>0</v>
      </c>
      <c r="N1581" t="s">
        <v>4053</v>
      </c>
      <c r="O1581">
        <f t="shared" si="48"/>
        <v>0.86999999999999922</v>
      </c>
      <c r="P1581" s="3">
        <f t="shared" si="49"/>
        <v>7.9816513761467811E-2</v>
      </c>
    </row>
    <row r="1582" spans="1:16" x14ac:dyDescent="0.2">
      <c r="A1582" t="s">
        <v>11691</v>
      </c>
      <c r="B1582" t="s">
        <v>11692</v>
      </c>
      <c r="C1582" t="s">
        <v>11693</v>
      </c>
      <c r="D1582">
        <v>0.84</v>
      </c>
      <c r="E1582" t="s">
        <v>6130</v>
      </c>
      <c r="F1582">
        <v>8410011384</v>
      </c>
      <c r="G1582" t="s">
        <v>18</v>
      </c>
      <c r="H1582">
        <v>2014</v>
      </c>
      <c r="I1582">
        <v>348189</v>
      </c>
      <c r="J1582" t="s">
        <v>95</v>
      </c>
      <c r="K1582" t="s">
        <v>595</v>
      </c>
      <c r="L1582">
        <v>9.1</v>
      </c>
      <c r="M1582">
        <v>4.5</v>
      </c>
      <c r="N1582" t="s">
        <v>11694</v>
      </c>
      <c r="O1582">
        <f t="shared" si="48"/>
        <v>15.379999999999995</v>
      </c>
      <c r="P1582" s="3">
        <f t="shared" si="49"/>
        <v>7.8795020236692437E-2</v>
      </c>
    </row>
    <row r="1583" spans="1:16" x14ac:dyDescent="0.2">
      <c r="A1583" t="s">
        <v>23862</v>
      </c>
      <c r="B1583" t="s">
        <v>23863</v>
      </c>
      <c r="C1583" t="s">
        <v>23864</v>
      </c>
      <c r="D1583">
        <v>4.8099999999999996</v>
      </c>
      <c r="E1583" t="s">
        <v>1677</v>
      </c>
      <c r="F1583">
        <v>18861821173</v>
      </c>
      <c r="G1583" t="s">
        <v>18</v>
      </c>
      <c r="I1583">
        <v>208992</v>
      </c>
      <c r="J1583" t="s">
        <v>19</v>
      </c>
      <c r="K1583" t="s">
        <v>102</v>
      </c>
      <c r="L1583">
        <v>6.21</v>
      </c>
      <c r="M1583">
        <v>3.5</v>
      </c>
      <c r="N1583" t="s">
        <v>23865</v>
      </c>
      <c r="O1583">
        <f t="shared" si="48"/>
        <v>31.050000000000011</v>
      </c>
      <c r="P1583" s="3">
        <f t="shared" si="49"/>
        <v>7.8066073314225395E-2</v>
      </c>
    </row>
    <row r="1584" spans="1:16" x14ac:dyDescent="0.2">
      <c r="A1584" t="s">
        <v>18697</v>
      </c>
      <c r="B1584" t="s">
        <v>18698</v>
      </c>
      <c r="C1584" t="s">
        <v>12257</v>
      </c>
      <c r="D1584">
        <v>1.39</v>
      </c>
      <c r="E1584" t="s">
        <v>16372</v>
      </c>
      <c r="F1584">
        <v>465231724</v>
      </c>
      <c r="G1584" t="s">
        <v>18</v>
      </c>
      <c r="I1584">
        <v>17620</v>
      </c>
      <c r="J1584" t="s">
        <v>73</v>
      </c>
      <c r="K1584" t="s">
        <v>1011</v>
      </c>
      <c r="L1584">
        <v>5.27</v>
      </c>
      <c r="M1584">
        <v>1</v>
      </c>
      <c r="N1584" t="s">
        <v>18699</v>
      </c>
      <c r="O1584">
        <f t="shared" si="48"/>
        <v>4.8699999999999974</v>
      </c>
      <c r="P1584" s="3">
        <f t="shared" si="49"/>
        <v>7.6272513703993697E-2</v>
      </c>
    </row>
    <row r="1585" spans="1:16" x14ac:dyDescent="0.2">
      <c r="A1585" t="s">
        <v>12268</v>
      </c>
      <c r="B1585" t="s">
        <v>12269</v>
      </c>
      <c r="C1585" t="s">
        <v>12270</v>
      </c>
      <c r="D1585">
        <v>-0.1</v>
      </c>
      <c r="E1585" t="s">
        <v>12271</v>
      </c>
      <c r="F1585">
        <v>0</v>
      </c>
      <c r="G1585" t="s">
        <v>18</v>
      </c>
      <c r="H1585">
        <v>2021</v>
      </c>
      <c r="I1585">
        <v>46047</v>
      </c>
      <c r="J1585" t="s">
        <v>40</v>
      </c>
      <c r="K1585" t="s">
        <v>813</v>
      </c>
      <c r="L1585">
        <v>7.5</v>
      </c>
      <c r="M1585">
        <v>0</v>
      </c>
      <c r="N1585" t="s">
        <v>12272</v>
      </c>
      <c r="O1585">
        <f t="shared" si="48"/>
        <v>1.1899999999999995</v>
      </c>
      <c r="P1585" s="3">
        <f t="shared" si="49"/>
        <v>7.6184379001280375E-2</v>
      </c>
    </row>
    <row r="1586" spans="1:16" x14ac:dyDescent="0.2">
      <c r="A1586" t="s">
        <v>10862</v>
      </c>
      <c r="B1586" t="s">
        <v>10863</v>
      </c>
      <c r="C1586" t="s">
        <v>10864</v>
      </c>
      <c r="D1586">
        <v>1.59</v>
      </c>
      <c r="E1586" t="s">
        <v>10865</v>
      </c>
      <c r="F1586">
        <v>5688014814</v>
      </c>
      <c r="G1586" t="s">
        <v>337</v>
      </c>
      <c r="I1586">
        <v>2523922</v>
      </c>
      <c r="J1586" t="s">
        <v>73</v>
      </c>
      <c r="K1586" t="s">
        <v>2523</v>
      </c>
      <c r="L1586">
        <v>8.33</v>
      </c>
      <c r="M1586">
        <v>1</v>
      </c>
      <c r="N1586" t="s">
        <v>10866</v>
      </c>
      <c r="O1586">
        <f t="shared" si="48"/>
        <v>1.9299999999999997</v>
      </c>
      <c r="P1586" s="3">
        <f t="shared" si="49"/>
        <v>7.5538160469667312E-2</v>
      </c>
    </row>
    <row r="1587" spans="1:16" x14ac:dyDescent="0.2">
      <c r="A1587" t="s">
        <v>10248</v>
      </c>
      <c r="B1587" t="s">
        <v>10249</v>
      </c>
      <c r="C1587" t="s">
        <v>10250</v>
      </c>
      <c r="D1587">
        <v>4.01</v>
      </c>
      <c r="E1587" t="s">
        <v>10251</v>
      </c>
      <c r="F1587">
        <v>8231512812</v>
      </c>
      <c r="G1587" t="s">
        <v>18</v>
      </c>
      <c r="H1587">
        <v>1999</v>
      </c>
      <c r="I1587">
        <v>166060</v>
      </c>
      <c r="J1587" t="s">
        <v>73</v>
      </c>
      <c r="K1587" t="s">
        <v>764</v>
      </c>
      <c r="L1587">
        <v>7.76</v>
      </c>
      <c r="M1587">
        <v>4</v>
      </c>
      <c r="N1587" t="s">
        <v>10252</v>
      </c>
      <c r="O1587">
        <f t="shared" si="48"/>
        <v>17.359999999999985</v>
      </c>
      <c r="P1587" s="3">
        <f t="shared" si="49"/>
        <v>7.5285138123942857E-2</v>
      </c>
    </row>
    <row r="1588" spans="1:16" x14ac:dyDescent="0.2">
      <c r="A1588" t="s">
        <v>17078</v>
      </c>
      <c r="B1588" t="s">
        <v>17079</v>
      </c>
      <c r="C1588" t="s">
        <v>6716</v>
      </c>
      <c r="D1588">
        <v>0.14000000000000001</v>
      </c>
      <c r="E1588" t="s">
        <v>14992</v>
      </c>
      <c r="F1588">
        <v>229600175</v>
      </c>
      <c r="G1588" t="s">
        <v>18</v>
      </c>
      <c r="I1588">
        <v>18512</v>
      </c>
      <c r="J1588" t="s">
        <v>19</v>
      </c>
      <c r="K1588" t="s">
        <v>726</v>
      </c>
      <c r="L1588">
        <v>7.02</v>
      </c>
      <c r="M1588">
        <v>1</v>
      </c>
      <c r="N1588" t="s">
        <v>17080</v>
      </c>
      <c r="O1588">
        <f t="shared" si="48"/>
        <v>1.3099999999999987</v>
      </c>
      <c r="P1588" s="3">
        <f t="shared" si="49"/>
        <v>7.4857142857142789E-2</v>
      </c>
    </row>
    <row r="1589" spans="1:16" x14ac:dyDescent="0.2">
      <c r="A1589" t="s">
        <v>12873</v>
      </c>
      <c r="B1589" t="s">
        <v>12874</v>
      </c>
      <c r="C1589" t="s">
        <v>9489</v>
      </c>
      <c r="D1589">
        <v>-7.0000000000000007E-2</v>
      </c>
      <c r="E1589" t="s">
        <v>6942</v>
      </c>
      <c r="F1589">
        <v>2155642533</v>
      </c>
      <c r="G1589" t="s">
        <v>18</v>
      </c>
      <c r="I1589">
        <v>233510</v>
      </c>
      <c r="J1589" t="s">
        <v>320</v>
      </c>
      <c r="K1589" t="s">
        <v>1780</v>
      </c>
      <c r="L1589">
        <v>10.38</v>
      </c>
      <c r="M1589">
        <v>0</v>
      </c>
      <c r="N1589" t="s">
        <v>5441</v>
      </c>
      <c r="O1589">
        <f t="shared" si="48"/>
        <v>1.2600000000000016</v>
      </c>
      <c r="P1589" s="3">
        <f t="shared" si="49"/>
        <v>7.4733096085409345E-2</v>
      </c>
    </row>
    <row r="1590" spans="1:16" x14ac:dyDescent="0.2">
      <c r="A1590" t="s">
        <v>7184</v>
      </c>
      <c r="B1590" t="s">
        <v>7185</v>
      </c>
      <c r="C1590" t="s">
        <v>7186</v>
      </c>
      <c r="D1590">
        <v>3.3</v>
      </c>
      <c r="E1590" t="s">
        <v>7187</v>
      </c>
      <c r="F1590">
        <v>1252899433</v>
      </c>
      <c r="G1590" t="s">
        <v>18</v>
      </c>
      <c r="H1590">
        <v>1998</v>
      </c>
      <c r="I1590">
        <v>66692</v>
      </c>
      <c r="J1590" t="s">
        <v>73</v>
      </c>
      <c r="K1590" t="s">
        <v>34</v>
      </c>
      <c r="L1590">
        <v>6.94</v>
      </c>
      <c r="M1590">
        <v>4.5</v>
      </c>
      <c r="N1590" t="s">
        <v>7188</v>
      </c>
      <c r="O1590">
        <f t="shared" si="48"/>
        <v>13.52000000000001</v>
      </c>
      <c r="P1590" s="3">
        <f t="shared" si="49"/>
        <v>7.4626041839156651E-2</v>
      </c>
    </row>
    <row r="1591" spans="1:16" x14ac:dyDescent="0.2">
      <c r="A1591" t="s">
        <v>22106</v>
      </c>
      <c r="B1591" t="s">
        <v>22107</v>
      </c>
      <c r="C1591" t="s">
        <v>10136</v>
      </c>
      <c r="D1591">
        <v>0.17</v>
      </c>
      <c r="E1591" t="s">
        <v>22108</v>
      </c>
      <c r="F1591">
        <v>59001719</v>
      </c>
      <c r="G1591" t="s">
        <v>18</v>
      </c>
      <c r="I1591">
        <v>31444</v>
      </c>
      <c r="J1591" t="s">
        <v>33</v>
      </c>
      <c r="K1591" t="s">
        <v>120</v>
      </c>
      <c r="L1591">
        <v>8.35</v>
      </c>
      <c r="M1591">
        <v>0</v>
      </c>
      <c r="N1591" t="s">
        <v>15279</v>
      </c>
      <c r="O1591">
        <f t="shared" si="48"/>
        <v>0.38999999999999968</v>
      </c>
      <c r="P1591" s="3">
        <f t="shared" si="49"/>
        <v>7.4427480916030464E-2</v>
      </c>
    </row>
    <row r="1592" spans="1:16" x14ac:dyDescent="0.2">
      <c r="A1592" t="s">
        <v>26295</v>
      </c>
      <c r="B1592" t="s">
        <v>26296</v>
      </c>
      <c r="C1592" t="s">
        <v>9347</v>
      </c>
      <c r="D1592">
        <v>0.32</v>
      </c>
      <c r="E1592" t="s">
        <v>17804</v>
      </c>
      <c r="F1592">
        <v>1851080311</v>
      </c>
      <c r="G1592" t="s">
        <v>18</v>
      </c>
      <c r="H1592">
        <v>2023</v>
      </c>
      <c r="I1592">
        <v>114412</v>
      </c>
      <c r="J1592" t="s">
        <v>19</v>
      </c>
      <c r="K1592" t="s">
        <v>430</v>
      </c>
      <c r="L1592">
        <v>6.71</v>
      </c>
      <c r="M1592">
        <v>0</v>
      </c>
      <c r="N1592" t="s">
        <v>12853</v>
      </c>
      <c r="O1592">
        <f t="shared" si="48"/>
        <v>2.7299999999999969</v>
      </c>
      <c r="P1592" s="3">
        <f t="shared" si="49"/>
        <v>7.4305933587370629E-2</v>
      </c>
    </row>
    <row r="1593" spans="1:16" x14ac:dyDescent="0.2">
      <c r="A1593" t="s">
        <v>5840</v>
      </c>
      <c r="B1593" t="s">
        <v>5841</v>
      </c>
      <c r="C1593" t="s">
        <v>5842</v>
      </c>
      <c r="D1593">
        <v>1.1200000000000001</v>
      </c>
      <c r="E1593" t="s">
        <v>5843</v>
      </c>
      <c r="F1593">
        <v>60027020137</v>
      </c>
      <c r="G1593" t="s">
        <v>18</v>
      </c>
      <c r="I1593">
        <v>1868505</v>
      </c>
      <c r="J1593" t="s">
        <v>269</v>
      </c>
      <c r="K1593" t="s">
        <v>270</v>
      </c>
      <c r="L1593">
        <v>6.83</v>
      </c>
      <c r="M1593">
        <v>0</v>
      </c>
      <c r="N1593" t="s">
        <v>5844</v>
      </c>
      <c r="O1593">
        <f t="shared" si="48"/>
        <v>13.960000000000008</v>
      </c>
      <c r="P1593" s="3">
        <f t="shared" si="49"/>
        <v>7.3311626929944376E-2</v>
      </c>
    </row>
    <row r="1594" spans="1:16" x14ac:dyDescent="0.2">
      <c r="A1594" t="s">
        <v>26019</v>
      </c>
      <c r="B1594" t="s">
        <v>26020</v>
      </c>
      <c r="C1594" t="s">
        <v>26021</v>
      </c>
      <c r="D1594">
        <v>-0.03</v>
      </c>
      <c r="E1594" t="s">
        <v>10747</v>
      </c>
      <c r="F1594">
        <v>313686467</v>
      </c>
      <c r="G1594" t="s">
        <v>18</v>
      </c>
      <c r="I1594">
        <v>17412</v>
      </c>
      <c r="J1594" t="s">
        <v>63</v>
      </c>
      <c r="K1594" t="s">
        <v>2487</v>
      </c>
      <c r="L1594">
        <v>6.1</v>
      </c>
      <c r="M1594">
        <v>1</v>
      </c>
      <c r="N1594" t="s">
        <v>26022</v>
      </c>
      <c r="O1594">
        <f t="shared" si="48"/>
        <v>2.4099999999999966</v>
      </c>
      <c r="P1594" s="3">
        <f t="shared" si="49"/>
        <v>7.2986069049061061E-2</v>
      </c>
    </row>
    <row r="1595" spans="1:16" x14ac:dyDescent="0.2">
      <c r="A1595" t="s">
        <v>15202</v>
      </c>
      <c r="B1595" t="s">
        <v>15203</v>
      </c>
      <c r="C1595" t="s">
        <v>15204</v>
      </c>
      <c r="D1595">
        <v>0.1</v>
      </c>
      <c r="E1595" t="s">
        <v>1819</v>
      </c>
      <c r="F1595">
        <v>211437252</v>
      </c>
      <c r="G1595" t="s">
        <v>18</v>
      </c>
      <c r="I1595">
        <v>17842</v>
      </c>
      <c r="J1595" t="s">
        <v>40</v>
      </c>
      <c r="K1595" t="s">
        <v>144</v>
      </c>
      <c r="L1595">
        <v>4.3600000000000003</v>
      </c>
      <c r="M1595">
        <v>2.5</v>
      </c>
      <c r="N1595" t="s">
        <v>1560</v>
      </c>
      <c r="O1595">
        <f t="shared" si="48"/>
        <v>1.0899999999999999</v>
      </c>
      <c r="P1595" s="3">
        <f t="shared" si="49"/>
        <v>7.2909698996655517E-2</v>
      </c>
    </row>
    <row r="1596" spans="1:16" x14ac:dyDescent="0.2">
      <c r="A1596" t="s">
        <v>13447</v>
      </c>
      <c r="B1596" t="s">
        <v>13448</v>
      </c>
      <c r="C1596" t="s">
        <v>13449</v>
      </c>
      <c r="D1596">
        <v>0.08</v>
      </c>
      <c r="E1596" t="s">
        <v>6906</v>
      </c>
      <c r="F1596">
        <v>2622737029</v>
      </c>
      <c r="H1596">
        <v>2019</v>
      </c>
      <c r="I1596">
        <v>33881</v>
      </c>
      <c r="J1596" t="s">
        <v>40</v>
      </c>
      <c r="K1596" t="s">
        <v>3031</v>
      </c>
      <c r="L1596">
        <v>6.59</v>
      </c>
      <c r="M1596">
        <v>4</v>
      </c>
      <c r="N1596" t="s">
        <v>9287</v>
      </c>
      <c r="O1596">
        <f t="shared" si="48"/>
        <v>1.6699999999999982</v>
      </c>
      <c r="P1596" s="3">
        <f t="shared" si="49"/>
        <v>7.2893932780445134E-2</v>
      </c>
    </row>
    <row r="1597" spans="1:16" x14ac:dyDescent="0.2">
      <c r="A1597" t="s">
        <v>12910</v>
      </c>
      <c r="B1597" t="s">
        <v>12911</v>
      </c>
      <c r="C1597" t="s">
        <v>12912</v>
      </c>
      <c r="D1597">
        <v>1.45</v>
      </c>
      <c r="E1597" t="s">
        <v>12913</v>
      </c>
      <c r="F1597">
        <v>7989483448</v>
      </c>
      <c r="G1597" t="s">
        <v>18</v>
      </c>
      <c r="I1597">
        <v>1090602</v>
      </c>
      <c r="J1597" t="s">
        <v>73</v>
      </c>
      <c r="K1597" t="s">
        <v>34</v>
      </c>
      <c r="L1597">
        <v>7.84</v>
      </c>
      <c r="M1597">
        <v>2.5</v>
      </c>
      <c r="N1597" t="s">
        <v>12914</v>
      </c>
      <c r="O1597">
        <f t="shared" si="48"/>
        <v>4.1300000000000026</v>
      </c>
      <c r="P1597" s="3">
        <f t="shared" si="49"/>
        <v>7.2127139364303219E-2</v>
      </c>
    </row>
    <row r="1598" spans="1:16" x14ac:dyDescent="0.2">
      <c r="A1598" t="s">
        <v>19821</v>
      </c>
      <c r="B1598" t="s">
        <v>19822</v>
      </c>
      <c r="C1598" t="s">
        <v>19823</v>
      </c>
      <c r="D1598">
        <v>4.93</v>
      </c>
      <c r="E1598" t="s">
        <v>19824</v>
      </c>
      <c r="F1598">
        <v>4654139032</v>
      </c>
      <c r="G1598" t="s">
        <v>18</v>
      </c>
      <c r="I1598">
        <v>129881</v>
      </c>
      <c r="J1598" t="s">
        <v>40</v>
      </c>
      <c r="K1598" t="s">
        <v>275</v>
      </c>
      <c r="L1598">
        <v>4.0199999999999996</v>
      </c>
      <c r="M1598">
        <v>2</v>
      </c>
      <c r="N1598" t="s">
        <v>19825</v>
      </c>
      <c r="O1598">
        <f t="shared" si="48"/>
        <v>18.879999999999995</v>
      </c>
      <c r="P1598" s="3">
        <f t="shared" si="49"/>
        <v>7.1797992090051707E-2</v>
      </c>
    </row>
    <row r="1599" spans="1:16" x14ac:dyDescent="0.2">
      <c r="A1599" t="s">
        <v>19461</v>
      </c>
      <c r="B1599" t="s">
        <v>19462</v>
      </c>
      <c r="C1599" t="s">
        <v>19463</v>
      </c>
      <c r="D1599">
        <v>0.56999999999999995</v>
      </c>
      <c r="E1599" t="s">
        <v>19464</v>
      </c>
      <c r="F1599">
        <v>8098449118</v>
      </c>
      <c r="G1599" t="s">
        <v>18</v>
      </c>
      <c r="H1599">
        <v>2014</v>
      </c>
      <c r="I1599">
        <v>374516</v>
      </c>
      <c r="J1599" t="s">
        <v>95</v>
      </c>
      <c r="K1599" t="s">
        <v>392</v>
      </c>
      <c r="L1599">
        <v>4.05</v>
      </c>
      <c r="M1599">
        <v>1</v>
      </c>
      <c r="N1599" t="s">
        <v>19465</v>
      </c>
      <c r="O1599">
        <f t="shared" si="48"/>
        <v>10.240000000000009</v>
      </c>
      <c r="P1599" s="3">
        <f t="shared" si="49"/>
        <v>7.1353912619329732E-2</v>
      </c>
    </row>
    <row r="1600" spans="1:16" x14ac:dyDescent="0.2">
      <c r="A1600" t="s">
        <v>6003</v>
      </c>
      <c r="B1600" t="s">
        <v>6004</v>
      </c>
      <c r="C1600" t="s">
        <v>6005</v>
      </c>
      <c r="D1600">
        <v>0.86</v>
      </c>
      <c r="E1600" t="s">
        <v>2514</v>
      </c>
      <c r="F1600">
        <v>7359684086</v>
      </c>
      <c r="G1600" t="s">
        <v>18</v>
      </c>
      <c r="I1600">
        <v>477191</v>
      </c>
      <c r="J1600" t="s">
        <v>40</v>
      </c>
      <c r="K1600" t="s">
        <v>144</v>
      </c>
      <c r="L1600">
        <v>6.66</v>
      </c>
      <c r="M1600">
        <v>1</v>
      </c>
      <c r="N1600" t="s">
        <v>6006</v>
      </c>
      <c r="O1600">
        <f t="shared" si="48"/>
        <v>8.1699999999999875</v>
      </c>
      <c r="P1600" s="3">
        <f t="shared" si="49"/>
        <v>7.1328793434607879E-2</v>
      </c>
    </row>
    <row r="1601" spans="1:16" x14ac:dyDescent="0.2">
      <c r="A1601" t="s">
        <v>1415</v>
      </c>
      <c r="B1601" t="s">
        <v>1416</v>
      </c>
      <c r="C1601" t="s">
        <v>1417</v>
      </c>
      <c r="D1601">
        <v>0.05</v>
      </c>
      <c r="E1601" t="s">
        <v>1418</v>
      </c>
      <c r="F1601">
        <v>4115723767</v>
      </c>
      <c r="G1601" t="s">
        <v>18</v>
      </c>
      <c r="H1601">
        <v>2021</v>
      </c>
      <c r="I1601">
        <v>6096770</v>
      </c>
      <c r="J1601" t="s">
        <v>73</v>
      </c>
      <c r="K1601" t="s">
        <v>308</v>
      </c>
      <c r="L1601">
        <v>6.62</v>
      </c>
      <c r="M1601">
        <v>0</v>
      </c>
      <c r="N1601" t="s">
        <v>1419</v>
      </c>
      <c r="O1601">
        <f t="shared" si="48"/>
        <v>0.51999999999999957</v>
      </c>
      <c r="P1601" s="3">
        <f t="shared" si="49"/>
        <v>7.0941336971350549E-2</v>
      </c>
    </row>
    <row r="1602" spans="1:16" x14ac:dyDescent="0.2">
      <c r="A1602" t="s">
        <v>12857</v>
      </c>
      <c r="B1602" t="s">
        <v>12858</v>
      </c>
      <c r="C1602" t="s">
        <v>12859</v>
      </c>
      <c r="D1602">
        <v>0.11</v>
      </c>
      <c r="E1602" t="s">
        <v>11164</v>
      </c>
      <c r="F1602">
        <v>26760272629</v>
      </c>
      <c r="G1602" t="s">
        <v>18</v>
      </c>
      <c r="H1602">
        <v>2015</v>
      </c>
      <c r="I1602">
        <v>9656912</v>
      </c>
      <c r="J1602" t="s">
        <v>95</v>
      </c>
      <c r="K1602" t="s">
        <v>6482</v>
      </c>
      <c r="L1602">
        <v>6.26</v>
      </c>
      <c r="M1602">
        <v>1</v>
      </c>
      <c r="N1602" t="s">
        <v>4485</v>
      </c>
      <c r="O1602">
        <f t="shared" si="48"/>
        <v>1.4499999999999993</v>
      </c>
      <c r="P1602" s="3">
        <f t="shared" si="49"/>
        <v>7.0422535211267567E-2</v>
      </c>
    </row>
    <row r="1603" spans="1:16" x14ac:dyDescent="0.2">
      <c r="A1603" t="s">
        <v>4817</v>
      </c>
      <c r="B1603" t="s">
        <v>4818</v>
      </c>
      <c r="C1603" t="s">
        <v>4819</v>
      </c>
      <c r="D1603">
        <v>1.17</v>
      </c>
      <c r="E1603" t="s">
        <v>4820</v>
      </c>
      <c r="F1603">
        <v>9164848811</v>
      </c>
      <c r="G1603" t="s">
        <v>18</v>
      </c>
      <c r="I1603">
        <v>962011</v>
      </c>
      <c r="J1603" t="s">
        <v>19</v>
      </c>
      <c r="K1603" t="s">
        <v>20</v>
      </c>
      <c r="L1603">
        <v>6.56</v>
      </c>
      <c r="M1603">
        <v>3</v>
      </c>
      <c r="N1603" t="s">
        <v>4821</v>
      </c>
      <c r="O1603">
        <f t="shared" ref="O1603:O1666" si="50">IF(EXACT(N1603, "N/A"), "Not Found", N1603-C1603)</f>
        <v>4.4299999999999926</v>
      </c>
      <c r="P1603" s="3">
        <f t="shared" ref="P1603:P1666" si="51">IF(EXACT(O1603, "Not Found"), 0, O1603/C1603)</f>
        <v>7.0250555026958331E-2</v>
      </c>
    </row>
    <row r="1604" spans="1:16" x14ac:dyDescent="0.2">
      <c r="A1604" t="s">
        <v>195</v>
      </c>
      <c r="B1604" t="s">
        <v>196</v>
      </c>
      <c r="C1604" t="s">
        <v>197</v>
      </c>
      <c r="D1604">
        <v>0.83</v>
      </c>
      <c r="E1604" t="s">
        <v>198</v>
      </c>
      <c r="F1604">
        <v>3415596364</v>
      </c>
      <c r="G1604" t="s">
        <v>18</v>
      </c>
      <c r="I1604">
        <v>324442</v>
      </c>
      <c r="J1604" t="s">
        <v>40</v>
      </c>
      <c r="K1604" t="s">
        <v>89</v>
      </c>
      <c r="L1604">
        <v>6.49</v>
      </c>
      <c r="M1604">
        <v>2.5</v>
      </c>
      <c r="N1604" t="s">
        <v>199</v>
      </c>
      <c r="O1604">
        <f t="shared" si="50"/>
        <v>3.7800000000000011</v>
      </c>
      <c r="P1604" s="3">
        <f t="shared" si="51"/>
        <v>6.9459757442116882E-2</v>
      </c>
    </row>
    <row r="1605" spans="1:16" x14ac:dyDescent="0.2">
      <c r="A1605" t="s">
        <v>24956</v>
      </c>
      <c r="B1605" t="s">
        <v>24957</v>
      </c>
      <c r="C1605" t="s">
        <v>14368</v>
      </c>
      <c r="D1605">
        <v>3.55</v>
      </c>
      <c r="E1605" t="s">
        <v>24958</v>
      </c>
      <c r="F1605">
        <v>10214349761</v>
      </c>
      <c r="G1605" t="s">
        <v>18</v>
      </c>
      <c r="I1605">
        <v>29175</v>
      </c>
      <c r="J1605" t="s">
        <v>95</v>
      </c>
      <c r="K1605" t="s">
        <v>1165</v>
      </c>
      <c r="L1605">
        <v>5.5</v>
      </c>
      <c r="M1605">
        <v>4.5</v>
      </c>
      <c r="N1605" t="s">
        <v>24959</v>
      </c>
      <c r="O1605">
        <f t="shared" si="50"/>
        <v>11.689999999999998</v>
      </c>
      <c r="P1605" s="3">
        <f t="shared" si="51"/>
        <v>6.9196164318693021E-2</v>
      </c>
    </row>
    <row r="1606" spans="1:16" x14ac:dyDescent="0.2">
      <c r="A1606" t="s">
        <v>13343</v>
      </c>
      <c r="B1606" t="s">
        <v>13344</v>
      </c>
      <c r="C1606" t="s">
        <v>12957</v>
      </c>
      <c r="D1606">
        <v>0.06</v>
      </c>
      <c r="E1606" t="s">
        <v>13345</v>
      </c>
      <c r="F1606">
        <v>6110217812</v>
      </c>
      <c r="G1606" t="s">
        <v>1319</v>
      </c>
      <c r="H1606">
        <v>2014</v>
      </c>
      <c r="I1606">
        <v>470578</v>
      </c>
      <c r="J1606" t="s">
        <v>19</v>
      </c>
      <c r="K1606" t="s">
        <v>3048</v>
      </c>
      <c r="L1606">
        <v>6.84</v>
      </c>
      <c r="M1606">
        <v>1</v>
      </c>
      <c r="N1606" t="s">
        <v>13346</v>
      </c>
      <c r="O1606">
        <f t="shared" si="50"/>
        <v>0.3199999999999994</v>
      </c>
      <c r="P1606" s="3">
        <f t="shared" si="51"/>
        <v>6.881720430107513E-2</v>
      </c>
    </row>
    <row r="1607" spans="1:16" x14ac:dyDescent="0.2">
      <c r="A1607" t="s">
        <v>14233</v>
      </c>
      <c r="B1607" t="s">
        <v>14234</v>
      </c>
      <c r="C1607" t="s">
        <v>14235</v>
      </c>
      <c r="D1607">
        <v>0.69</v>
      </c>
      <c r="E1607" t="s">
        <v>3617</v>
      </c>
      <c r="F1607">
        <v>6915446095</v>
      </c>
      <c r="G1607" t="s">
        <v>419</v>
      </c>
      <c r="H1607">
        <v>2007</v>
      </c>
      <c r="I1607">
        <v>403192</v>
      </c>
      <c r="J1607" t="s">
        <v>56</v>
      </c>
      <c r="K1607" t="s">
        <v>57</v>
      </c>
      <c r="L1607">
        <v>7.24</v>
      </c>
      <c r="M1607">
        <v>1</v>
      </c>
      <c r="N1607" t="s">
        <v>14236</v>
      </c>
      <c r="O1607">
        <f t="shared" si="50"/>
        <v>7.3799999999999955</v>
      </c>
      <c r="P1607" s="3">
        <f t="shared" si="51"/>
        <v>6.7274384685505881E-2</v>
      </c>
    </row>
    <row r="1608" spans="1:16" x14ac:dyDescent="0.2">
      <c r="A1608" t="s">
        <v>25685</v>
      </c>
      <c r="B1608" t="s">
        <v>25686</v>
      </c>
      <c r="C1608" t="s">
        <v>25687</v>
      </c>
      <c r="D1608">
        <v>4.34</v>
      </c>
      <c r="E1608" t="s">
        <v>3913</v>
      </c>
      <c r="F1608">
        <v>127971255147</v>
      </c>
      <c r="G1608" t="s">
        <v>18</v>
      </c>
      <c r="H1608">
        <v>1991</v>
      </c>
      <c r="I1608">
        <v>965881</v>
      </c>
      <c r="J1608" t="s">
        <v>56</v>
      </c>
      <c r="K1608" t="s">
        <v>57</v>
      </c>
      <c r="L1608">
        <v>7.32</v>
      </c>
      <c r="M1608">
        <v>1</v>
      </c>
      <c r="N1608" t="s">
        <v>25688</v>
      </c>
      <c r="O1608">
        <f t="shared" si="50"/>
        <v>33.14999999999992</v>
      </c>
      <c r="P1608" s="3">
        <f t="shared" si="51"/>
        <v>6.6846806880280538E-2</v>
      </c>
    </row>
    <row r="1609" spans="1:16" x14ac:dyDescent="0.2">
      <c r="A1609" t="s">
        <v>26284</v>
      </c>
      <c r="B1609" t="s">
        <v>26285</v>
      </c>
      <c r="C1609" t="s">
        <v>26286</v>
      </c>
      <c r="D1609">
        <v>3.38</v>
      </c>
      <c r="E1609" t="s">
        <v>21467</v>
      </c>
      <c r="F1609">
        <v>827169965</v>
      </c>
      <c r="G1609" t="s">
        <v>18</v>
      </c>
      <c r="H1609">
        <v>1991</v>
      </c>
      <c r="I1609">
        <v>80691</v>
      </c>
      <c r="J1609" t="s">
        <v>40</v>
      </c>
      <c r="K1609" t="s">
        <v>874</v>
      </c>
      <c r="L1609">
        <v>4.22</v>
      </c>
      <c r="M1609">
        <v>1</v>
      </c>
      <c r="N1609" t="s">
        <v>26287</v>
      </c>
      <c r="O1609">
        <f t="shared" si="50"/>
        <v>9.3199999999999932</v>
      </c>
      <c r="P1609" s="3">
        <f t="shared" si="51"/>
        <v>6.5856416054267897E-2</v>
      </c>
    </row>
    <row r="1610" spans="1:16" x14ac:dyDescent="0.2">
      <c r="A1610" t="s">
        <v>10310</v>
      </c>
      <c r="B1610" t="s">
        <v>10311</v>
      </c>
      <c r="C1610" t="s">
        <v>10312</v>
      </c>
      <c r="D1610">
        <v>1.1200000000000001</v>
      </c>
      <c r="E1610" t="s">
        <v>10313</v>
      </c>
      <c r="F1610">
        <v>75105839488</v>
      </c>
      <c r="G1610" t="s">
        <v>18</v>
      </c>
      <c r="I1610">
        <v>1414157</v>
      </c>
      <c r="J1610" t="s">
        <v>73</v>
      </c>
      <c r="K1610" t="s">
        <v>74</v>
      </c>
      <c r="L1610">
        <v>8.33</v>
      </c>
      <c r="M1610">
        <v>3</v>
      </c>
      <c r="N1610" t="s">
        <v>10314</v>
      </c>
      <c r="O1610">
        <f t="shared" si="50"/>
        <v>20.089999999999975</v>
      </c>
      <c r="P1610" s="3">
        <f t="shared" si="51"/>
        <v>6.5348209348469494E-2</v>
      </c>
    </row>
    <row r="1611" spans="1:16" x14ac:dyDescent="0.2">
      <c r="A1611" t="s">
        <v>919</v>
      </c>
      <c r="B1611" t="s">
        <v>920</v>
      </c>
      <c r="C1611" t="s">
        <v>921</v>
      </c>
      <c r="D1611">
        <v>0.11</v>
      </c>
      <c r="E1611" t="s">
        <v>922</v>
      </c>
      <c r="F1611">
        <v>7185850000</v>
      </c>
      <c r="G1611" t="s">
        <v>150</v>
      </c>
      <c r="H1611">
        <v>2015</v>
      </c>
      <c r="I1611">
        <v>1930349</v>
      </c>
      <c r="J1611" t="s">
        <v>132</v>
      </c>
      <c r="K1611" t="s">
        <v>726</v>
      </c>
      <c r="L1611">
        <v>6.13</v>
      </c>
      <c r="M1611">
        <v>1</v>
      </c>
      <c r="N1611" t="s">
        <v>923</v>
      </c>
      <c r="O1611">
        <f t="shared" si="50"/>
        <v>1.120000000000001</v>
      </c>
      <c r="P1611" s="3">
        <f t="shared" si="51"/>
        <v>6.5306122448979653E-2</v>
      </c>
    </row>
    <row r="1612" spans="1:16" x14ac:dyDescent="0.2">
      <c r="A1612" t="s">
        <v>13522</v>
      </c>
      <c r="B1612" t="s">
        <v>13523</v>
      </c>
      <c r="C1612" t="s">
        <v>12553</v>
      </c>
      <c r="D1612">
        <v>0.04</v>
      </c>
      <c r="E1612" t="s">
        <v>1048</v>
      </c>
      <c r="F1612">
        <v>165462292</v>
      </c>
      <c r="G1612" t="s">
        <v>18</v>
      </c>
      <c r="I1612">
        <v>76550</v>
      </c>
      <c r="J1612" t="s">
        <v>73</v>
      </c>
      <c r="K1612" t="s">
        <v>764</v>
      </c>
      <c r="L1612">
        <v>4.42</v>
      </c>
      <c r="M1612">
        <v>1</v>
      </c>
      <c r="N1612" t="s">
        <v>13524</v>
      </c>
      <c r="O1612">
        <f t="shared" si="50"/>
        <v>0.2200000000000002</v>
      </c>
      <c r="P1612" s="3">
        <f t="shared" si="51"/>
        <v>6.4705882352941238E-2</v>
      </c>
    </row>
    <row r="1613" spans="1:16" x14ac:dyDescent="0.2">
      <c r="A1613" t="s">
        <v>1302</v>
      </c>
      <c r="B1613" t="s">
        <v>1303</v>
      </c>
      <c r="C1613" t="s">
        <v>1304</v>
      </c>
      <c r="D1613">
        <v>0.8</v>
      </c>
      <c r="E1613" t="s">
        <v>1305</v>
      </c>
      <c r="F1613">
        <v>5384570323</v>
      </c>
      <c r="G1613" t="s">
        <v>18</v>
      </c>
      <c r="H1613">
        <v>2011</v>
      </c>
      <c r="I1613">
        <v>584639</v>
      </c>
      <c r="J1613" t="s">
        <v>73</v>
      </c>
      <c r="K1613" t="s">
        <v>89</v>
      </c>
      <c r="L1613">
        <v>6.06</v>
      </c>
      <c r="M1613">
        <v>2.5</v>
      </c>
      <c r="N1613" t="s">
        <v>1306</v>
      </c>
      <c r="O1613">
        <f t="shared" si="50"/>
        <v>3.1199999999999974</v>
      </c>
      <c r="P1613" s="3">
        <f t="shared" si="51"/>
        <v>6.4529472595656612E-2</v>
      </c>
    </row>
    <row r="1614" spans="1:16" x14ac:dyDescent="0.2">
      <c r="A1614" t="s">
        <v>10170</v>
      </c>
      <c r="B1614" t="s">
        <v>10171</v>
      </c>
      <c r="C1614" t="s">
        <v>10172</v>
      </c>
      <c r="D1614">
        <v>1.05</v>
      </c>
      <c r="E1614" t="s">
        <v>10173</v>
      </c>
      <c r="F1614">
        <v>2182576575</v>
      </c>
      <c r="G1614" t="s">
        <v>18</v>
      </c>
      <c r="H1614">
        <v>2016</v>
      </c>
      <c r="I1614">
        <v>229837</v>
      </c>
      <c r="J1614" t="s">
        <v>40</v>
      </c>
      <c r="K1614" t="s">
        <v>144</v>
      </c>
      <c r="L1614">
        <v>5.93</v>
      </c>
      <c r="M1614">
        <v>1</v>
      </c>
      <c r="N1614" t="s">
        <v>10174</v>
      </c>
      <c r="O1614">
        <f t="shared" si="50"/>
        <v>2.9899999999999949</v>
      </c>
      <c r="P1614" s="3">
        <f t="shared" si="51"/>
        <v>6.4370290635091379E-2</v>
      </c>
    </row>
    <row r="1615" spans="1:16" x14ac:dyDescent="0.2">
      <c r="A1615" t="s">
        <v>17218</v>
      </c>
      <c r="B1615" t="s">
        <v>17219</v>
      </c>
      <c r="C1615" t="s">
        <v>17220</v>
      </c>
      <c r="D1615">
        <v>0.92</v>
      </c>
      <c r="E1615" t="s">
        <v>13062</v>
      </c>
      <c r="F1615">
        <v>2404369202</v>
      </c>
      <c r="G1615" t="s">
        <v>18</v>
      </c>
      <c r="I1615">
        <v>74227</v>
      </c>
      <c r="J1615" t="s">
        <v>19</v>
      </c>
      <c r="K1615" t="s">
        <v>611</v>
      </c>
      <c r="L1615">
        <v>5.37</v>
      </c>
      <c r="M1615">
        <v>1</v>
      </c>
      <c r="N1615" t="s">
        <v>11852</v>
      </c>
      <c r="O1615">
        <f t="shared" si="50"/>
        <v>7.3699999999999903</v>
      </c>
      <c r="P1615" s="3">
        <f t="shared" si="51"/>
        <v>6.3545438868770399E-2</v>
      </c>
    </row>
    <row r="1616" spans="1:16" x14ac:dyDescent="0.2">
      <c r="A1616" t="s">
        <v>16726</v>
      </c>
      <c r="B1616" t="s">
        <v>16727</v>
      </c>
      <c r="C1616" t="s">
        <v>16728</v>
      </c>
      <c r="D1616">
        <v>1.05</v>
      </c>
      <c r="E1616" t="s">
        <v>8314</v>
      </c>
      <c r="F1616">
        <v>58086331147</v>
      </c>
      <c r="G1616" t="s">
        <v>18</v>
      </c>
      <c r="I1616">
        <v>2685908</v>
      </c>
      <c r="J1616" t="s">
        <v>56</v>
      </c>
      <c r="K1616" t="s">
        <v>732</v>
      </c>
      <c r="L1616">
        <v>5.96</v>
      </c>
      <c r="M1616">
        <v>1</v>
      </c>
      <c r="N1616" t="s">
        <v>16729</v>
      </c>
      <c r="O1616">
        <f t="shared" si="50"/>
        <v>6.5100000000000051</v>
      </c>
      <c r="P1616" s="3">
        <f t="shared" si="51"/>
        <v>6.2017719348385306E-2</v>
      </c>
    </row>
    <row r="1617" spans="1:16" x14ac:dyDescent="0.2">
      <c r="A1617" t="s">
        <v>25417</v>
      </c>
      <c r="B1617" t="s">
        <v>25418</v>
      </c>
      <c r="C1617" t="s">
        <v>25419</v>
      </c>
      <c r="D1617">
        <v>0.12</v>
      </c>
      <c r="E1617" t="s">
        <v>1672</v>
      </c>
      <c r="F1617">
        <v>31744015814</v>
      </c>
      <c r="G1617" t="s">
        <v>18</v>
      </c>
      <c r="H1617">
        <v>2018</v>
      </c>
      <c r="I1617">
        <v>4010970</v>
      </c>
      <c r="J1617" t="s">
        <v>33</v>
      </c>
      <c r="K1617" t="s">
        <v>120</v>
      </c>
      <c r="L1617">
        <v>5.76</v>
      </c>
      <c r="M1617">
        <v>0</v>
      </c>
      <c r="N1617" t="s">
        <v>5348</v>
      </c>
      <c r="O1617">
        <f t="shared" si="50"/>
        <v>1.8800000000000026</v>
      </c>
      <c r="P1617" s="3">
        <f t="shared" si="51"/>
        <v>6.178113703582E-2</v>
      </c>
    </row>
    <row r="1618" spans="1:16" x14ac:dyDescent="0.2">
      <c r="A1618" t="s">
        <v>25879</v>
      </c>
      <c r="B1618" t="s">
        <v>25880</v>
      </c>
      <c r="C1618" t="s">
        <v>25881</v>
      </c>
      <c r="D1618">
        <v>0.16</v>
      </c>
      <c r="E1618" t="s">
        <v>18269</v>
      </c>
      <c r="F1618">
        <v>530902414</v>
      </c>
      <c r="G1618" t="s">
        <v>18</v>
      </c>
      <c r="I1618">
        <v>84751</v>
      </c>
      <c r="J1618" t="s">
        <v>40</v>
      </c>
      <c r="K1618" t="s">
        <v>144</v>
      </c>
      <c r="L1618">
        <v>0.36</v>
      </c>
      <c r="M1618">
        <v>1</v>
      </c>
      <c r="N1618" t="s">
        <v>25882</v>
      </c>
      <c r="O1618">
        <f t="shared" si="50"/>
        <v>1.870000000000001</v>
      </c>
      <c r="P1618" s="3">
        <f t="shared" si="51"/>
        <v>6.0070671378091904E-2</v>
      </c>
    </row>
    <row r="1619" spans="1:16" x14ac:dyDescent="0.2">
      <c r="A1619" t="s">
        <v>19277</v>
      </c>
      <c r="B1619" t="s">
        <v>19278</v>
      </c>
      <c r="C1619" t="s">
        <v>2481</v>
      </c>
      <c r="D1619">
        <v>0.02</v>
      </c>
      <c r="E1619" t="s">
        <v>17020</v>
      </c>
      <c r="F1619">
        <v>7691163990</v>
      </c>
      <c r="G1619" t="s">
        <v>18</v>
      </c>
      <c r="I1619">
        <v>7977959</v>
      </c>
      <c r="J1619" t="s">
        <v>19</v>
      </c>
      <c r="K1619" t="s">
        <v>3500</v>
      </c>
      <c r="L1619">
        <v>4.09</v>
      </c>
      <c r="M1619">
        <v>1</v>
      </c>
      <c r="N1619" t="s">
        <v>11726</v>
      </c>
      <c r="O1619">
        <f t="shared" si="50"/>
        <v>0.69000000000000128</v>
      </c>
      <c r="P1619" s="3">
        <f t="shared" si="51"/>
        <v>5.9792027729636162E-2</v>
      </c>
    </row>
    <row r="1620" spans="1:16" x14ac:dyDescent="0.2">
      <c r="A1620" t="s">
        <v>5141</v>
      </c>
      <c r="B1620" t="s">
        <v>5142</v>
      </c>
      <c r="C1620" t="s">
        <v>5143</v>
      </c>
      <c r="D1620">
        <v>0.1</v>
      </c>
      <c r="E1620" t="s">
        <v>5144</v>
      </c>
      <c r="F1620">
        <v>0</v>
      </c>
      <c r="G1620" t="s">
        <v>18</v>
      </c>
      <c r="H1620">
        <v>2012</v>
      </c>
      <c r="I1620">
        <v>45828</v>
      </c>
      <c r="J1620" t="s">
        <v>40</v>
      </c>
      <c r="K1620" t="s">
        <v>504</v>
      </c>
      <c r="L1620">
        <v>5.59</v>
      </c>
      <c r="M1620">
        <v>0</v>
      </c>
      <c r="N1620" t="s">
        <v>2091</v>
      </c>
      <c r="O1620">
        <f t="shared" si="50"/>
        <v>0.50999999999999979</v>
      </c>
      <c r="P1620" s="3">
        <f t="shared" si="51"/>
        <v>5.9233449477351895E-2</v>
      </c>
    </row>
    <row r="1621" spans="1:16" x14ac:dyDescent="0.2">
      <c r="A1621" t="s">
        <v>20772</v>
      </c>
      <c r="B1621" t="s">
        <v>20773</v>
      </c>
      <c r="C1621" t="s">
        <v>20774</v>
      </c>
      <c r="D1621">
        <v>1.74</v>
      </c>
      <c r="E1621" t="s">
        <v>20775</v>
      </c>
      <c r="F1621">
        <v>5867798807</v>
      </c>
      <c r="G1621" t="s">
        <v>18</v>
      </c>
      <c r="I1621">
        <v>253930</v>
      </c>
      <c r="J1621" t="s">
        <v>73</v>
      </c>
      <c r="K1621" t="s">
        <v>5415</v>
      </c>
      <c r="L1621">
        <v>5.65</v>
      </c>
      <c r="M1621">
        <v>3</v>
      </c>
      <c r="N1621" t="s">
        <v>20776</v>
      </c>
      <c r="O1621">
        <f t="shared" si="50"/>
        <v>7.8400000000000034</v>
      </c>
      <c r="P1621" s="3">
        <f t="shared" si="51"/>
        <v>5.8559904391992858E-2</v>
      </c>
    </row>
    <row r="1622" spans="1:16" x14ac:dyDescent="0.2">
      <c r="A1622" t="s">
        <v>18340</v>
      </c>
      <c r="B1622" t="s">
        <v>18341</v>
      </c>
      <c r="C1622" t="s">
        <v>18342</v>
      </c>
      <c r="D1622">
        <v>1.23</v>
      </c>
      <c r="E1622" t="s">
        <v>18343</v>
      </c>
      <c r="F1622">
        <v>1626702045</v>
      </c>
      <c r="G1622" t="s">
        <v>18</v>
      </c>
      <c r="H1622">
        <v>2013</v>
      </c>
      <c r="I1622">
        <v>59621</v>
      </c>
      <c r="J1622" t="s">
        <v>73</v>
      </c>
      <c r="K1622" t="s">
        <v>34</v>
      </c>
      <c r="L1622">
        <v>3.46</v>
      </c>
      <c r="M1622">
        <v>3.5</v>
      </c>
      <c r="N1622" t="s">
        <v>18344</v>
      </c>
      <c r="O1622">
        <f t="shared" si="50"/>
        <v>5.5400000000000063</v>
      </c>
      <c r="P1622" s="3">
        <f t="shared" si="51"/>
        <v>5.4987593052109242E-2</v>
      </c>
    </row>
    <row r="1623" spans="1:16" x14ac:dyDescent="0.2">
      <c r="A1623" t="s">
        <v>3397</v>
      </c>
      <c r="B1623" t="s">
        <v>3398</v>
      </c>
      <c r="C1623" t="s">
        <v>3399</v>
      </c>
      <c r="D1623">
        <v>0.85</v>
      </c>
      <c r="E1623" t="s">
        <v>3400</v>
      </c>
      <c r="F1623">
        <v>583636764</v>
      </c>
      <c r="G1623" t="s">
        <v>18</v>
      </c>
      <c r="H1623">
        <v>2017</v>
      </c>
      <c r="I1623">
        <v>215716</v>
      </c>
      <c r="J1623" t="s">
        <v>95</v>
      </c>
      <c r="K1623" t="s">
        <v>392</v>
      </c>
      <c r="L1623">
        <v>5.14</v>
      </c>
      <c r="M1623">
        <v>0</v>
      </c>
      <c r="N1623" t="s">
        <v>3401</v>
      </c>
      <c r="O1623">
        <f t="shared" si="50"/>
        <v>1.1700000000000017</v>
      </c>
      <c r="P1623" s="3">
        <f t="shared" si="51"/>
        <v>5.4141601110597029E-2</v>
      </c>
    </row>
    <row r="1624" spans="1:16" x14ac:dyDescent="0.2">
      <c r="A1624" t="s">
        <v>24324</v>
      </c>
      <c r="B1624" t="s">
        <v>24325</v>
      </c>
      <c r="C1624" t="s">
        <v>8022</v>
      </c>
      <c r="D1624">
        <v>0.03</v>
      </c>
      <c r="E1624" t="s">
        <v>24326</v>
      </c>
      <c r="F1624">
        <v>85872500</v>
      </c>
      <c r="G1624" t="s">
        <v>893</v>
      </c>
      <c r="H1624">
        <v>2022</v>
      </c>
      <c r="I1624">
        <v>51835</v>
      </c>
      <c r="J1624" t="s">
        <v>40</v>
      </c>
      <c r="K1624" t="s">
        <v>275</v>
      </c>
      <c r="L1624">
        <v>4.26</v>
      </c>
      <c r="M1624">
        <v>0</v>
      </c>
      <c r="N1624" t="s">
        <v>24327</v>
      </c>
      <c r="O1624">
        <f t="shared" si="50"/>
        <v>0.12999999999999989</v>
      </c>
      <c r="P1624" s="3">
        <f t="shared" si="51"/>
        <v>5.3061224489795868E-2</v>
      </c>
    </row>
    <row r="1625" spans="1:16" x14ac:dyDescent="0.2">
      <c r="A1625" t="s">
        <v>19241</v>
      </c>
      <c r="B1625" t="s">
        <v>19242</v>
      </c>
      <c r="C1625" t="s">
        <v>19243</v>
      </c>
      <c r="D1625">
        <v>4.4999999999999998E-2</v>
      </c>
      <c r="E1625" t="s">
        <v>19244</v>
      </c>
      <c r="F1625">
        <v>0</v>
      </c>
      <c r="G1625" t="s">
        <v>18</v>
      </c>
      <c r="I1625">
        <v>8696</v>
      </c>
      <c r="J1625" t="s">
        <v>40</v>
      </c>
      <c r="K1625" t="s">
        <v>813</v>
      </c>
      <c r="L1625">
        <v>5.07</v>
      </c>
      <c r="M1625">
        <v>0</v>
      </c>
      <c r="N1625" t="s">
        <v>7815</v>
      </c>
      <c r="O1625">
        <f t="shared" si="50"/>
        <v>0.64500000000000135</v>
      </c>
      <c r="P1625" s="3">
        <f t="shared" si="51"/>
        <v>5.3020961775585809E-2</v>
      </c>
    </row>
    <row r="1626" spans="1:16" x14ac:dyDescent="0.2">
      <c r="A1626" t="s">
        <v>22181</v>
      </c>
      <c r="B1626" t="s">
        <v>22182</v>
      </c>
      <c r="C1626" t="s">
        <v>22183</v>
      </c>
      <c r="D1626">
        <v>1.24</v>
      </c>
      <c r="E1626" t="s">
        <v>13416</v>
      </c>
      <c r="F1626">
        <v>8365736917</v>
      </c>
      <c r="G1626" t="s">
        <v>18</v>
      </c>
      <c r="H1626">
        <v>2013</v>
      </c>
      <c r="I1626">
        <v>886115</v>
      </c>
      <c r="J1626" t="s">
        <v>63</v>
      </c>
      <c r="K1626" t="s">
        <v>375</v>
      </c>
      <c r="L1626">
        <v>4.0599999999999996</v>
      </c>
      <c r="M1626">
        <v>4.5</v>
      </c>
      <c r="N1626" t="s">
        <v>22184</v>
      </c>
      <c r="O1626">
        <f t="shared" si="50"/>
        <v>4.3900000000000006</v>
      </c>
      <c r="P1626" s="3">
        <f t="shared" si="51"/>
        <v>5.2726399231323572E-2</v>
      </c>
    </row>
    <row r="1627" spans="1:16" x14ac:dyDescent="0.2">
      <c r="A1627" t="s">
        <v>7454</v>
      </c>
      <c r="B1627" t="s">
        <v>7455</v>
      </c>
      <c r="C1627" t="s">
        <v>7456</v>
      </c>
      <c r="D1627">
        <v>0.37</v>
      </c>
      <c r="E1627" t="s">
        <v>7457</v>
      </c>
      <c r="F1627">
        <v>460879120</v>
      </c>
      <c r="G1627" t="s">
        <v>18</v>
      </c>
      <c r="I1627">
        <v>137252</v>
      </c>
      <c r="J1627" t="s">
        <v>73</v>
      </c>
      <c r="K1627" t="s">
        <v>34</v>
      </c>
      <c r="L1627">
        <v>5</v>
      </c>
      <c r="M1627">
        <v>4</v>
      </c>
      <c r="N1627" t="s">
        <v>7458</v>
      </c>
      <c r="O1627">
        <f t="shared" si="50"/>
        <v>1.5999999999999979</v>
      </c>
      <c r="P1627" s="3">
        <f t="shared" si="51"/>
        <v>5.2648897663705098E-2</v>
      </c>
    </row>
    <row r="1628" spans="1:16" x14ac:dyDescent="0.2">
      <c r="A1628" t="s">
        <v>21670</v>
      </c>
      <c r="B1628" t="s">
        <v>21671</v>
      </c>
      <c r="C1628" t="s">
        <v>21672</v>
      </c>
      <c r="D1628">
        <v>-17.62</v>
      </c>
      <c r="E1628" t="s">
        <v>21673</v>
      </c>
      <c r="F1628">
        <v>110219678058</v>
      </c>
      <c r="G1628" t="s">
        <v>419</v>
      </c>
      <c r="H1628">
        <v>1997</v>
      </c>
      <c r="I1628">
        <v>4095246</v>
      </c>
      <c r="J1628" t="s">
        <v>73</v>
      </c>
      <c r="K1628" t="s">
        <v>74</v>
      </c>
      <c r="L1628">
        <v>6.58</v>
      </c>
      <c r="M1628">
        <v>1</v>
      </c>
      <c r="N1628" t="s">
        <v>21674</v>
      </c>
      <c r="O1628">
        <f t="shared" si="50"/>
        <v>4.9399999999999977</v>
      </c>
      <c r="P1628" s="3">
        <f t="shared" si="51"/>
        <v>5.1085832471561503E-2</v>
      </c>
    </row>
    <row r="1629" spans="1:16" x14ac:dyDescent="0.2">
      <c r="A1629" t="s">
        <v>20911</v>
      </c>
      <c r="B1629" t="s">
        <v>20912</v>
      </c>
      <c r="C1629" t="s">
        <v>6563</v>
      </c>
      <c r="D1629">
        <v>0.12</v>
      </c>
      <c r="E1629" t="s">
        <v>7187</v>
      </c>
      <c r="F1629">
        <v>0</v>
      </c>
      <c r="G1629" t="s">
        <v>18</v>
      </c>
      <c r="H1629">
        <v>1994</v>
      </c>
      <c r="I1629">
        <v>124184</v>
      </c>
      <c r="J1629" t="s">
        <v>40</v>
      </c>
      <c r="K1629" t="s">
        <v>126</v>
      </c>
      <c r="L1629">
        <v>3.47</v>
      </c>
      <c r="M1629">
        <v>0</v>
      </c>
      <c r="N1629" t="s">
        <v>908</v>
      </c>
      <c r="O1629">
        <f t="shared" si="50"/>
        <v>0.33000000000000007</v>
      </c>
      <c r="P1629" s="3">
        <f t="shared" si="51"/>
        <v>5.0075872534142654E-2</v>
      </c>
    </row>
    <row r="1630" spans="1:16" x14ac:dyDescent="0.2">
      <c r="A1630" t="s">
        <v>8368</v>
      </c>
      <c r="B1630" t="s">
        <v>8369</v>
      </c>
      <c r="C1630" t="s">
        <v>8370</v>
      </c>
      <c r="D1630">
        <v>-0.05</v>
      </c>
      <c r="E1630" t="s">
        <v>180</v>
      </c>
      <c r="F1630">
        <v>0</v>
      </c>
      <c r="H1630">
        <v>2022</v>
      </c>
      <c r="I1630">
        <v>45500</v>
      </c>
      <c r="J1630" t="s">
        <v>40</v>
      </c>
      <c r="K1630" t="s">
        <v>813</v>
      </c>
      <c r="L1630">
        <v>4.68</v>
      </c>
      <c r="M1630">
        <v>0</v>
      </c>
      <c r="N1630" t="s">
        <v>3461</v>
      </c>
      <c r="O1630">
        <f t="shared" si="50"/>
        <v>0.41000000000000014</v>
      </c>
      <c r="P1630" s="3">
        <f t="shared" si="51"/>
        <v>4.9043062200956958E-2</v>
      </c>
    </row>
    <row r="1631" spans="1:16" x14ac:dyDescent="0.2">
      <c r="A1631" t="s">
        <v>14701</v>
      </c>
      <c r="B1631" t="s">
        <v>14702</v>
      </c>
      <c r="C1631" t="s">
        <v>10732</v>
      </c>
      <c r="D1631">
        <v>-0.3</v>
      </c>
      <c r="E1631" t="s">
        <v>14703</v>
      </c>
      <c r="F1631">
        <v>39853266333</v>
      </c>
      <c r="G1631" t="s">
        <v>18</v>
      </c>
      <c r="I1631">
        <v>6320530</v>
      </c>
      <c r="J1631" t="s">
        <v>63</v>
      </c>
      <c r="K1631" t="s">
        <v>258</v>
      </c>
      <c r="L1631">
        <v>4.51</v>
      </c>
      <c r="M1631">
        <v>1</v>
      </c>
      <c r="N1631" t="s">
        <v>14704</v>
      </c>
      <c r="O1631">
        <f t="shared" si="50"/>
        <v>1.5700000000000003</v>
      </c>
      <c r="P1631" s="3">
        <f t="shared" si="51"/>
        <v>4.7836684948202327E-2</v>
      </c>
    </row>
    <row r="1632" spans="1:16" x14ac:dyDescent="0.2">
      <c r="A1632" t="s">
        <v>2359</v>
      </c>
      <c r="B1632" t="s">
        <v>2360</v>
      </c>
      <c r="C1632" t="s">
        <v>2361</v>
      </c>
      <c r="D1632">
        <v>0.12</v>
      </c>
      <c r="E1632" t="s">
        <v>2362</v>
      </c>
      <c r="F1632">
        <v>733815445</v>
      </c>
      <c r="G1632" t="s">
        <v>18</v>
      </c>
      <c r="I1632">
        <v>311562</v>
      </c>
      <c r="J1632" t="s">
        <v>63</v>
      </c>
      <c r="K1632" t="s">
        <v>375</v>
      </c>
      <c r="L1632">
        <v>4.5199999999999996</v>
      </c>
      <c r="M1632">
        <v>0</v>
      </c>
      <c r="N1632" t="s">
        <v>2363</v>
      </c>
      <c r="O1632">
        <f t="shared" si="50"/>
        <v>0.29999999999999982</v>
      </c>
      <c r="P1632" s="3">
        <f t="shared" si="51"/>
        <v>4.731861198738168E-2</v>
      </c>
    </row>
    <row r="1633" spans="1:16" x14ac:dyDescent="0.2">
      <c r="A1633" t="s">
        <v>4140</v>
      </c>
      <c r="B1633" t="s">
        <v>4141</v>
      </c>
      <c r="C1633" t="s">
        <v>4142</v>
      </c>
      <c r="D1633">
        <v>0</v>
      </c>
      <c r="E1633" t="s">
        <v>50</v>
      </c>
      <c r="G1633" t="s">
        <v>18</v>
      </c>
      <c r="I1633">
        <v>5</v>
      </c>
      <c r="L1633">
        <v>4.46</v>
      </c>
      <c r="M1633">
        <v>1</v>
      </c>
      <c r="N1633" t="s">
        <v>4139</v>
      </c>
      <c r="O1633">
        <f t="shared" si="50"/>
        <v>13.740000000000009</v>
      </c>
      <c r="P1633" s="3">
        <f t="shared" si="51"/>
        <v>4.6698161302382517E-2</v>
      </c>
    </row>
    <row r="1634" spans="1:16" x14ac:dyDescent="0.2">
      <c r="A1634" t="s">
        <v>10882</v>
      </c>
      <c r="B1634" t="s">
        <v>10883</v>
      </c>
      <c r="C1634" t="s">
        <v>10884</v>
      </c>
      <c r="D1634">
        <v>0.3</v>
      </c>
      <c r="E1634" t="s">
        <v>10885</v>
      </c>
      <c r="F1634">
        <v>307041144</v>
      </c>
      <c r="G1634" t="s">
        <v>18</v>
      </c>
      <c r="H1634">
        <v>2006</v>
      </c>
      <c r="I1634">
        <v>54624</v>
      </c>
      <c r="J1634" t="s">
        <v>40</v>
      </c>
      <c r="K1634" t="s">
        <v>144</v>
      </c>
      <c r="L1634">
        <v>3</v>
      </c>
      <c r="M1634">
        <v>4</v>
      </c>
      <c r="N1634" t="s">
        <v>10886</v>
      </c>
      <c r="O1634">
        <f t="shared" si="50"/>
        <v>0.58000000000000007</v>
      </c>
      <c r="P1634" s="3">
        <f t="shared" si="51"/>
        <v>4.6623794212218655E-2</v>
      </c>
    </row>
    <row r="1635" spans="1:16" x14ac:dyDescent="0.2">
      <c r="A1635" t="s">
        <v>22454</v>
      </c>
      <c r="B1635" t="s">
        <v>22455</v>
      </c>
      <c r="C1635" t="s">
        <v>22456</v>
      </c>
      <c r="D1635">
        <v>-1.76</v>
      </c>
      <c r="E1635" t="s">
        <v>22457</v>
      </c>
      <c r="F1635">
        <v>12343085531</v>
      </c>
      <c r="G1635" t="s">
        <v>18</v>
      </c>
      <c r="I1635">
        <v>667478</v>
      </c>
      <c r="J1635" t="s">
        <v>63</v>
      </c>
      <c r="K1635" t="s">
        <v>258</v>
      </c>
      <c r="L1635">
        <v>5.36</v>
      </c>
      <c r="M1635">
        <v>1</v>
      </c>
      <c r="N1635" t="s">
        <v>22458</v>
      </c>
      <c r="O1635">
        <f t="shared" si="50"/>
        <v>5.3799999999999955</v>
      </c>
      <c r="P1635" s="3">
        <f t="shared" si="51"/>
        <v>4.6287533339069049E-2</v>
      </c>
    </row>
    <row r="1636" spans="1:16" x14ac:dyDescent="0.2">
      <c r="A1636" t="s">
        <v>20193</v>
      </c>
      <c r="B1636" t="s">
        <v>20194</v>
      </c>
      <c r="C1636" t="s">
        <v>20195</v>
      </c>
      <c r="D1636">
        <v>0.15</v>
      </c>
      <c r="E1636" t="s">
        <v>20196</v>
      </c>
      <c r="F1636">
        <v>2636723925</v>
      </c>
      <c r="G1636" t="s">
        <v>18</v>
      </c>
      <c r="H1636">
        <v>1999</v>
      </c>
      <c r="I1636">
        <v>534607</v>
      </c>
      <c r="J1636" t="s">
        <v>95</v>
      </c>
      <c r="K1636" t="s">
        <v>595</v>
      </c>
      <c r="L1636">
        <v>4.2300000000000004</v>
      </c>
      <c r="M1636">
        <v>2</v>
      </c>
      <c r="N1636" t="s">
        <v>20197</v>
      </c>
      <c r="O1636">
        <f t="shared" si="50"/>
        <v>3.4599999999999937</v>
      </c>
      <c r="P1636" s="3">
        <f t="shared" si="51"/>
        <v>4.6133333333333248E-2</v>
      </c>
    </row>
    <row r="1637" spans="1:16" x14ac:dyDescent="0.2">
      <c r="A1637" t="s">
        <v>2256</v>
      </c>
      <c r="B1637" t="s">
        <v>2257</v>
      </c>
      <c r="C1637" t="s">
        <v>2258</v>
      </c>
      <c r="D1637">
        <v>0.02</v>
      </c>
      <c r="E1637" t="s">
        <v>2259</v>
      </c>
      <c r="F1637">
        <v>133424173</v>
      </c>
      <c r="G1637" t="s">
        <v>18</v>
      </c>
      <c r="H1637">
        <v>2004</v>
      </c>
      <c r="I1637">
        <v>68846</v>
      </c>
      <c r="J1637" t="s">
        <v>73</v>
      </c>
      <c r="K1637" t="s">
        <v>764</v>
      </c>
      <c r="L1637">
        <v>4.33</v>
      </c>
      <c r="M1637">
        <v>1</v>
      </c>
      <c r="N1637" t="s">
        <v>2260</v>
      </c>
      <c r="O1637">
        <f t="shared" si="50"/>
        <v>0.14000000000000012</v>
      </c>
      <c r="P1637" s="3">
        <f t="shared" si="51"/>
        <v>4.5307443365695838E-2</v>
      </c>
    </row>
    <row r="1638" spans="1:16" x14ac:dyDescent="0.2">
      <c r="A1638" t="s">
        <v>12849</v>
      </c>
      <c r="B1638" t="s">
        <v>12850</v>
      </c>
      <c r="C1638" t="s">
        <v>12851</v>
      </c>
      <c r="D1638">
        <v>-0.43</v>
      </c>
      <c r="E1638" t="s">
        <v>12852</v>
      </c>
      <c r="F1638">
        <v>3729820564</v>
      </c>
      <c r="G1638" t="s">
        <v>18</v>
      </c>
      <c r="I1638">
        <v>1144325</v>
      </c>
      <c r="J1638" t="s">
        <v>320</v>
      </c>
      <c r="K1638" t="s">
        <v>1780</v>
      </c>
      <c r="L1638">
        <v>4.92</v>
      </c>
      <c r="M1638">
        <v>1</v>
      </c>
      <c r="N1638" t="s">
        <v>12853</v>
      </c>
      <c r="O1638">
        <f t="shared" si="50"/>
        <v>1.6899999999999977</v>
      </c>
      <c r="P1638" s="3">
        <f t="shared" si="51"/>
        <v>4.4732662784542021E-2</v>
      </c>
    </row>
    <row r="1639" spans="1:16" x14ac:dyDescent="0.2">
      <c r="A1639" t="s">
        <v>17766</v>
      </c>
      <c r="B1639" t="s">
        <v>17767</v>
      </c>
      <c r="C1639" t="s">
        <v>3449</v>
      </c>
      <c r="D1639">
        <v>0.71</v>
      </c>
      <c r="E1639" t="s">
        <v>13898</v>
      </c>
      <c r="F1639">
        <v>1640274893</v>
      </c>
      <c r="G1639" t="s">
        <v>18</v>
      </c>
      <c r="H1639">
        <v>2016</v>
      </c>
      <c r="I1639">
        <v>151093</v>
      </c>
      <c r="J1639" t="s">
        <v>19</v>
      </c>
      <c r="K1639" t="s">
        <v>1325</v>
      </c>
      <c r="L1639">
        <v>3.03</v>
      </c>
      <c r="M1639">
        <v>1</v>
      </c>
      <c r="N1639" t="s">
        <v>4240</v>
      </c>
      <c r="O1639">
        <f t="shared" si="50"/>
        <v>2.009999999999998</v>
      </c>
      <c r="P1639" s="3">
        <f t="shared" si="51"/>
        <v>4.4518272425249125E-2</v>
      </c>
    </row>
    <row r="1640" spans="1:16" x14ac:dyDescent="0.2">
      <c r="A1640" t="s">
        <v>18417</v>
      </c>
      <c r="B1640" t="s">
        <v>18418</v>
      </c>
      <c r="C1640" t="s">
        <v>13656</v>
      </c>
      <c r="D1640">
        <v>0.46</v>
      </c>
      <c r="E1640" t="s">
        <v>18419</v>
      </c>
      <c r="F1640">
        <v>226757048</v>
      </c>
      <c r="G1640" t="s">
        <v>18</v>
      </c>
      <c r="I1640">
        <v>7242</v>
      </c>
      <c r="J1640" t="s">
        <v>40</v>
      </c>
      <c r="K1640" t="s">
        <v>144</v>
      </c>
      <c r="L1640">
        <v>4.24</v>
      </c>
      <c r="M1640">
        <v>4.5</v>
      </c>
      <c r="N1640" t="s">
        <v>18420</v>
      </c>
      <c r="O1640">
        <f t="shared" si="50"/>
        <v>1.2399999999999984</v>
      </c>
      <c r="P1640" s="3">
        <f t="shared" si="51"/>
        <v>4.4285714285714227E-2</v>
      </c>
    </row>
    <row r="1641" spans="1:16" x14ac:dyDescent="0.2">
      <c r="A1641" t="s">
        <v>18966</v>
      </c>
      <c r="B1641" t="s">
        <v>18967</v>
      </c>
      <c r="C1641" t="s">
        <v>18968</v>
      </c>
      <c r="D1641">
        <v>-0.13</v>
      </c>
      <c r="E1641" t="s">
        <v>18969</v>
      </c>
      <c r="F1641">
        <v>85066989</v>
      </c>
      <c r="G1641" t="s">
        <v>18</v>
      </c>
      <c r="I1641">
        <v>2063</v>
      </c>
      <c r="J1641" t="s">
        <v>40</v>
      </c>
      <c r="K1641" t="s">
        <v>144</v>
      </c>
      <c r="L1641">
        <v>4.2300000000000004</v>
      </c>
      <c r="M1641">
        <v>2.5</v>
      </c>
      <c r="N1641" t="s">
        <v>18970</v>
      </c>
      <c r="O1641">
        <f t="shared" si="50"/>
        <v>0.72999999999999687</v>
      </c>
      <c r="P1641" s="3">
        <f t="shared" si="51"/>
        <v>4.3556085918854223E-2</v>
      </c>
    </row>
    <row r="1642" spans="1:16" x14ac:dyDescent="0.2">
      <c r="A1642" t="s">
        <v>6027</v>
      </c>
      <c r="B1642" t="s">
        <v>6028</v>
      </c>
      <c r="C1642" t="s">
        <v>6029</v>
      </c>
      <c r="D1642">
        <v>0.11</v>
      </c>
      <c r="E1642" t="s">
        <v>1100</v>
      </c>
      <c r="F1642">
        <v>1436278893</v>
      </c>
      <c r="G1642" t="s">
        <v>150</v>
      </c>
      <c r="H1642">
        <v>2021</v>
      </c>
      <c r="I1642">
        <v>404150</v>
      </c>
      <c r="J1642" t="s">
        <v>132</v>
      </c>
      <c r="K1642" t="s">
        <v>726</v>
      </c>
      <c r="L1642">
        <v>4.1500000000000004</v>
      </c>
      <c r="M1642">
        <v>1</v>
      </c>
      <c r="N1642" t="s">
        <v>6030</v>
      </c>
      <c r="O1642">
        <f t="shared" si="50"/>
        <v>0.29000000000000004</v>
      </c>
      <c r="P1642" s="3">
        <f t="shared" si="51"/>
        <v>4.3283582089552242E-2</v>
      </c>
    </row>
    <row r="1643" spans="1:16" x14ac:dyDescent="0.2">
      <c r="A1643" t="s">
        <v>19833</v>
      </c>
      <c r="B1643" t="s">
        <v>19834</v>
      </c>
      <c r="C1643" t="s">
        <v>19835</v>
      </c>
      <c r="D1643">
        <v>0.97</v>
      </c>
      <c r="E1643" t="s">
        <v>19836</v>
      </c>
      <c r="F1643">
        <v>2838923662</v>
      </c>
      <c r="G1643" t="s">
        <v>18</v>
      </c>
      <c r="H1643">
        <v>2015</v>
      </c>
      <c r="I1643">
        <v>274544</v>
      </c>
      <c r="J1643" t="s">
        <v>40</v>
      </c>
      <c r="K1643" t="s">
        <v>126</v>
      </c>
      <c r="L1643">
        <v>1.23</v>
      </c>
      <c r="M1643">
        <v>3</v>
      </c>
      <c r="N1643" t="s">
        <v>19837</v>
      </c>
      <c r="O1643">
        <f t="shared" si="50"/>
        <v>5.0799999999999983</v>
      </c>
      <c r="P1643" s="3">
        <f t="shared" si="51"/>
        <v>4.2919905373436956E-2</v>
      </c>
    </row>
    <row r="1644" spans="1:16" x14ac:dyDescent="0.2">
      <c r="A1644" t="s">
        <v>10534</v>
      </c>
      <c r="B1644" t="s">
        <v>10535</v>
      </c>
      <c r="C1644" t="s">
        <v>10536</v>
      </c>
      <c r="D1644">
        <v>13.55</v>
      </c>
      <c r="E1644" t="s">
        <v>10537</v>
      </c>
      <c r="F1644">
        <v>11353494337</v>
      </c>
      <c r="G1644" t="s">
        <v>18</v>
      </c>
      <c r="H1644">
        <v>1997</v>
      </c>
      <c r="I1644">
        <v>253424</v>
      </c>
      <c r="J1644" t="s">
        <v>19</v>
      </c>
      <c r="K1644" t="s">
        <v>549</v>
      </c>
      <c r="L1644">
        <v>2.81</v>
      </c>
      <c r="M1644">
        <v>4</v>
      </c>
      <c r="N1644" t="s">
        <v>10538</v>
      </c>
      <c r="O1644">
        <f t="shared" si="50"/>
        <v>13.480000000000018</v>
      </c>
      <c r="P1644" s="3">
        <f t="shared" si="51"/>
        <v>4.241261051505528E-2</v>
      </c>
    </row>
    <row r="1645" spans="1:16" x14ac:dyDescent="0.2">
      <c r="A1645" t="s">
        <v>21421</v>
      </c>
      <c r="B1645" t="s">
        <v>21422</v>
      </c>
      <c r="C1645" t="s">
        <v>21423</v>
      </c>
      <c r="D1645">
        <v>0.56999999999999995</v>
      </c>
      <c r="E1645" t="s">
        <v>932</v>
      </c>
      <c r="F1645">
        <v>2042780490</v>
      </c>
      <c r="G1645" t="s">
        <v>18</v>
      </c>
      <c r="H1645">
        <v>2023</v>
      </c>
      <c r="I1645">
        <v>286441</v>
      </c>
      <c r="J1645" t="s">
        <v>40</v>
      </c>
      <c r="K1645" t="s">
        <v>144</v>
      </c>
      <c r="L1645">
        <v>1.38</v>
      </c>
      <c r="M1645">
        <v>3</v>
      </c>
      <c r="N1645" t="s">
        <v>20129</v>
      </c>
      <c r="O1645">
        <f t="shared" si="50"/>
        <v>1.5300000000000011</v>
      </c>
      <c r="P1645" s="3">
        <f t="shared" si="51"/>
        <v>4.2195256480970798E-2</v>
      </c>
    </row>
    <row r="1646" spans="1:16" x14ac:dyDescent="0.2">
      <c r="A1646" t="s">
        <v>5542</v>
      </c>
      <c r="B1646" t="s">
        <v>5543</v>
      </c>
      <c r="C1646" t="s">
        <v>5544</v>
      </c>
      <c r="D1646">
        <v>0.74</v>
      </c>
      <c r="E1646" t="s">
        <v>5545</v>
      </c>
      <c r="F1646">
        <v>987114080</v>
      </c>
      <c r="G1646" t="s">
        <v>18</v>
      </c>
      <c r="H1646">
        <v>1981</v>
      </c>
      <c r="I1646">
        <v>653420</v>
      </c>
      <c r="J1646" t="s">
        <v>73</v>
      </c>
      <c r="K1646" t="s">
        <v>2282</v>
      </c>
      <c r="L1646">
        <v>3.93</v>
      </c>
      <c r="M1646">
        <v>1</v>
      </c>
      <c r="N1646" t="s">
        <v>5546</v>
      </c>
      <c r="O1646">
        <f t="shared" si="50"/>
        <v>1.8200000000000003</v>
      </c>
      <c r="P1646" s="3">
        <f t="shared" si="51"/>
        <v>4.0935672514619888E-2</v>
      </c>
    </row>
    <row r="1647" spans="1:16" x14ac:dyDescent="0.2">
      <c r="A1647" t="s">
        <v>6084</v>
      </c>
      <c r="B1647" t="s">
        <v>6085</v>
      </c>
      <c r="C1647" t="s">
        <v>6086</v>
      </c>
      <c r="D1647">
        <v>1.76</v>
      </c>
      <c r="E1647" t="s">
        <v>6087</v>
      </c>
      <c r="F1647">
        <v>1801378332</v>
      </c>
      <c r="G1647" t="s">
        <v>18</v>
      </c>
      <c r="I1647">
        <v>43888</v>
      </c>
      <c r="J1647" t="s">
        <v>40</v>
      </c>
      <c r="K1647" t="s">
        <v>144</v>
      </c>
      <c r="L1647">
        <v>3.91</v>
      </c>
      <c r="M1647">
        <v>3</v>
      </c>
      <c r="N1647" t="s">
        <v>6088</v>
      </c>
      <c r="O1647">
        <f t="shared" si="50"/>
        <v>4.9699999999999989</v>
      </c>
      <c r="P1647" s="3">
        <f t="shared" si="51"/>
        <v>4.0731027700376982E-2</v>
      </c>
    </row>
    <row r="1648" spans="1:16" x14ac:dyDescent="0.2">
      <c r="A1648" t="s">
        <v>22391</v>
      </c>
      <c r="B1648" t="s">
        <v>22392</v>
      </c>
      <c r="C1648" t="s">
        <v>21269</v>
      </c>
      <c r="D1648">
        <v>0.53</v>
      </c>
      <c r="E1648" t="s">
        <v>22393</v>
      </c>
      <c r="F1648">
        <v>1324573550</v>
      </c>
      <c r="H1648">
        <v>2024</v>
      </c>
      <c r="I1648">
        <v>868367</v>
      </c>
      <c r="J1648" t="s">
        <v>33</v>
      </c>
      <c r="K1648" t="s">
        <v>120</v>
      </c>
      <c r="L1648">
        <v>2.54</v>
      </c>
      <c r="M1648">
        <v>0</v>
      </c>
      <c r="N1648" t="s">
        <v>7912</v>
      </c>
      <c r="O1648">
        <f t="shared" si="50"/>
        <v>0.91000000000000014</v>
      </c>
      <c r="P1648" s="3">
        <f t="shared" si="51"/>
        <v>3.9308855291576683E-2</v>
      </c>
    </row>
    <row r="1649" spans="1:16" x14ac:dyDescent="0.2">
      <c r="A1649" t="s">
        <v>9950</v>
      </c>
      <c r="B1649" t="s">
        <v>9951</v>
      </c>
      <c r="C1649" t="s">
        <v>9952</v>
      </c>
      <c r="D1649">
        <v>0.33</v>
      </c>
      <c r="E1649" t="s">
        <v>9953</v>
      </c>
      <c r="F1649">
        <v>2247889247</v>
      </c>
      <c r="G1649" t="s">
        <v>9954</v>
      </c>
      <c r="H1649">
        <v>2013</v>
      </c>
      <c r="I1649">
        <v>515851</v>
      </c>
      <c r="J1649" t="s">
        <v>95</v>
      </c>
      <c r="K1649" t="s">
        <v>595</v>
      </c>
      <c r="L1649">
        <v>3.47</v>
      </c>
      <c r="M1649">
        <v>4</v>
      </c>
      <c r="N1649" t="s">
        <v>9955</v>
      </c>
      <c r="O1649">
        <f t="shared" si="50"/>
        <v>1.3599999999999994</v>
      </c>
      <c r="P1649" s="3">
        <f t="shared" si="51"/>
        <v>3.8968481375358154E-2</v>
      </c>
    </row>
    <row r="1650" spans="1:16" x14ac:dyDescent="0.2">
      <c r="A1650" t="s">
        <v>12883</v>
      </c>
      <c r="B1650" t="s">
        <v>12884</v>
      </c>
      <c r="C1650" t="s">
        <v>12885</v>
      </c>
      <c r="D1650">
        <v>0.87</v>
      </c>
      <c r="E1650" t="s">
        <v>12886</v>
      </c>
      <c r="F1650">
        <v>37204835460</v>
      </c>
      <c r="G1650" t="s">
        <v>18</v>
      </c>
      <c r="I1650">
        <v>4519861</v>
      </c>
      <c r="J1650" t="s">
        <v>95</v>
      </c>
      <c r="K1650" t="s">
        <v>114</v>
      </c>
      <c r="L1650">
        <v>3.93</v>
      </c>
      <c r="M1650">
        <v>1</v>
      </c>
      <c r="N1650" t="s">
        <v>12887</v>
      </c>
      <c r="O1650">
        <f t="shared" si="50"/>
        <v>1.4699999999999989</v>
      </c>
      <c r="P1650" s="3">
        <f t="shared" si="51"/>
        <v>3.8663861125723273E-2</v>
      </c>
    </row>
    <row r="1651" spans="1:16" x14ac:dyDescent="0.2">
      <c r="A1651" t="s">
        <v>1425</v>
      </c>
      <c r="B1651" t="s">
        <v>1426</v>
      </c>
      <c r="C1651" t="s">
        <v>1427</v>
      </c>
      <c r="D1651">
        <v>-0.03</v>
      </c>
      <c r="E1651" t="s">
        <v>457</v>
      </c>
      <c r="F1651">
        <v>4196688513</v>
      </c>
      <c r="G1651" t="s">
        <v>419</v>
      </c>
      <c r="H1651">
        <v>1991</v>
      </c>
      <c r="I1651">
        <v>2640090</v>
      </c>
      <c r="J1651" t="s">
        <v>56</v>
      </c>
      <c r="K1651" t="s">
        <v>57</v>
      </c>
      <c r="L1651">
        <v>3.69</v>
      </c>
      <c r="M1651">
        <v>1</v>
      </c>
      <c r="N1651" t="s">
        <v>1428</v>
      </c>
      <c r="O1651">
        <f t="shared" si="50"/>
        <v>0.94999999999999929</v>
      </c>
      <c r="P1651" s="3">
        <f t="shared" si="51"/>
        <v>3.8306451612903199E-2</v>
      </c>
    </row>
    <row r="1652" spans="1:16" x14ac:dyDescent="0.2">
      <c r="A1652" t="s">
        <v>21628</v>
      </c>
      <c r="B1652" t="s">
        <v>21629</v>
      </c>
      <c r="C1652" t="s">
        <v>21630</v>
      </c>
      <c r="D1652">
        <v>2.54</v>
      </c>
      <c r="E1652" t="s">
        <v>21631</v>
      </c>
      <c r="F1652">
        <v>13658370174</v>
      </c>
      <c r="G1652" t="s">
        <v>18</v>
      </c>
      <c r="I1652">
        <v>520257</v>
      </c>
      <c r="J1652" t="s">
        <v>19</v>
      </c>
      <c r="K1652" t="s">
        <v>20</v>
      </c>
      <c r="L1652">
        <v>3.77</v>
      </c>
      <c r="M1652">
        <v>1</v>
      </c>
      <c r="N1652" t="s">
        <v>21632</v>
      </c>
      <c r="O1652">
        <f t="shared" si="50"/>
        <v>4.230000000000004</v>
      </c>
      <c r="P1652" s="3">
        <f t="shared" si="51"/>
        <v>3.8214834221700279E-2</v>
      </c>
    </row>
    <row r="1653" spans="1:16" x14ac:dyDescent="0.2">
      <c r="A1653" t="s">
        <v>25616</v>
      </c>
      <c r="B1653" t="s">
        <v>25617</v>
      </c>
      <c r="C1653" t="s">
        <v>3373</v>
      </c>
      <c r="D1653">
        <v>0.22</v>
      </c>
      <c r="E1653" t="s">
        <v>12364</v>
      </c>
      <c r="F1653">
        <v>199042556</v>
      </c>
      <c r="G1653" t="s">
        <v>18</v>
      </c>
      <c r="H1653">
        <v>2010</v>
      </c>
      <c r="I1653">
        <v>285805</v>
      </c>
      <c r="J1653" t="s">
        <v>73</v>
      </c>
      <c r="K1653" t="s">
        <v>2487</v>
      </c>
      <c r="L1653">
        <v>3.86</v>
      </c>
      <c r="M1653">
        <v>1</v>
      </c>
      <c r="N1653" t="s">
        <v>25618</v>
      </c>
      <c r="O1653">
        <f t="shared" si="50"/>
        <v>0.25</v>
      </c>
      <c r="P1653" s="3">
        <f t="shared" si="51"/>
        <v>3.7037037037037035E-2</v>
      </c>
    </row>
    <row r="1654" spans="1:16" x14ac:dyDescent="0.2">
      <c r="A1654" t="s">
        <v>7662</v>
      </c>
      <c r="B1654" t="s">
        <v>7663</v>
      </c>
      <c r="C1654" t="s">
        <v>842</v>
      </c>
      <c r="D1654">
        <v>0.52</v>
      </c>
      <c r="E1654" t="s">
        <v>7664</v>
      </c>
      <c r="F1654">
        <v>2727162950</v>
      </c>
      <c r="G1654" t="s">
        <v>18</v>
      </c>
      <c r="I1654">
        <v>918747</v>
      </c>
      <c r="J1654" t="s">
        <v>40</v>
      </c>
      <c r="K1654" t="s">
        <v>144</v>
      </c>
      <c r="L1654">
        <v>3.51</v>
      </c>
      <c r="M1654">
        <v>3</v>
      </c>
      <c r="N1654" t="s">
        <v>7665</v>
      </c>
      <c r="O1654">
        <f t="shared" si="50"/>
        <v>0.7099999999999973</v>
      </c>
      <c r="P1654" s="3">
        <f t="shared" si="51"/>
        <v>3.6354326676907182E-2</v>
      </c>
    </row>
    <row r="1655" spans="1:16" x14ac:dyDescent="0.2">
      <c r="A1655" t="s">
        <v>8108</v>
      </c>
      <c r="B1655" t="s">
        <v>8109</v>
      </c>
      <c r="C1655" t="s">
        <v>8110</v>
      </c>
      <c r="D1655">
        <v>12.67</v>
      </c>
      <c r="E1655" t="s">
        <v>8111</v>
      </c>
      <c r="F1655">
        <v>22488875755</v>
      </c>
      <c r="G1655" t="s">
        <v>18</v>
      </c>
      <c r="H1655">
        <v>1993</v>
      </c>
      <c r="I1655">
        <v>315079</v>
      </c>
      <c r="J1655" t="s">
        <v>73</v>
      </c>
      <c r="K1655" t="s">
        <v>4190</v>
      </c>
      <c r="L1655">
        <v>3.43</v>
      </c>
      <c r="M1655">
        <v>1</v>
      </c>
      <c r="N1655" t="s">
        <v>8112</v>
      </c>
      <c r="O1655">
        <f t="shared" si="50"/>
        <v>31.399999999999977</v>
      </c>
      <c r="P1655" s="3">
        <f t="shared" si="51"/>
        <v>3.5523978685612766E-2</v>
      </c>
    </row>
    <row r="1656" spans="1:16" x14ac:dyDescent="0.2">
      <c r="A1656" t="s">
        <v>12085</v>
      </c>
      <c r="B1656" t="s">
        <v>12086</v>
      </c>
      <c r="C1656" t="s">
        <v>12087</v>
      </c>
      <c r="D1656">
        <v>2.66</v>
      </c>
      <c r="E1656" t="s">
        <v>12088</v>
      </c>
      <c r="F1656">
        <v>33177584230</v>
      </c>
      <c r="G1656" t="s">
        <v>386</v>
      </c>
      <c r="H1656">
        <v>2000</v>
      </c>
      <c r="I1656">
        <v>532479</v>
      </c>
      <c r="J1656" t="s">
        <v>19</v>
      </c>
      <c r="K1656" t="s">
        <v>102</v>
      </c>
      <c r="L1656">
        <v>3.66</v>
      </c>
      <c r="M1656">
        <v>4.5</v>
      </c>
      <c r="N1656" t="s">
        <v>12089</v>
      </c>
      <c r="O1656">
        <f t="shared" si="50"/>
        <v>6.1100000000000136</v>
      </c>
      <c r="P1656" s="3">
        <f t="shared" si="51"/>
        <v>3.5373125687489224E-2</v>
      </c>
    </row>
    <row r="1657" spans="1:16" x14ac:dyDescent="0.2">
      <c r="A1657" t="s">
        <v>18010</v>
      </c>
      <c r="B1657" t="s">
        <v>18011</v>
      </c>
      <c r="C1657" t="s">
        <v>306</v>
      </c>
      <c r="D1657">
        <v>0.09</v>
      </c>
      <c r="E1657" t="s">
        <v>18012</v>
      </c>
      <c r="F1657">
        <v>20994477493</v>
      </c>
      <c r="G1657" t="s">
        <v>18013</v>
      </c>
      <c r="H1657">
        <v>1994</v>
      </c>
      <c r="I1657">
        <v>15277455</v>
      </c>
      <c r="J1657" t="s">
        <v>95</v>
      </c>
      <c r="K1657" t="s">
        <v>1165</v>
      </c>
      <c r="L1657">
        <v>4.13</v>
      </c>
      <c r="M1657">
        <v>1</v>
      </c>
      <c r="N1657" t="s">
        <v>12424</v>
      </c>
      <c r="O1657">
        <f t="shared" si="50"/>
        <v>0.12999999999999989</v>
      </c>
      <c r="P1657" s="3">
        <f t="shared" si="51"/>
        <v>3.4759358288770026E-2</v>
      </c>
    </row>
    <row r="1658" spans="1:16" x14ac:dyDescent="0.2">
      <c r="A1658" t="s">
        <v>12532</v>
      </c>
      <c r="B1658" t="s">
        <v>12533</v>
      </c>
      <c r="C1658" t="s">
        <v>12534</v>
      </c>
      <c r="D1658">
        <v>0.13</v>
      </c>
      <c r="E1658" t="s">
        <v>12535</v>
      </c>
      <c r="F1658">
        <v>0</v>
      </c>
      <c r="G1658" t="s">
        <v>18</v>
      </c>
      <c r="H1658">
        <v>2011</v>
      </c>
      <c r="I1658">
        <v>66110</v>
      </c>
      <c r="J1658" t="s">
        <v>40</v>
      </c>
      <c r="K1658" t="s">
        <v>126</v>
      </c>
      <c r="L1658">
        <v>3.65</v>
      </c>
      <c r="M1658">
        <v>0</v>
      </c>
      <c r="N1658" t="s">
        <v>2541</v>
      </c>
      <c r="O1658">
        <f t="shared" si="50"/>
        <v>0.36000000000000121</v>
      </c>
      <c r="P1658" s="3">
        <f t="shared" si="51"/>
        <v>3.3962264150943514E-2</v>
      </c>
    </row>
    <row r="1659" spans="1:16" x14ac:dyDescent="0.2">
      <c r="A1659" t="s">
        <v>3362</v>
      </c>
      <c r="B1659" t="s">
        <v>3363</v>
      </c>
      <c r="C1659" t="s">
        <v>3364</v>
      </c>
      <c r="D1659">
        <v>0</v>
      </c>
      <c r="E1659" t="s">
        <v>50</v>
      </c>
      <c r="F1659">
        <v>53623933</v>
      </c>
      <c r="G1659" t="s">
        <v>18</v>
      </c>
      <c r="I1659">
        <v>102</v>
      </c>
      <c r="J1659" t="s">
        <v>40</v>
      </c>
      <c r="K1659" t="s">
        <v>144</v>
      </c>
      <c r="L1659">
        <v>3.14</v>
      </c>
      <c r="M1659">
        <v>1</v>
      </c>
      <c r="N1659" t="s">
        <v>3365</v>
      </c>
      <c r="O1659">
        <f t="shared" si="50"/>
        <v>0.41999999999999993</v>
      </c>
      <c r="P1659" s="3">
        <f t="shared" si="51"/>
        <v>3.238242097147262E-2</v>
      </c>
    </row>
    <row r="1660" spans="1:16" x14ac:dyDescent="0.2">
      <c r="A1660" t="s">
        <v>17907</v>
      </c>
      <c r="B1660" t="s">
        <v>17908</v>
      </c>
      <c r="C1660" t="s">
        <v>17909</v>
      </c>
      <c r="D1660">
        <v>0.17</v>
      </c>
      <c r="E1660" t="s">
        <v>12748</v>
      </c>
      <c r="F1660">
        <v>1319050126</v>
      </c>
      <c r="G1660" t="s">
        <v>18</v>
      </c>
      <c r="I1660">
        <v>329767</v>
      </c>
      <c r="J1660" t="s">
        <v>40</v>
      </c>
      <c r="K1660" t="s">
        <v>504</v>
      </c>
      <c r="L1660">
        <v>3.43</v>
      </c>
      <c r="M1660">
        <v>1</v>
      </c>
      <c r="N1660" t="s">
        <v>7815</v>
      </c>
      <c r="O1660">
        <f t="shared" si="50"/>
        <v>0.40000000000000036</v>
      </c>
      <c r="P1660" s="3">
        <f t="shared" si="51"/>
        <v>3.2232070910556035E-2</v>
      </c>
    </row>
    <row r="1661" spans="1:16" x14ac:dyDescent="0.2">
      <c r="A1661" t="s">
        <v>9617</v>
      </c>
      <c r="B1661" t="s">
        <v>9618</v>
      </c>
      <c r="C1661" t="s">
        <v>9619</v>
      </c>
      <c r="D1661">
        <v>0</v>
      </c>
      <c r="E1661" t="s">
        <v>50</v>
      </c>
      <c r="F1661">
        <v>0</v>
      </c>
      <c r="G1661" t="s">
        <v>18</v>
      </c>
      <c r="H1661">
        <v>2003</v>
      </c>
      <c r="I1661">
        <v>86899</v>
      </c>
      <c r="J1661" t="s">
        <v>40</v>
      </c>
      <c r="K1661" t="s">
        <v>504</v>
      </c>
      <c r="L1661">
        <v>2.99</v>
      </c>
      <c r="M1661">
        <v>1</v>
      </c>
      <c r="N1661" t="s">
        <v>2216</v>
      </c>
      <c r="O1661">
        <f t="shared" si="50"/>
        <v>0.27500000000000036</v>
      </c>
      <c r="P1661" s="3">
        <f t="shared" si="51"/>
        <v>3.0303030303030346E-2</v>
      </c>
    </row>
    <row r="1662" spans="1:16" x14ac:dyDescent="0.2">
      <c r="A1662" t="s">
        <v>17109</v>
      </c>
      <c r="B1662" t="s">
        <v>17110</v>
      </c>
      <c r="C1662" t="s">
        <v>17111</v>
      </c>
      <c r="D1662">
        <v>0.37</v>
      </c>
      <c r="E1662" t="s">
        <v>17112</v>
      </c>
      <c r="F1662">
        <v>1837427700</v>
      </c>
      <c r="G1662" t="s">
        <v>18</v>
      </c>
      <c r="H1662">
        <v>2023</v>
      </c>
      <c r="I1662">
        <v>585846</v>
      </c>
      <c r="J1662" t="s">
        <v>73</v>
      </c>
      <c r="K1662" t="s">
        <v>326</v>
      </c>
      <c r="L1662">
        <v>0.38</v>
      </c>
      <c r="M1662">
        <v>0</v>
      </c>
      <c r="N1662" t="s">
        <v>5149</v>
      </c>
      <c r="O1662">
        <f t="shared" si="50"/>
        <v>1.1200000000000045</v>
      </c>
      <c r="P1662" s="3">
        <f t="shared" si="51"/>
        <v>2.9273392577104144E-2</v>
      </c>
    </row>
    <row r="1663" spans="1:16" x14ac:dyDescent="0.2">
      <c r="A1663" t="s">
        <v>23099</v>
      </c>
      <c r="B1663" t="s">
        <v>23100</v>
      </c>
      <c r="C1663" t="s">
        <v>23101</v>
      </c>
      <c r="D1663">
        <v>0.15</v>
      </c>
      <c r="E1663" t="s">
        <v>9765</v>
      </c>
      <c r="F1663">
        <v>42113048250</v>
      </c>
      <c r="G1663" t="s">
        <v>18</v>
      </c>
      <c r="H1663">
        <v>2015</v>
      </c>
      <c r="I1663">
        <v>4640943</v>
      </c>
      <c r="J1663" t="s">
        <v>95</v>
      </c>
      <c r="K1663" t="s">
        <v>392</v>
      </c>
      <c r="L1663">
        <v>4.4400000000000004</v>
      </c>
      <c r="M1663">
        <v>1</v>
      </c>
      <c r="N1663" t="s">
        <v>19446</v>
      </c>
      <c r="O1663">
        <f t="shared" si="50"/>
        <v>1.75</v>
      </c>
      <c r="P1663" s="3">
        <f t="shared" si="51"/>
        <v>2.564102564102564E-2</v>
      </c>
    </row>
    <row r="1664" spans="1:16" x14ac:dyDescent="0.2">
      <c r="A1664" t="s">
        <v>961</v>
      </c>
      <c r="B1664" t="s">
        <v>962</v>
      </c>
      <c r="C1664" t="s">
        <v>963</v>
      </c>
      <c r="D1664">
        <v>0.03</v>
      </c>
      <c r="E1664" t="s">
        <v>964</v>
      </c>
      <c r="F1664">
        <v>7451024474</v>
      </c>
      <c r="G1664" t="s">
        <v>18</v>
      </c>
      <c r="H1664">
        <v>2008</v>
      </c>
      <c r="I1664">
        <v>18164127</v>
      </c>
      <c r="J1664" t="s">
        <v>33</v>
      </c>
      <c r="K1664" t="s">
        <v>120</v>
      </c>
      <c r="L1664">
        <v>2.38</v>
      </c>
      <c r="M1664">
        <v>1</v>
      </c>
      <c r="N1664" t="s">
        <v>965</v>
      </c>
      <c r="O1664">
        <f t="shared" si="50"/>
        <v>0.25</v>
      </c>
      <c r="P1664" s="3">
        <f t="shared" si="51"/>
        <v>2.4390243902439025E-2</v>
      </c>
    </row>
    <row r="1665" spans="1:16" x14ac:dyDescent="0.2">
      <c r="A1665" t="s">
        <v>12600</v>
      </c>
      <c r="B1665" t="s">
        <v>12601</v>
      </c>
      <c r="C1665" t="s">
        <v>289</v>
      </c>
      <c r="D1665">
        <v>0.03</v>
      </c>
      <c r="E1665" t="s">
        <v>11181</v>
      </c>
      <c r="F1665">
        <v>0</v>
      </c>
      <c r="G1665" t="s">
        <v>18</v>
      </c>
      <c r="H1665">
        <v>2014</v>
      </c>
      <c r="I1665">
        <v>17206</v>
      </c>
      <c r="J1665" t="s">
        <v>40</v>
      </c>
      <c r="K1665" t="s">
        <v>813</v>
      </c>
      <c r="L1665">
        <v>2.21</v>
      </c>
      <c r="M1665">
        <v>0</v>
      </c>
      <c r="N1665" t="s">
        <v>4053</v>
      </c>
      <c r="O1665">
        <f t="shared" si="50"/>
        <v>0.27999999999999936</v>
      </c>
      <c r="P1665" s="3">
        <f t="shared" si="51"/>
        <v>2.4369016536118306E-2</v>
      </c>
    </row>
    <row r="1666" spans="1:16" x14ac:dyDescent="0.2">
      <c r="A1666" t="s">
        <v>18799</v>
      </c>
      <c r="B1666" t="s">
        <v>18800</v>
      </c>
      <c r="C1666" t="s">
        <v>18801</v>
      </c>
      <c r="D1666">
        <v>-1.59</v>
      </c>
      <c r="E1666" t="s">
        <v>18802</v>
      </c>
      <c r="F1666">
        <v>6057014636</v>
      </c>
      <c r="G1666" t="s">
        <v>18</v>
      </c>
      <c r="H1666">
        <v>2015</v>
      </c>
      <c r="I1666">
        <v>680978</v>
      </c>
      <c r="J1666" t="s">
        <v>73</v>
      </c>
      <c r="K1666" t="s">
        <v>4108</v>
      </c>
      <c r="L1666">
        <v>2.67</v>
      </c>
      <c r="M1666">
        <v>3.5</v>
      </c>
      <c r="N1666" t="s">
        <v>1797</v>
      </c>
      <c r="O1666">
        <f t="shared" si="50"/>
        <v>2.2900000000000063</v>
      </c>
      <c r="P1666" s="3">
        <f t="shared" si="51"/>
        <v>2.314066289409869E-2</v>
      </c>
    </row>
    <row r="1667" spans="1:16" x14ac:dyDescent="0.2">
      <c r="A1667" t="s">
        <v>1803</v>
      </c>
      <c r="B1667" t="s">
        <v>1804</v>
      </c>
      <c r="C1667" t="s">
        <v>1805</v>
      </c>
      <c r="D1667">
        <v>0.21</v>
      </c>
      <c r="E1667" t="s">
        <v>1806</v>
      </c>
      <c r="F1667">
        <v>2299452729</v>
      </c>
      <c r="G1667" t="s">
        <v>18</v>
      </c>
      <c r="I1667">
        <v>700241</v>
      </c>
      <c r="J1667" t="s">
        <v>56</v>
      </c>
      <c r="K1667" t="s">
        <v>57</v>
      </c>
      <c r="L1667">
        <v>2.23</v>
      </c>
      <c r="M1667">
        <v>0</v>
      </c>
      <c r="N1667" t="s">
        <v>672</v>
      </c>
      <c r="O1667">
        <f t="shared" ref="O1667:O1730" si="52">IF(EXACT(N1667, "N/A"), "Not Found", N1667-C1667)</f>
        <v>0.16999999999999993</v>
      </c>
      <c r="P1667" s="3">
        <f t="shared" ref="P1667:P1730" si="53">IF(EXACT(O1667, "Not Found"), 0, O1667/C1667)</f>
        <v>2.2818791946308713E-2</v>
      </c>
    </row>
    <row r="1668" spans="1:16" x14ac:dyDescent="0.2">
      <c r="A1668" t="s">
        <v>3544</v>
      </c>
      <c r="B1668" t="s">
        <v>3545</v>
      </c>
      <c r="C1668" t="s">
        <v>3546</v>
      </c>
      <c r="D1668">
        <v>-0.09</v>
      </c>
      <c r="E1668" t="s">
        <v>3547</v>
      </c>
      <c r="F1668">
        <v>8366712835</v>
      </c>
      <c r="G1668" t="s">
        <v>18</v>
      </c>
      <c r="I1668">
        <v>2790030</v>
      </c>
      <c r="J1668" t="s">
        <v>73</v>
      </c>
      <c r="K1668" t="s">
        <v>743</v>
      </c>
      <c r="L1668">
        <v>2.17</v>
      </c>
      <c r="M1668">
        <v>1</v>
      </c>
      <c r="N1668" t="s">
        <v>3548</v>
      </c>
      <c r="O1668">
        <f t="shared" si="52"/>
        <v>0.8300000000000054</v>
      </c>
      <c r="P1668" s="3">
        <f t="shared" si="53"/>
        <v>2.2145144076841129E-2</v>
      </c>
    </row>
    <row r="1669" spans="1:16" x14ac:dyDescent="0.2">
      <c r="A1669" t="s">
        <v>1154</v>
      </c>
      <c r="B1669" t="s">
        <v>1155</v>
      </c>
      <c r="C1669" t="s">
        <v>1156</v>
      </c>
      <c r="D1669">
        <v>2.6</v>
      </c>
      <c r="E1669" t="s">
        <v>1157</v>
      </c>
      <c r="F1669">
        <v>2374321293</v>
      </c>
      <c r="G1669" t="s">
        <v>18</v>
      </c>
      <c r="I1669">
        <v>748547</v>
      </c>
      <c r="J1669" t="s">
        <v>19</v>
      </c>
      <c r="K1669" t="s">
        <v>364</v>
      </c>
      <c r="L1669">
        <v>2.16</v>
      </c>
      <c r="M1669">
        <v>1</v>
      </c>
      <c r="N1669" t="s">
        <v>1158</v>
      </c>
      <c r="O1669">
        <f t="shared" si="52"/>
        <v>1.480000000000004</v>
      </c>
      <c r="P1669" s="3">
        <f t="shared" si="53"/>
        <v>2.2082960310355178E-2</v>
      </c>
    </row>
    <row r="1670" spans="1:16" x14ac:dyDescent="0.2">
      <c r="A1670" t="s">
        <v>14188</v>
      </c>
      <c r="B1670" t="s">
        <v>14189</v>
      </c>
      <c r="C1670" t="s">
        <v>14190</v>
      </c>
      <c r="D1670">
        <v>0.28000000000000003</v>
      </c>
      <c r="E1670" t="s">
        <v>14191</v>
      </c>
      <c r="F1670">
        <v>7417714427</v>
      </c>
      <c r="G1670" t="s">
        <v>18</v>
      </c>
      <c r="I1670">
        <v>6004040</v>
      </c>
      <c r="J1670" t="s">
        <v>40</v>
      </c>
      <c r="K1670" t="s">
        <v>126</v>
      </c>
      <c r="L1670">
        <v>0.59</v>
      </c>
      <c r="M1670">
        <v>1</v>
      </c>
      <c r="N1670" t="s">
        <v>14192</v>
      </c>
      <c r="O1670">
        <f t="shared" si="52"/>
        <v>0.36000000000000298</v>
      </c>
      <c r="P1670" s="3">
        <f t="shared" si="53"/>
        <v>2.1831412977562342E-2</v>
      </c>
    </row>
    <row r="1671" spans="1:16" x14ac:dyDescent="0.2">
      <c r="A1671" t="s">
        <v>19479</v>
      </c>
      <c r="B1671" t="s">
        <v>19480</v>
      </c>
      <c r="C1671" t="s">
        <v>14785</v>
      </c>
      <c r="D1671">
        <v>-0.06</v>
      </c>
      <c r="E1671" t="s">
        <v>3547</v>
      </c>
      <c r="F1671">
        <v>2193122400</v>
      </c>
      <c r="G1671" t="s">
        <v>18</v>
      </c>
      <c r="H1671">
        <v>1992</v>
      </c>
      <c r="I1671">
        <v>652976</v>
      </c>
      <c r="J1671" t="s">
        <v>56</v>
      </c>
      <c r="K1671" t="s">
        <v>352</v>
      </c>
      <c r="L1671">
        <v>2.31</v>
      </c>
      <c r="M1671">
        <v>1</v>
      </c>
      <c r="N1671" t="s">
        <v>2783</v>
      </c>
      <c r="O1671">
        <f t="shared" si="52"/>
        <v>0.51000000000000156</v>
      </c>
      <c r="P1671" s="3">
        <f t="shared" si="53"/>
        <v>2.0408163265306187E-2</v>
      </c>
    </row>
    <row r="1672" spans="1:16" x14ac:dyDescent="0.2">
      <c r="A1672" t="s">
        <v>4135</v>
      </c>
      <c r="B1672" t="s">
        <v>4136</v>
      </c>
      <c r="C1672" t="s">
        <v>4137</v>
      </c>
      <c r="D1672">
        <v>5.0999999999999996</v>
      </c>
      <c r="E1672" t="s">
        <v>4138</v>
      </c>
      <c r="F1672">
        <v>8612206710</v>
      </c>
      <c r="G1672" t="s">
        <v>18</v>
      </c>
      <c r="H1672">
        <v>1980</v>
      </c>
      <c r="I1672">
        <v>235081</v>
      </c>
      <c r="J1672" t="s">
        <v>19</v>
      </c>
      <c r="K1672" t="s">
        <v>20</v>
      </c>
      <c r="L1672">
        <v>1.96</v>
      </c>
      <c r="M1672">
        <v>1</v>
      </c>
      <c r="N1672" t="s">
        <v>4139</v>
      </c>
      <c r="O1672">
        <f t="shared" si="52"/>
        <v>6.0500000000000114</v>
      </c>
      <c r="P1672" s="3">
        <f t="shared" si="53"/>
        <v>2.0038420773714927E-2</v>
      </c>
    </row>
    <row r="1673" spans="1:16" x14ac:dyDescent="0.2">
      <c r="A1673" t="s">
        <v>14670</v>
      </c>
      <c r="B1673" t="s">
        <v>14671</v>
      </c>
      <c r="C1673" t="s">
        <v>14672</v>
      </c>
      <c r="D1673">
        <v>2.86</v>
      </c>
      <c r="E1673" t="s">
        <v>11584</v>
      </c>
      <c r="F1673">
        <v>24480873522</v>
      </c>
      <c r="G1673" t="s">
        <v>18</v>
      </c>
      <c r="H1673">
        <v>2014</v>
      </c>
      <c r="I1673">
        <v>912833</v>
      </c>
      <c r="J1673" t="s">
        <v>19</v>
      </c>
      <c r="K1673" t="s">
        <v>102</v>
      </c>
      <c r="L1673">
        <v>1.66</v>
      </c>
      <c r="M1673">
        <v>1</v>
      </c>
      <c r="N1673" t="s">
        <v>14673</v>
      </c>
      <c r="O1673">
        <f t="shared" si="52"/>
        <v>2.7800000000000011</v>
      </c>
      <c r="P1673" s="3">
        <f t="shared" si="53"/>
        <v>1.9820333666048778E-2</v>
      </c>
    </row>
    <row r="1674" spans="1:16" x14ac:dyDescent="0.2">
      <c r="A1674" t="s">
        <v>10564</v>
      </c>
      <c r="B1674" t="s">
        <v>10565</v>
      </c>
      <c r="C1674" t="s">
        <v>10566</v>
      </c>
      <c r="D1674">
        <v>0.24</v>
      </c>
      <c r="E1674" t="s">
        <v>10567</v>
      </c>
      <c r="F1674">
        <v>275147267</v>
      </c>
      <c r="G1674" t="s">
        <v>18</v>
      </c>
      <c r="I1674">
        <v>130792</v>
      </c>
      <c r="J1674" t="s">
        <v>40</v>
      </c>
      <c r="K1674" t="s">
        <v>144</v>
      </c>
      <c r="L1674">
        <v>1.36</v>
      </c>
      <c r="M1674">
        <v>2.5</v>
      </c>
      <c r="N1674" t="s">
        <v>10568</v>
      </c>
      <c r="O1674">
        <f t="shared" si="52"/>
        <v>0.24000000000000021</v>
      </c>
      <c r="P1674" s="3">
        <f t="shared" si="53"/>
        <v>1.9639934533551572E-2</v>
      </c>
    </row>
    <row r="1675" spans="1:16" x14ac:dyDescent="0.2">
      <c r="A1675" t="s">
        <v>2277</v>
      </c>
      <c r="B1675" t="s">
        <v>2278</v>
      </c>
      <c r="C1675" t="s">
        <v>2279</v>
      </c>
      <c r="D1675">
        <v>0.13</v>
      </c>
      <c r="E1675" t="s">
        <v>2280</v>
      </c>
      <c r="F1675">
        <v>2028607351</v>
      </c>
      <c r="G1675" t="s">
        <v>2281</v>
      </c>
      <c r="H1675">
        <v>2011</v>
      </c>
      <c r="I1675">
        <v>674343</v>
      </c>
      <c r="J1675" t="s">
        <v>73</v>
      </c>
      <c r="K1675" t="s">
        <v>2282</v>
      </c>
      <c r="L1675">
        <v>1.83</v>
      </c>
      <c r="M1675">
        <v>1</v>
      </c>
      <c r="N1675" t="s">
        <v>2283</v>
      </c>
      <c r="O1675">
        <f t="shared" si="52"/>
        <v>0.17999999999999972</v>
      </c>
      <c r="P1675" s="3">
        <f t="shared" si="53"/>
        <v>1.8691588785046696E-2</v>
      </c>
    </row>
    <row r="1676" spans="1:16" x14ac:dyDescent="0.2">
      <c r="A1676" t="s">
        <v>8671</v>
      </c>
      <c r="B1676" t="s">
        <v>8672</v>
      </c>
      <c r="C1676" t="s">
        <v>8673</v>
      </c>
      <c r="D1676">
        <v>1.7</v>
      </c>
      <c r="E1676" t="s">
        <v>8674</v>
      </c>
      <c r="F1676">
        <v>7335621414</v>
      </c>
      <c r="G1676" t="s">
        <v>18</v>
      </c>
      <c r="H1676">
        <v>2021</v>
      </c>
      <c r="I1676">
        <v>962671</v>
      </c>
      <c r="J1676" t="s">
        <v>269</v>
      </c>
      <c r="K1676" t="s">
        <v>1625</v>
      </c>
      <c r="L1676">
        <v>1.83</v>
      </c>
      <c r="M1676">
        <v>0</v>
      </c>
      <c r="N1676" t="s">
        <v>8675</v>
      </c>
      <c r="O1676">
        <f t="shared" si="52"/>
        <v>1.4099999999999966</v>
      </c>
      <c r="P1676" s="3">
        <f t="shared" si="53"/>
        <v>1.8665607625099237E-2</v>
      </c>
    </row>
    <row r="1677" spans="1:16" x14ac:dyDescent="0.2">
      <c r="A1677" t="s">
        <v>22685</v>
      </c>
      <c r="B1677" t="s">
        <v>22686</v>
      </c>
      <c r="C1677" t="s">
        <v>22687</v>
      </c>
      <c r="D1677">
        <v>0.49</v>
      </c>
      <c r="E1677" t="s">
        <v>4228</v>
      </c>
      <c r="F1677">
        <v>692179574</v>
      </c>
      <c r="G1677" t="s">
        <v>18</v>
      </c>
      <c r="I1677">
        <v>114724</v>
      </c>
      <c r="J1677" t="s">
        <v>73</v>
      </c>
      <c r="K1677" t="s">
        <v>585</v>
      </c>
      <c r="L1677">
        <v>1.73</v>
      </c>
      <c r="M1677">
        <v>3.5</v>
      </c>
      <c r="N1677" t="s">
        <v>5348</v>
      </c>
      <c r="O1677">
        <f t="shared" si="52"/>
        <v>0.58000000000000185</v>
      </c>
      <c r="P1677" s="3">
        <f t="shared" si="53"/>
        <v>1.8279231011660946E-2</v>
      </c>
    </row>
    <row r="1678" spans="1:16" x14ac:dyDescent="0.2">
      <c r="A1678" t="s">
        <v>20670</v>
      </c>
      <c r="B1678" t="s">
        <v>20671</v>
      </c>
      <c r="C1678" t="s">
        <v>20672</v>
      </c>
      <c r="D1678">
        <v>0.82</v>
      </c>
      <c r="E1678" t="s">
        <v>16234</v>
      </c>
      <c r="F1678">
        <v>5295981993</v>
      </c>
      <c r="G1678" t="s">
        <v>18</v>
      </c>
      <c r="H1678">
        <v>2012</v>
      </c>
      <c r="I1678">
        <v>294023</v>
      </c>
      <c r="J1678" t="s">
        <v>95</v>
      </c>
      <c r="K1678" t="s">
        <v>392</v>
      </c>
      <c r="L1678">
        <v>0.33</v>
      </c>
      <c r="M1678">
        <v>4.5</v>
      </c>
      <c r="N1678" t="s">
        <v>20673</v>
      </c>
      <c r="O1678">
        <f t="shared" si="52"/>
        <v>2.5699999999999932</v>
      </c>
      <c r="P1678" s="3">
        <f t="shared" si="53"/>
        <v>1.7925646927530119E-2</v>
      </c>
    </row>
    <row r="1679" spans="1:16" x14ac:dyDescent="0.2">
      <c r="A1679" t="s">
        <v>25455</v>
      </c>
      <c r="B1679" t="s">
        <v>25456</v>
      </c>
      <c r="C1679" t="s">
        <v>5280</v>
      </c>
      <c r="D1679">
        <v>0.12</v>
      </c>
      <c r="E1679" t="s">
        <v>17074</v>
      </c>
      <c r="F1679">
        <v>275691480</v>
      </c>
      <c r="G1679" t="s">
        <v>18</v>
      </c>
      <c r="I1679">
        <v>317638</v>
      </c>
      <c r="J1679" t="s">
        <v>73</v>
      </c>
      <c r="K1679" t="s">
        <v>611</v>
      </c>
      <c r="L1679">
        <v>3.52</v>
      </c>
      <c r="M1679">
        <v>2</v>
      </c>
      <c r="N1679" t="s">
        <v>10218</v>
      </c>
      <c r="O1679">
        <f t="shared" si="52"/>
        <v>0.29999999999999716</v>
      </c>
      <c r="P1679" s="3">
        <f t="shared" si="53"/>
        <v>1.7636684303350803E-2</v>
      </c>
    </row>
    <row r="1680" spans="1:16" x14ac:dyDescent="0.2">
      <c r="A1680" t="s">
        <v>10776</v>
      </c>
      <c r="B1680" t="s">
        <v>10777</v>
      </c>
      <c r="C1680" t="s">
        <v>10778</v>
      </c>
      <c r="D1680">
        <v>0.15</v>
      </c>
      <c r="E1680" t="s">
        <v>10779</v>
      </c>
      <c r="F1680">
        <v>17287722055</v>
      </c>
      <c r="G1680" t="s">
        <v>18</v>
      </c>
      <c r="I1680">
        <v>2300884</v>
      </c>
      <c r="J1680" t="s">
        <v>19</v>
      </c>
      <c r="K1680" t="s">
        <v>3500</v>
      </c>
      <c r="L1680">
        <v>2.74</v>
      </c>
      <c r="M1680">
        <v>0</v>
      </c>
      <c r="N1680" t="s">
        <v>3543</v>
      </c>
      <c r="O1680">
        <f t="shared" si="52"/>
        <v>0.57999999999999829</v>
      </c>
      <c r="P1680" s="3">
        <f t="shared" si="53"/>
        <v>1.5658747300215936E-2</v>
      </c>
    </row>
    <row r="1681" spans="1:16" x14ac:dyDescent="0.2">
      <c r="A1681" t="s">
        <v>23305</v>
      </c>
      <c r="B1681" t="s">
        <v>23306</v>
      </c>
      <c r="C1681" t="s">
        <v>23307</v>
      </c>
      <c r="D1681">
        <v>0.34</v>
      </c>
      <c r="E1681" t="s">
        <v>23308</v>
      </c>
      <c r="F1681">
        <v>1898071592</v>
      </c>
      <c r="G1681" t="s">
        <v>150</v>
      </c>
      <c r="I1681">
        <v>437158</v>
      </c>
      <c r="J1681" t="s">
        <v>73</v>
      </c>
      <c r="K1681" t="s">
        <v>1921</v>
      </c>
      <c r="L1681">
        <v>-0.14000000000000001</v>
      </c>
      <c r="M1681">
        <v>0</v>
      </c>
      <c r="N1681" t="s">
        <v>5424</v>
      </c>
      <c r="O1681">
        <f t="shared" si="52"/>
        <v>0.11000000000000032</v>
      </c>
      <c r="P1681" s="3">
        <f t="shared" si="53"/>
        <v>1.5602836879432669E-2</v>
      </c>
    </row>
    <row r="1682" spans="1:16" x14ac:dyDescent="0.2">
      <c r="A1682" t="s">
        <v>19177</v>
      </c>
      <c r="B1682" t="s">
        <v>19178</v>
      </c>
      <c r="C1682" t="s">
        <v>19179</v>
      </c>
      <c r="D1682">
        <v>0.24</v>
      </c>
      <c r="E1682" t="s">
        <v>6315</v>
      </c>
      <c r="F1682">
        <v>1548672544</v>
      </c>
      <c r="G1682" t="s">
        <v>18</v>
      </c>
      <c r="I1682">
        <v>184601</v>
      </c>
      <c r="J1682" t="s">
        <v>73</v>
      </c>
      <c r="K1682" t="s">
        <v>2487</v>
      </c>
      <c r="L1682">
        <v>-0.46</v>
      </c>
      <c r="M1682">
        <v>1</v>
      </c>
      <c r="N1682" t="s">
        <v>19180</v>
      </c>
      <c r="O1682">
        <f t="shared" si="52"/>
        <v>1.5</v>
      </c>
      <c r="P1682" s="3">
        <f t="shared" si="53"/>
        <v>1.5183723048891587E-2</v>
      </c>
    </row>
    <row r="1683" spans="1:16" x14ac:dyDescent="0.2">
      <c r="A1683" t="s">
        <v>16374</v>
      </c>
      <c r="B1683" t="s">
        <v>16375</v>
      </c>
      <c r="C1683" t="s">
        <v>16376</v>
      </c>
      <c r="D1683">
        <v>-0.51500000000000001</v>
      </c>
      <c r="E1683" t="s">
        <v>16377</v>
      </c>
      <c r="F1683">
        <v>730244106</v>
      </c>
      <c r="G1683" t="s">
        <v>18</v>
      </c>
      <c r="H1683">
        <v>2017</v>
      </c>
      <c r="I1683">
        <v>385082</v>
      </c>
      <c r="J1683" t="s">
        <v>320</v>
      </c>
      <c r="K1683" t="s">
        <v>1786</v>
      </c>
      <c r="L1683">
        <v>5.09</v>
      </c>
      <c r="M1683">
        <v>0</v>
      </c>
      <c r="N1683" t="s">
        <v>1389</v>
      </c>
      <c r="O1683">
        <f t="shared" si="52"/>
        <v>0.20500000000000007</v>
      </c>
      <c r="P1683" s="3">
        <f t="shared" si="53"/>
        <v>1.4903671392221015E-2</v>
      </c>
    </row>
    <row r="1684" spans="1:16" x14ac:dyDescent="0.2">
      <c r="A1684" t="s">
        <v>24083</v>
      </c>
      <c r="B1684" t="s">
        <v>24084</v>
      </c>
      <c r="C1684" t="s">
        <v>24085</v>
      </c>
      <c r="D1684">
        <v>4.0599999999999996</v>
      </c>
      <c r="E1684" t="s">
        <v>24086</v>
      </c>
      <c r="F1684">
        <v>5329354702</v>
      </c>
      <c r="G1684" t="s">
        <v>18</v>
      </c>
      <c r="I1684">
        <v>580679</v>
      </c>
      <c r="J1684" t="s">
        <v>19</v>
      </c>
      <c r="K1684" t="s">
        <v>3206</v>
      </c>
      <c r="L1684">
        <v>2.67</v>
      </c>
      <c r="M1684">
        <v>4</v>
      </c>
      <c r="N1684" t="s">
        <v>24087</v>
      </c>
      <c r="O1684">
        <f t="shared" si="52"/>
        <v>1.4799999999999898</v>
      </c>
      <c r="P1684" s="3">
        <f t="shared" si="53"/>
        <v>1.4773407865841382E-2</v>
      </c>
    </row>
    <row r="1685" spans="1:16" x14ac:dyDescent="0.2">
      <c r="A1685" t="s">
        <v>16953</v>
      </c>
      <c r="B1685" t="s">
        <v>16954</v>
      </c>
      <c r="C1685" t="s">
        <v>16955</v>
      </c>
      <c r="D1685">
        <v>0.06</v>
      </c>
      <c r="E1685" t="s">
        <v>336</v>
      </c>
      <c r="F1685">
        <v>1832753643</v>
      </c>
      <c r="G1685" t="s">
        <v>18</v>
      </c>
      <c r="H1685">
        <v>1992</v>
      </c>
      <c r="I1685">
        <v>97461</v>
      </c>
      <c r="J1685" t="s">
        <v>40</v>
      </c>
      <c r="K1685" t="s">
        <v>275</v>
      </c>
      <c r="L1685">
        <v>1.04</v>
      </c>
      <c r="M1685">
        <v>0</v>
      </c>
      <c r="N1685" t="s">
        <v>4860</v>
      </c>
      <c r="O1685">
        <f t="shared" si="52"/>
        <v>0.17999999999999972</v>
      </c>
      <c r="P1685" s="3">
        <f t="shared" si="53"/>
        <v>1.4610389610389588E-2</v>
      </c>
    </row>
    <row r="1686" spans="1:16" x14ac:dyDescent="0.2">
      <c r="A1686" t="s">
        <v>25133</v>
      </c>
      <c r="B1686" t="s">
        <v>25134</v>
      </c>
      <c r="C1686" t="s">
        <v>18805</v>
      </c>
      <c r="D1686">
        <v>0.81</v>
      </c>
      <c r="E1686" t="s">
        <v>25135</v>
      </c>
      <c r="F1686">
        <v>297704514</v>
      </c>
      <c r="G1686" t="s">
        <v>18</v>
      </c>
      <c r="H1686">
        <v>2021</v>
      </c>
      <c r="I1686">
        <v>42027</v>
      </c>
      <c r="J1686" t="s">
        <v>40</v>
      </c>
      <c r="K1686" t="s">
        <v>144</v>
      </c>
      <c r="L1686">
        <v>0.98</v>
      </c>
      <c r="M1686">
        <v>0</v>
      </c>
      <c r="N1686" t="s">
        <v>10197</v>
      </c>
      <c r="O1686">
        <f t="shared" si="52"/>
        <v>0.20999999999999908</v>
      </c>
      <c r="P1686" s="3">
        <f t="shared" si="53"/>
        <v>1.3861386138613801E-2</v>
      </c>
    </row>
    <row r="1687" spans="1:16" x14ac:dyDescent="0.2">
      <c r="A1687" t="s">
        <v>25482</v>
      </c>
      <c r="B1687" t="s">
        <v>25483</v>
      </c>
      <c r="C1687" t="s">
        <v>20274</v>
      </c>
      <c r="D1687">
        <v>0.17</v>
      </c>
      <c r="E1687" t="s">
        <v>25484</v>
      </c>
      <c r="F1687">
        <v>14674984637</v>
      </c>
      <c r="G1687" t="s">
        <v>162</v>
      </c>
      <c r="H1687">
        <v>2020</v>
      </c>
      <c r="I1687">
        <v>621740</v>
      </c>
      <c r="J1687" t="s">
        <v>1147</v>
      </c>
      <c r="K1687" t="s">
        <v>631</v>
      </c>
      <c r="L1687">
        <v>3.56</v>
      </c>
      <c r="M1687">
        <v>1</v>
      </c>
      <c r="N1687" t="s">
        <v>3350</v>
      </c>
      <c r="O1687">
        <f t="shared" si="52"/>
        <v>0.11999999999999922</v>
      </c>
      <c r="P1687" s="3">
        <f t="shared" si="53"/>
        <v>1.3513513513513424E-2</v>
      </c>
    </row>
    <row r="1688" spans="1:16" x14ac:dyDescent="0.2">
      <c r="A1688" t="s">
        <v>22450</v>
      </c>
      <c r="B1688" t="s">
        <v>22451</v>
      </c>
      <c r="C1688" t="s">
        <v>22452</v>
      </c>
      <c r="D1688">
        <v>-9.0999999999999998E-2</v>
      </c>
      <c r="E1688" t="s">
        <v>22453</v>
      </c>
      <c r="F1688">
        <v>37670802</v>
      </c>
      <c r="G1688" t="s">
        <v>32</v>
      </c>
      <c r="H1688">
        <v>2019</v>
      </c>
      <c r="I1688">
        <v>34467</v>
      </c>
      <c r="J1688" t="s">
        <v>95</v>
      </c>
      <c r="K1688" t="s">
        <v>595</v>
      </c>
      <c r="L1688">
        <v>-3.26</v>
      </c>
      <c r="M1688">
        <v>0</v>
      </c>
      <c r="N1688" t="s">
        <v>10620</v>
      </c>
      <c r="O1688">
        <f t="shared" si="52"/>
        <v>1.100000000000001E-2</v>
      </c>
      <c r="P1688" s="3">
        <f t="shared" si="53"/>
        <v>1.2101210121012111E-2</v>
      </c>
    </row>
    <row r="1689" spans="1:16" x14ac:dyDescent="0.2">
      <c r="A1689" t="s">
        <v>617</v>
      </c>
      <c r="B1689" t="s">
        <v>618</v>
      </c>
      <c r="C1689" t="s">
        <v>619</v>
      </c>
      <c r="D1689">
        <v>2.81</v>
      </c>
      <c r="E1689" t="s">
        <v>620</v>
      </c>
      <c r="F1689">
        <v>52976160000</v>
      </c>
      <c r="G1689" t="s">
        <v>18</v>
      </c>
      <c r="I1689">
        <v>712496</v>
      </c>
      <c r="J1689" t="s">
        <v>95</v>
      </c>
      <c r="K1689" t="s">
        <v>392</v>
      </c>
      <c r="L1689">
        <v>1.1599999999999999</v>
      </c>
      <c r="M1689">
        <v>1</v>
      </c>
      <c r="N1689" t="s">
        <v>621</v>
      </c>
      <c r="O1689">
        <f t="shared" si="52"/>
        <v>2.8700000000000045</v>
      </c>
      <c r="P1689" s="3">
        <f t="shared" si="53"/>
        <v>1.1701867406018121E-2</v>
      </c>
    </row>
    <row r="1690" spans="1:16" x14ac:dyDescent="0.2">
      <c r="A1690" t="s">
        <v>21840</v>
      </c>
      <c r="B1690" t="s">
        <v>21841</v>
      </c>
      <c r="C1690" t="s">
        <v>21842</v>
      </c>
      <c r="D1690">
        <v>-0.18</v>
      </c>
      <c r="E1690" t="s">
        <v>21843</v>
      </c>
      <c r="F1690">
        <v>22436250183</v>
      </c>
      <c r="G1690" t="s">
        <v>18</v>
      </c>
      <c r="H1690">
        <v>1999</v>
      </c>
      <c r="I1690">
        <v>477762</v>
      </c>
      <c r="J1690" t="s">
        <v>33</v>
      </c>
      <c r="K1690" t="s">
        <v>120</v>
      </c>
      <c r="L1690">
        <v>1.76</v>
      </c>
      <c r="M1690">
        <v>5</v>
      </c>
      <c r="N1690" t="s">
        <v>21844</v>
      </c>
      <c r="O1690">
        <f t="shared" si="52"/>
        <v>2.4300000000000068</v>
      </c>
      <c r="P1690" s="3">
        <f t="shared" si="53"/>
        <v>1.1636816396896881E-2</v>
      </c>
    </row>
    <row r="1691" spans="1:16" x14ac:dyDescent="0.2">
      <c r="A1691" t="s">
        <v>17231</v>
      </c>
      <c r="B1691" t="s">
        <v>17232</v>
      </c>
      <c r="C1691" t="s">
        <v>3531</v>
      </c>
      <c r="D1691">
        <v>-0.14000000000000001</v>
      </c>
      <c r="E1691" t="s">
        <v>17233</v>
      </c>
      <c r="F1691">
        <v>971104193</v>
      </c>
      <c r="G1691" t="s">
        <v>18</v>
      </c>
      <c r="H1691">
        <v>2014</v>
      </c>
      <c r="I1691">
        <v>797687</v>
      </c>
      <c r="J1691" t="s">
        <v>19</v>
      </c>
      <c r="K1691" t="s">
        <v>430</v>
      </c>
      <c r="L1691">
        <v>-0.89</v>
      </c>
      <c r="M1691">
        <v>1</v>
      </c>
      <c r="N1691" t="s">
        <v>4918</v>
      </c>
      <c r="O1691">
        <f t="shared" si="52"/>
        <v>0.25</v>
      </c>
      <c r="P1691" s="3">
        <f t="shared" si="53"/>
        <v>1.1291779584462511E-2</v>
      </c>
    </row>
    <row r="1692" spans="1:16" x14ac:dyDescent="0.2">
      <c r="A1692" t="s">
        <v>24190</v>
      </c>
      <c r="B1692" t="s">
        <v>24191</v>
      </c>
      <c r="C1692" t="s">
        <v>24192</v>
      </c>
      <c r="D1692">
        <v>-0.4</v>
      </c>
      <c r="E1692" t="s">
        <v>20992</v>
      </c>
      <c r="F1692">
        <v>19218070020</v>
      </c>
      <c r="G1692" t="s">
        <v>24193</v>
      </c>
      <c r="I1692">
        <v>720749</v>
      </c>
      <c r="J1692" t="s">
        <v>1147</v>
      </c>
      <c r="K1692" t="s">
        <v>631</v>
      </c>
      <c r="L1692">
        <v>1.07</v>
      </c>
      <c r="M1692">
        <v>3</v>
      </c>
      <c r="N1692" t="s">
        <v>23422</v>
      </c>
      <c r="O1692">
        <f t="shared" si="52"/>
        <v>0.21000000000000085</v>
      </c>
      <c r="P1692" s="3">
        <f t="shared" si="53"/>
        <v>1.0824742268041282E-2</v>
      </c>
    </row>
    <row r="1693" spans="1:16" x14ac:dyDescent="0.2">
      <c r="A1693" t="s">
        <v>6298</v>
      </c>
      <c r="B1693" t="s">
        <v>6299</v>
      </c>
      <c r="C1693" t="s">
        <v>6300</v>
      </c>
      <c r="D1693">
        <v>7.0000000000000007E-2</v>
      </c>
      <c r="E1693" t="s">
        <v>6301</v>
      </c>
      <c r="F1693">
        <v>1214336951</v>
      </c>
      <c r="G1693" t="s">
        <v>18</v>
      </c>
      <c r="H1693">
        <v>2007</v>
      </c>
      <c r="I1693">
        <v>486324</v>
      </c>
      <c r="J1693" t="s">
        <v>33</v>
      </c>
      <c r="K1693" t="s">
        <v>120</v>
      </c>
      <c r="L1693">
        <v>0.92</v>
      </c>
      <c r="M1693">
        <v>1</v>
      </c>
      <c r="N1693" t="s">
        <v>6302</v>
      </c>
      <c r="O1693">
        <f t="shared" si="52"/>
        <v>0.14000000000000057</v>
      </c>
      <c r="P1693" s="3">
        <f t="shared" si="53"/>
        <v>9.2776673293572271E-3</v>
      </c>
    </row>
    <row r="1694" spans="1:16" x14ac:dyDescent="0.2">
      <c r="A1694" t="s">
        <v>8228</v>
      </c>
      <c r="B1694" t="s">
        <v>8229</v>
      </c>
      <c r="C1694" t="s">
        <v>8230</v>
      </c>
      <c r="D1694">
        <v>0.78</v>
      </c>
      <c r="E1694" t="s">
        <v>8231</v>
      </c>
      <c r="F1694">
        <v>1935214495</v>
      </c>
      <c r="G1694" t="s">
        <v>6043</v>
      </c>
      <c r="H1694">
        <v>2005</v>
      </c>
      <c r="I1694">
        <v>2945579</v>
      </c>
      <c r="J1694" t="s">
        <v>73</v>
      </c>
      <c r="K1694" t="s">
        <v>2523</v>
      </c>
      <c r="L1694">
        <v>0.83</v>
      </c>
      <c r="M1694">
        <v>1</v>
      </c>
      <c r="N1694" t="s">
        <v>4057</v>
      </c>
      <c r="O1694">
        <f t="shared" si="52"/>
        <v>9.9999999999999645E-2</v>
      </c>
      <c r="P1694" s="3">
        <f t="shared" si="53"/>
        <v>8.3194675540765092E-3</v>
      </c>
    </row>
    <row r="1695" spans="1:16" x14ac:dyDescent="0.2">
      <c r="A1695" t="s">
        <v>23112</v>
      </c>
      <c r="B1695" t="s">
        <v>23113</v>
      </c>
      <c r="C1695" t="s">
        <v>23114</v>
      </c>
      <c r="D1695">
        <v>0.08</v>
      </c>
      <c r="E1695" t="s">
        <v>23115</v>
      </c>
      <c r="F1695">
        <v>11348415857</v>
      </c>
      <c r="G1695" t="s">
        <v>1272</v>
      </c>
      <c r="H1695">
        <v>1993</v>
      </c>
      <c r="I1695">
        <v>750038</v>
      </c>
      <c r="J1695" t="s">
        <v>19</v>
      </c>
      <c r="K1695" t="s">
        <v>778</v>
      </c>
      <c r="L1695">
        <v>3.32</v>
      </c>
      <c r="M1695">
        <v>1</v>
      </c>
      <c r="N1695" t="s">
        <v>23116</v>
      </c>
      <c r="O1695">
        <f t="shared" si="52"/>
        <v>0.3300000000000054</v>
      </c>
      <c r="P1695" s="3">
        <f t="shared" si="53"/>
        <v>8.3060659451297623E-3</v>
      </c>
    </row>
    <row r="1696" spans="1:16" x14ac:dyDescent="0.2">
      <c r="A1696" t="s">
        <v>12482</v>
      </c>
      <c r="B1696" t="s">
        <v>12483</v>
      </c>
      <c r="C1696" t="s">
        <v>12484</v>
      </c>
      <c r="D1696">
        <v>-0.11</v>
      </c>
      <c r="E1696" t="s">
        <v>12485</v>
      </c>
      <c r="F1696">
        <v>360203853065</v>
      </c>
      <c r="G1696" t="s">
        <v>18</v>
      </c>
      <c r="I1696">
        <v>4048996</v>
      </c>
      <c r="J1696" t="s">
        <v>73</v>
      </c>
      <c r="K1696" t="s">
        <v>2605</v>
      </c>
      <c r="L1696">
        <v>1.26</v>
      </c>
      <c r="M1696">
        <v>5</v>
      </c>
      <c r="N1696" t="s">
        <v>12486</v>
      </c>
      <c r="O1696">
        <f t="shared" si="52"/>
        <v>2.6899999999999977</v>
      </c>
      <c r="P1696" s="3">
        <f t="shared" si="53"/>
        <v>7.4053682037164429E-3</v>
      </c>
    </row>
    <row r="1697" spans="1:16" x14ac:dyDescent="0.2">
      <c r="A1697" t="s">
        <v>85</v>
      </c>
      <c r="B1697" t="s">
        <v>86</v>
      </c>
      <c r="C1697" t="s">
        <v>87</v>
      </c>
      <c r="D1697">
        <v>0.03</v>
      </c>
      <c r="E1697" t="s">
        <v>88</v>
      </c>
      <c r="F1697">
        <v>305336714</v>
      </c>
      <c r="G1697" t="s">
        <v>18</v>
      </c>
      <c r="H1697">
        <v>2020</v>
      </c>
      <c r="I1697">
        <v>713851</v>
      </c>
      <c r="J1697" t="s">
        <v>73</v>
      </c>
      <c r="K1697" t="s">
        <v>89</v>
      </c>
      <c r="L1697">
        <v>0.7</v>
      </c>
      <c r="M1697">
        <v>0</v>
      </c>
      <c r="N1697" t="s">
        <v>90</v>
      </c>
      <c r="O1697">
        <f t="shared" si="52"/>
        <v>6.9999999999998508E-2</v>
      </c>
      <c r="P1697" s="3">
        <f t="shared" si="53"/>
        <v>7.0210631895685563E-3</v>
      </c>
    </row>
    <row r="1698" spans="1:16" x14ac:dyDescent="0.2">
      <c r="A1698" t="s">
        <v>6244</v>
      </c>
      <c r="B1698" t="s">
        <v>6245</v>
      </c>
      <c r="C1698" t="s">
        <v>6246</v>
      </c>
      <c r="D1698">
        <v>0.13</v>
      </c>
      <c r="E1698" t="s">
        <v>6247</v>
      </c>
      <c r="F1698">
        <v>0</v>
      </c>
      <c r="G1698" t="s">
        <v>18</v>
      </c>
      <c r="H1698">
        <v>2003</v>
      </c>
      <c r="I1698">
        <v>147364</v>
      </c>
      <c r="J1698" t="s">
        <v>40</v>
      </c>
      <c r="K1698" t="s">
        <v>126</v>
      </c>
      <c r="L1698">
        <v>0.69</v>
      </c>
      <c r="M1698">
        <v>0</v>
      </c>
      <c r="N1698" t="s">
        <v>6248</v>
      </c>
      <c r="O1698">
        <f t="shared" si="52"/>
        <v>7.9999999999998295E-2</v>
      </c>
      <c r="P1698" s="3">
        <f t="shared" si="53"/>
        <v>6.9808027923209679E-3</v>
      </c>
    </row>
    <row r="1699" spans="1:16" x14ac:dyDescent="0.2">
      <c r="A1699" t="s">
        <v>5527</v>
      </c>
      <c r="B1699" t="s">
        <v>5528</v>
      </c>
      <c r="C1699" t="s">
        <v>5529</v>
      </c>
      <c r="D1699">
        <v>1.37</v>
      </c>
      <c r="E1699" t="s">
        <v>5530</v>
      </c>
      <c r="F1699">
        <v>20798287500</v>
      </c>
      <c r="H1699">
        <v>2010</v>
      </c>
      <c r="I1699">
        <v>694212</v>
      </c>
      <c r="J1699" t="s">
        <v>40</v>
      </c>
      <c r="K1699" t="s">
        <v>275</v>
      </c>
      <c r="L1699">
        <v>0.67</v>
      </c>
      <c r="M1699">
        <v>3</v>
      </c>
      <c r="N1699" t="s">
        <v>5531</v>
      </c>
      <c r="O1699">
        <f t="shared" si="52"/>
        <v>1.2599999999999909</v>
      </c>
      <c r="P1699" s="3">
        <f t="shared" si="53"/>
        <v>6.774193548387048E-3</v>
      </c>
    </row>
    <row r="1700" spans="1:16" x14ac:dyDescent="0.2">
      <c r="A1700" t="s">
        <v>2199</v>
      </c>
      <c r="B1700" t="s">
        <v>2200</v>
      </c>
      <c r="C1700" t="s">
        <v>2201</v>
      </c>
      <c r="D1700">
        <v>0.17</v>
      </c>
      <c r="E1700" t="s">
        <v>2202</v>
      </c>
      <c r="F1700">
        <v>4200435548</v>
      </c>
      <c r="G1700" t="s">
        <v>18</v>
      </c>
      <c r="H1700">
        <v>2016</v>
      </c>
      <c r="I1700">
        <v>3828617</v>
      </c>
      <c r="J1700" t="s">
        <v>269</v>
      </c>
      <c r="K1700" t="s">
        <v>270</v>
      </c>
      <c r="L1700">
        <v>0.65</v>
      </c>
      <c r="M1700">
        <v>1</v>
      </c>
      <c r="N1700" t="s">
        <v>2203</v>
      </c>
      <c r="O1700">
        <f t="shared" si="52"/>
        <v>4.0000000000000036E-2</v>
      </c>
      <c r="P1700" s="3">
        <f t="shared" si="53"/>
        <v>6.5681444991789878E-3</v>
      </c>
    </row>
    <row r="1701" spans="1:16" x14ac:dyDescent="0.2">
      <c r="A1701" t="s">
        <v>850</v>
      </c>
      <c r="B1701" t="s">
        <v>851</v>
      </c>
      <c r="C1701" t="s">
        <v>852</v>
      </c>
      <c r="D1701">
        <v>1.59</v>
      </c>
      <c r="E1701" t="s">
        <v>853</v>
      </c>
      <c r="F1701">
        <v>53697021242</v>
      </c>
      <c r="G1701" t="s">
        <v>18</v>
      </c>
      <c r="I1701">
        <v>1411267</v>
      </c>
      <c r="J1701" t="s">
        <v>40</v>
      </c>
      <c r="K1701" t="s">
        <v>854</v>
      </c>
      <c r="L1701">
        <v>0.62</v>
      </c>
      <c r="M1701">
        <v>1.5</v>
      </c>
      <c r="N1701" t="s">
        <v>505</v>
      </c>
      <c r="O1701">
        <f t="shared" si="52"/>
        <v>0.59000000000000341</v>
      </c>
      <c r="P1701" s="3">
        <f t="shared" si="53"/>
        <v>6.2433862433862791E-3</v>
      </c>
    </row>
    <row r="1702" spans="1:16" x14ac:dyDescent="0.2">
      <c r="A1702" t="s">
        <v>6268</v>
      </c>
      <c r="B1702" t="s">
        <v>6269</v>
      </c>
      <c r="C1702" t="s">
        <v>6270</v>
      </c>
      <c r="D1702">
        <v>0.01</v>
      </c>
      <c r="E1702" t="s">
        <v>6271</v>
      </c>
      <c r="F1702">
        <v>0</v>
      </c>
      <c r="G1702" t="s">
        <v>18</v>
      </c>
      <c r="I1702">
        <v>15292</v>
      </c>
      <c r="J1702" t="s">
        <v>40</v>
      </c>
      <c r="K1702" t="s">
        <v>813</v>
      </c>
      <c r="L1702">
        <v>0.57999999999999996</v>
      </c>
      <c r="M1702">
        <v>0</v>
      </c>
      <c r="N1702" t="s">
        <v>6272</v>
      </c>
      <c r="O1702">
        <f t="shared" si="52"/>
        <v>1.0000000000000009E-2</v>
      </c>
      <c r="P1702" s="3">
        <f t="shared" si="53"/>
        <v>5.8139534883720981E-3</v>
      </c>
    </row>
    <row r="1703" spans="1:16" x14ac:dyDescent="0.2">
      <c r="A1703" t="s">
        <v>3696</v>
      </c>
      <c r="B1703" t="s">
        <v>3697</v>
      </c>
      <c r="C1703" t="s">
        <v>3698</v>
      </c>
      <c r="D1703">
        <v>3.11</v>
      </c>
      <c r="E1703" t="s">
        <v>3699</v>
      </c>
      <c r="F1703">
        <v>3862399173</v>
      </c>
      <c r="G1703" t="s">
        <v>18</v>
      </c>
      <c r="I1703">
        <v>243009</v>
      </c>
      <c r="J1703" t="s">
        <v>19</v>
      </c>
      <c r="K1703" t="s">
        <v>631</v>
      </c>
      <c r="L1703">
        <v>0.49</v>
      </c>
      <c r="M1703">
        <v>1</v>
      </c>
      <c r="N1703" t="s">
        <v>3700</v>
      </c>
      <c r="O1703">
        <f t="shared" si="52"/>
        <v>0.46999999999999886</v>
      </c>
      <c r="P1703" s="3">
        <f t="shared" si="53"/>
        <v>4.9499736703528053E-3</v>
      </c>
    </row>
    <row r="1704" spans="1:16" x14ac:dyDescent="0.2">
      <c r="A1704" t="s">
        <v>774</v>
      </c>
      <c r="B1704" t="s">
        <v>775</v>
      </c>
      <c r="C1704" t="s">
        <v>776</v>
      </c>
      <c r="D1704">
        <v>0.11</v>
      </c>
      <c r="E1704" t="s">
        <v>777</v>
      </c>
      <c r="F1704">
        <v>2270609752</v>
      </c>
      <c r="G1704" t="s">
        <v>18</v>
      </c>
      <c r="H1704">
        <v>2023</v>
      </c>
      <c r="I1704">
        <v>442042</v>
      </c>
      <c r="J1704" t="s">
        <v>19</v>
      </c>
      <c r="K1704" t="s">
        <v>778</v>
      </c>
      <c r="L1704">
        <v>0.48</v>
      </c>
      <c r="M1704">
        <v>0</v>
      </c>
      <c r="N1704" t="s">
        <v>779</v>
      </c>
      <c r="O1704">
        <f t="shared" si="52"/>
        <v>9.9999999999997868E-2</v>
      </c>
      <c r="P1704" s="3">
        <f t="shared" si="53"/>
        <v>4.8379293662311491E-3</v>
      </c>
    </row>
    <row r="1705" spans="1:16" x14ac:dyDescent="0.2">
      <c r="A1705" t="s">
        <v>25110</v>
      </c>
      <c r="B1705" t="s">
        <v>25111</v>
      </c>
      <c r="C1705" t="s">
        <v>25112</v>
      </c>
      <c r="D1705">
        <v>0.28000000000000003</v>
      </c>
      <c r="E1705" t="s">
        <v>25113</v>
      </c>
      <c r="F1705">
        <v>70283114482</v>
      </c>
      <c r="G1705" t="s">
        <v>18</v>
      </c>
      <c r="I1705">
        <v>12327568</v>
      </c>
      <c r="J1705" t="s">
        <v>40</v>
      </c>
      <c r="K1705" t="s">
        <v>144</v>
      </c>
      <c r="L1705">
        <v>-0.69</v>
      </c>
      <c r="M1705">
        <v>3</v>
      </c>
      <c r="N1705" t="s">
        <v>25114</v>
      </c>
      <c r="O1705">
        <f t="shared" si="52"/>
        <v>0.20000000000000284</v>
      </c>
      <c r="P1705" s="3">
        <f t="shared" si="53"/>
        <v>4.4404973357016616E-3</v>
      </c>
    </row>
    <row r="1706" spans="1:16" x14ac:dyDescent="0.2">
      <c r="A1706" t="s">
        <v>12341</v>
      </c>
      <c r="B1706" t="s">
        <v>12342</v>
      </c>
      <c r="C1706" t="s">
        <v>12343</v>
      </c>
      <c r="D1706">
        <v>1.52</v>
      </c>
      <c r="E1706" t="s">
        <v>12344</v>
      </c>
      <c r="F1706">
        <v>4588440141</v>
      </c>
      <c r="G1706" t="s">
        <v>18</v>
      </c>
      <c r="H1706">
        <v>1991</v>
      </c>
      <c r="I1706">
        <v>427982</v>
      </c>
      <c r="J1706" t="s">
        <v>56</v>
      </c>
      <c r="K1706" t="s">
        <v>732</v>
      </c>
      <c r="L1706">
        <v>-1.06</v>
      </c>
      <c r="M1706">
        <v>1</v>
      </c>
      <c r="N1706" t="s">
        <v>12345</v>
      </c>
      <c r="O1706">
        <f t="shared" si="52"/>
        <v>0.40000000000000568</v>
      </c>
      <c r="P1706" s="3">
        <f t="shared" si="53"/>
        <v>4.4321329639889825E-3</v>
      </c>
    </row>
    <row r="1707" spans="1:16" x14ac:dyDescent="0.2">
      <c r="A1707" t="s">
        <v>4624</v>
      </c>
      <c r="B1707" t="s">
        <v>4625</v>
      </c>
      <c r="C1707" t="s">
        <v>4626</v>
      </c>
      <c r="D1707">
        <v>3.11</v>
      </c>
      <c r="E1707" t="s">
        <v>4627</v>
      </c>
      <c r="F1707">
        <v>6889560588</v>
      </c>
      <c r="G1707" t="s">
        <v>18</v>
      </c>
      <c r="I1707">
        <v>232584</v>
      </c>
      <c r="J1707" t="s">
        <v>40</v>
      </c>
      <c r="K1707" t="s">
        <v>144</v>
      </c>
      <c r="L1707">
        <v>0.26</v>
      </c>
      <c r="M1707">
        <v>4.5</v>
      </c>
      <c r="N1707" t="s">
        <v>4628</v>
      </c>
      <c r="O1707">
        <f t="shared" si="52"/>
        <v>0.27999999999998693</v>
      </c>
      <c r="P1707" s="3">
        <f t="shared" si="53"/>
        <v>2.6219683490962347E-3</v>
      </c>
    </row>
    <row r="1708" spans="1:16" x14ac:dyDescent="0.2">
      <c r="A1708" t="s">
        <v>16144</v>
      </c>
      <c r="B1708" t="s">
        <v>16145</v>
      </c>
      <c r="C1708" t="s">
        <v>16146</v>
      </c>
      <c r="D1708">
        <v>0.55000000000000004</v>
      </c>
      <c r="E1708" t="s">
        <v>1829</v>
      </c>
      <c r="F1708">
        <v>783654609</v>
      </c>
      <c r="G1708" t="s">
        <v>18</v>
      </c>
      <c r="H1708">
        <v>2014</v>
      </c>
      <c r="I1708">
        <v>246820</v>
      </c>
      <c r="J1708" t="s">
        <v>19</v>
      </c>
      <c r="K1708" t="s">
        <v>2523</v>
      </c>
      <c r="L1708">
        <v>3.56</v>
      </c>
      <c r="M1708">
        <v>3</v>
      </c>
      <c r="N1708" t="s">
        <v>2910</v>
      </c>
      <c r="O1708">
        <f t="shared" si="52"/>
        <v>9.9999999999994316E-2</v>
      </c>
      <c r="P1708" s="3">
        <f t="shared" si="53"/>
        <v>2.6082420448616146E-3</v>
      </c>
    </row>
    <row r="1709" spans="1:16" x14ac:dyDescent="0.2">
      <c r="A1709" t="s">
        <v>12897</v>
      </c>
      <c r="B1709" t="s">
        <v>12898</v>
      </c>
      <c r="C1709" t="s">
        <v>12899</v>
      </c>
      <c r="D1709">
        <v>0.12</v>
      </c>
      <c r="E1709" t="s">
        <v>12900</v>
      </c>
      <c r="F1709">
        <v>395979987</v>
      </c>
      <c r="G1709" t="s">
        <v>18</v>
      </c>
      <c r="H1709">
        <v>1992</v>
      </c>
      <c r="I1709">
        <v>85414</v>
      </c>
      <c r="J1709" t="s">
        <v>40</v>
      </c>
      <c r="K1709" t="s">
        <v>126</v>
      </c>
      <c r="L1709">
        <v>0.32</v>
      </c>
      <c r="M1709">
        <v>0</v>
      </c>
      <c r="N1709" t="s">
        <v>10729</v>
      </c>
      <c r="O1709">
        <f t="shared" si="52"/>
        <v>4.0000000000000924E-2</v>
      </c>
      <c r="P1709" s="3">
        <f t="shared" si="53"/>
        <v>2.5940337224384514E-3</v>
      </c>
    </row>
    <row r="1710" spans="1:16" x14ac:dyDescent="0.2">
      <c r="A1710" t="s">
        <v>22923</v>
      </c>
      <c r="B1710" t="s">
        <v>22924</v>
      </c>
      <c r="C1710" t="s">
        <v>22925</v>
      </c>
      <c r="D1710">
        <v>-0.02</v>
      </c>
      <c r="E1710" t="s">
        <v>11950</v>
      </c>
      <c r="F1710">
        <v>113362671110</v>
      </c>
      <c r="G1710" t="s">
        <v>9274</v>
      </c>
      <c r="I1710">
        <v>689172</v>
      </c>
      <c r="J1710" t="s">
        <v>63</v>
      </c>
      <c r="K1710" t="s">
        <v>2015</v>
      </c>
      <c r="L1710">
        <v>1.42</v>
      </c>
      <c r="M1710">
        <v>1</v>
      </c>
      <c r="N1710" t="s">
        <v>22926</v>
      </c>
      <c r="O1710">
        <f t="shared" si="52"/>
        <v>0.17999999999999261</v>
      </c>
      <c r="P1710" s="3">
        <f t="shared" si="53"/>
        <v>1.9394461803684151E-3</v>
      </c>
    </row>
    <row r="1711" spans="1:16" x14ac:dyDescent="0.2">
      <c r="A1711" t="s">
        <v>17312</v>
      </c>
      <c r="B1711" t="s">
        <v>17313</v>
      </c>
      <c r="C1711" t="s">
        <v>17314</v>
      </c>
      <c r="D1711">
        <v>0.01</v>
      </c>
      <c r="E1711" t="s">
        <v>2386</v>
      </c>
      <c r="F1711">
        <v>1625973808</v>
      </c>
      <c r="G1711" t="s">
        <v>18</v>
      </c>
      <c r="H1711">
        <v>1993</v>
      </c>
      <c r="I1711">
        <v>46470</v>
      </c>
      <c r="J1711" t="s">
        <v>40</v>
      </c>
      <c r="K1711" t="s">
        <v>275</v>
      </c>
      <c r="L1711">
        <v>-0.37</v>
      </c>
      <c r="M1711">
        <v>0</v>
      </c>
      <c r="N1711" t="s">
        <v>4659</v>
      </c>
      <c r="O1711">
        <f t="shared" si="52"/>
        <v>9.9999999999997868E-3</v>
      </c>
      <c r="P1711" s="3">
        <f t="shared" si="53"/>
        <v>9.1491308325707111E-4</v>
      </c>
    </row>
    <row r="1712" spans="1:16" x14ac:dyDescent="0.2">
      <c r="A1712" t="s">
        <v>16641</v>
      </c>
      <c r="B1712" t="s">
        <v>16642</v>
      </c>
      <c r="C1712" t="s">
        <v>10791</v>
      </c>
      <c r="D1712">
        <v>0.03</v>
      </c>
      <c r="E1712" t="s">
        <v>16643</v>
      </c>
      <c r="F1712">
        <v>372097945</v>
      </c>
      <c r="G1712" t="s">
        <v>18</v>
      </c>
      <c r="I1712">
        <v>192802</v>
      </c>
      <c r="J1712" t="s">
        <v>95</v>
      </c>
      <c r="K1712" t="s">
        <v>392</v>
      </c>
      <c r="L1712">
        <v>4.93</v>
      </c>
      <c r="M1712">
        <v>0</v>
      </c>
      <c r="N1712" t="s">
        <v>3191</v>
      </c>
      <c r="O1712">
        <f t="shared" si="52"/>
        <v>0</v>
      </c>
      <c r="P1712" s="3">
        <f t="shared" si="53"/>
        <v>0</v>
      </c>
    </row>
    <row r="1713" spans="1:16" x14ac:dyDescent="0.2">
      <c r="A1713" t="s">
        <v>19072</v>
      </c>
      <c r="B1713" t="s">
        <v>19073</v>
      </c>
      <c r="C1713" t="s">
        <v>19074</v>
      </c>
      <c r="D1713">
        <v>3.25</v>
      </c>
      <c r="E1713" t="s">
        <v>15990</v>
      </c>
      <c r="F1713">
        <v>2532925953</v>
      </c>
      <c r="G1713" t="s">
        <v>18</v>
      </c>
      <c r="H1713">
        <v>1997</v>
      </c>
      <c r="I1713">
        <v>124554</v>
      </c>
      <c r="J1713" t="s">
        <v>95</v>
      </c>
      <c r="K1713" t="s">
        <v>96</v>
      </c>
      <c r="L1713">
        <v>-1.84</v>
      </c>
      <c r="M1713">
        <v>2.5</v>
      </c>
      <c r="N1713" t="s">
        <v>15244</v>
      </c>
      <c r="O1713">
        <f t="shared" si="52"/>
        <v>-9.9999999999994316E-2</v>
      </c>
      <c r="P1713" s="3">
        <f t="shared" si="53"/>
        <v>-6.7308339503260634E-4</v>
      </c>
    </row>
    <row r="1714" spans="1:16" x14ac:dyDescent="0.2">
      <c r="A1714" t="s">
        <v>6237</v>
      </c>
      <c r="B1714" t="s">
        <v>6238</v>
      </c>
      <c r="C1714" t="s">
        <v>6239</v>
      </c>
      <c r="D1714">
        <v>-0.44</v>
      </c>
      <c r="E1714" t="s">
        <v>6240</v>
      </c>
      <c r="F1714">
        <v>10928265104</v>
      </c>
      <c r="G1714" t="s">
        <v>18</v>
      </c>
      <c r="H1714">
        <v>2019</v>
      </c>
      <c r="I1714">
        <v>4601770</v>
      </c>
      <c r="J1714" t="s">
        <v>73</v>
      </c>
      <c r="K1714" t="s">
        <v>1253</v>
      </c>
      <c r="L1714">
        <v>-0.28000000000000003</v>
      </c>
      <c r="M1714">
        <v>0</v>
      </c>
      <c r="N1714" t="s">
        <v>5398</v>
      </c>
      <c r="O1714">
        <f t="shared" si="52"/>
        <v>-7.0000000000000284E-2</v>
      </c>
      <c r="P1714" s="3">
        <f t="shared" si="53"/>
        <v>-2.7921818907060345E-3</v>
      </c>
    </row>
    <row r="1715" spans="1:16" x14ac:dyDescent="0.2">
      <c r="A1715" t="s">
        <v>12617</v>
      </c>
      <c r="B1715" t="s">
        <v>12618</v>
      </c>
      <c r="C1715" t="s">
        <v>12619</v>
      </c>
      <c r="D1715">
        <v>2.71</v>
      </c>
      <c r="E1715" t="s">
        <v>8171</v>
      </c>
      <c r="F1715">
        <v>10494394774</v>
      </c>
      <c r="G1715" t="s">
        <v>18</v>
      </c>
      <c r="I1715">
        <v>208691</v>
      </c>
      <c r="J1715" t="s">
        <v>19</v>
      </c>
      <c r="K1715" t="s">
        <v>2523</v>
      </c>
      <c r="L1715">
        <v>-1.39</v>
      </c>
      <c r="M1715">
        <v>3.5</v>
      </c>
      <c r="N1715" t="s">
        <v>12620</v>
      </c>
      <c r="O1715">
        <f t="shared" si="52"/>
        <v>-0.79000000000002046</v>
      </c>
      <c r="P1715" s="3">
        <f t="shared" si="53"/>
        <v>-2.96847405403382E-3</v>
      </c>
    </row>
    <row r="1716" spans="1:16" x14ac:dyDescent="0.2">
      <c r="A1716" t="s">
        <v>10666</v>
      </c>
      <c r="B1716" t="s">
        <v>10667</v>
      </c>
      <c r="C1716" t="s">
        <v>10668</v>
      </c>
      <c r="D1716">
        <v>8.64</v>
      </c>
      <c r="E1716" t="s">
        <v>10669</v>
      </c>
      <c r="F1716">
        <v>8850886388</v>
      </c>
      <c r="G1716" t="s">
        <v>1944</v>
      </c>
      <c r="H1716">
        <v>2010</v>
      </c>
      <c r="I1716">
        <v>280527</v>
      </c>
      <c r="J1716" t="s">
        <v>269</v>
      </c>
      <c r="K1716" t="s">
        <v>631</v>
      </c>
      <c r="L1716">
        <v>-0.84</v>
      </c>
      <c r="M1716">
        <v>3.5</v>
      </c>
      <c r="N1716" t="s">
        <v>10670</v>
      </c>
      <c r="O1716">
        <f t="shared" si="52"/>
        <v>-0.83000000000001251</v>
      </c>
      <c r="P1716" s="3">
        <f t="shared" si="53"/>
        <v>-3.3895536407073652E-3</v>
      </c>
    </row>
    <row r="1717" spans="1:16" x14ac:dyDescent="0.2">
      <c r="A1717" t="s">
        <v>3235</v>
      </c>
      <c r="B1717" t="s">
        <v>3236</v>
      </c>
      <c r="C1717" t="s">
        <v>3237</v>
      </c>
      <c r="D1717">
        <v>2.08</v>
      </c>
      <c r="E1717" t="s">
        <v>3238</v>
      </c>
      <c r="F1717">
        <v>7891637628</v>
      </c>
      <c r="G1717" t="s">
        <v>18</v>
      </c>
      <c r="I1717">
        <v>224894</v>
      </c>
      <c r="J1717" t="s">
        <v>73</v>
      </c>
      <c r="K1717" t="s">
        <v>3239</v>
      </c>
      <c r="L1717">
        <v>-0.35</v>
      </c>
      <c r="M1717">
        <v>3.5</v>
      </c>
      <c r="N1717" t="s">
        <v>3240</v>
      </c>
      <c r="O1717">
        <f t="shared" si="52"/>
        <v>-0.88999999999998636</v>
      </c>
      <c r="P1717" s="3">
        <f t="shared" si="53"/>
        <v>-3.469650306030901E-3</v>
      </c>
    </row>
    <row r="1718" spans="1:16" x14ac:dyDescent="0.2">
      <c r="A1718" t="s">
        <v>8324</v>
      </c>
      <c r="B1718" t="s">
        <v>8325</v>
      </c>
      <c r="C1718" t="s">
        <v>8326</v>
      </c>
      <c r="D1718">
        <v>-0.01</v>
      </c>
      <c r="E1718" t="s">
        <v>8327</v>
      </c>
      <c r="F1718">
        <v>2320574654</v>
      </c>
      <c r="G1718" t="s">
        <v>8328</v>
      </c>
      <c r="H1718">
        <v>2021</v>
      </c>
      <c r="I1718">
        <v>1562707</v>
      </c>
      <c r="J1718" t="s">
        <v>73</v>
      </c>
      <c r="K1718" t="s">
        <v>308</v>
      </c>
      <c r="L1718">
        <v>-0.38</v>
      </c>
      <c r="M1718">
        <v>0</v>
      </c>
      <c r="N1718" t="s">
        <v>194</v>
      </c>
      <c r="O1718">
        <f t="shared" si="52"/>
        <v>-3.0000000000000249E-2</v>
      </c>
      <c r="P1718" s="3">
        <f t="shared" si="53"/>
        <v>-3.82653061224493E-3</v>
      </c>
    </row>
    <row r="1719" spans="1:16" x14ac:dyDescent="0.2">
      <c r="A1719" t="s">
        <v>25322</v>
      </c>
      <c r="B1719" t="s">
        <v>25323</v>
      </c>
      <c r="C1719" t="s">
        <v>8749</v>
      </c>
      <c r="D1719">
        <v>0.25</v>
      </c>
      <c r="E1719" t="s">
        <v>3177</v>
      </c>
      <c r="F1719">
        <v>634646677</v>
      </c>
      <c r="G1719" t="s">
        <v>18</v>
      </c>
      <c r="H1719">
        <v>2020</v>
      </c>
      <c r="I1719">
        <v>27495</v>
      </c>
      <c r="J1719" t="s">
        <v>40</v>
      </c>
      <c r="K1719" t="s">
        <v>874</v>
      </c>
      <c r="L1719">
        <v>-0.16</v>
      </c>
      <c r="M1719">
        <v>0</v>
      </c>
      <c r="N1719" t="s">
        <v>24409</v>
      </c>
      <c r="O1719">
        <f t="shared" si="52"/>
        <v>-7.9999999999998295E-2</v>
      </c>
      <c r="P1719" s="3">
        <f t="shared" si="53"/>
        <v>-4.1580041580040698E-3</v>
      </c>
    </row>
    <row r="1720" spans="1:16" x14ac:dyDescent="0.2">
      <c r="A1720" t="s">
        <v>11539</v>
      </c>
      <c r="B1720" t="s">
        <v>11540</v>
      </c>
      <c r="C1720" t="s">
        <v>11541</v>
      </c>
      <c r="D1720">
        <v>14.34</v>
      </c>
      <c r="E1720" t="s">
        <v>5525</v>
      </c>
      <c r="F1720">
        <v>3456306556</v>
      </c>
      <c r="G1720" t="s">
        <v>18</v>
      </c>
      <c r="I1720">
        <v>19165</v>
      </c>
      <c r="J1720" t="s">
        <v>33</v>
      </c>
      <c r="K1720" t="s">
        <v>34</v>
      </c>
      <c r="L1720">
        <v>-0.61</v>
      </c>
      <c r="M1720">
        <v>1</v>
      </c>
      <c r="N1720" t="s">
        <v>11542</v>
      </c>
      <c r="O1720">
        <f t="shared" si="52"/>
        <v>-4.7000000000000455</v>
      </c>
      <c r="P1720" s="3">
        <f t="shared" si="53"/>
        <v>-6.0346155821478674E-3</v>
      </c>
    </row>
    <row r="1721" spans="1:16" x14ac:dyDescent="0.2">
      <c r="A1721" t="s">
        <v>17722</v>
      </c>
      <c r="B1721" t="s">
        <v>17723</v>
      </c>
      <c r="C1721" t="s">
        <v>7196</v>
      </c>
      <c r="D1721">
        <v>0.83</v>
      </c>
      <c r="E1721" t="s">
        <v>8678</v>
      </c>
      <c r="F1721">
        <v>5357892759</v>
      </c>
      <c r="G1721" t="s">
        <v>18</v>
      </c>
      <c r="I1721">
        <v>708474</v>
      </c>
      <c r="J1721" t="s">
        <v>269</v>
      </c>
      <c r="K1721" t="s">
        <v>2862</v>
      </c>
      <c r="L1721">
        <v>0.91</v>
      </c>
      <c r="M1721">
        <v>1</v>
      </c>
      <c r="N1721" t="s">
        <v>4561</v>
      </c>
      <c r="O1721">
        <f t="shared" si="52"/>
        <v>-0.35999999999999943</v>
      </c>
      <c r="P1721" s="3">
        <f t="shared" si="53"/>
        <v>-6.1760164693772423E-3</v>
      </c>
    </row>
    <row r="1722" spans="1:16" x14ac:dyDescent="0.2">
      <c r="A1722" t="s">
        <v>10917</v>
      </c>
      <c r="B1722" t="s">
        <v>10918</v>
      </c>
      <c r="C1722" t="s">
        <v>3423</v>
      </c>
      <c r="D1722">
        <v>-0.01</v>
      </c>
      <c r="E1722" t="s">
        <v>10919</v>
      </c>
      <c r="F1722">
        <v>133464472</v>
      </c>
      <c r="G1722" t="s">
        <v>18</v>
      </c>
      <c r="H1722">
        <v>2008</v>
      </c>
      <c r="I1722">
        <v>3007</v>
      </c>
      <c r="J1722" t="s">
        <v>40</v>
      </c>
      <c r="K1722" t="s">
        <v>3168</v>
      </c>
      <c r="L1722">
        <v>-0.93</v>
      </c>
      <c r="M1722">
        <v>3.5</v>
      </c>
      <c r="N1722" t="s">
        <v>10920</v>
      </c>
      <c r="O1722">
        <f t="shared" si="52"/>
        <v>-0.12000000000000099</v>
      </c>
      <c r="P1722" s="3">
        <f t="shared" si="53"/>
        <v>-6.1887570912842185E-3</v>
      </c>
    </row>
    <row r="1723" spans="1:16" x14ac:dyDescent="0.2">
      <c r="A1723" t="s">
        <v>4496</v>
      </c>
      <c r="B1723" t="s">
        <v>4497</v>
      </c>
      <c r="C1723" t="s">
        <v>4498</v>
      </c>
      <c r="D1723">
        <v>0.83</v>
      </c>
      <c r="E1723" t="s">
        <v>4499</v>
      </c>
      <c r="F1723">
        <v>77039105065</v>
      </c>
      <c r="G1723" t="s">
        <v>150</v>
      </c>
      <c r="H1723">
        <v>1925</v>
      </c>
      <c r="I1723">
        <v>1115687</v>
      </c>
      <c r="J1723" t="s">
        <v>33</v>
      </c>
      <c r="K1723" t="s">
        <v>4500</v>
      </c>
      <c r="L1723">
        <v>-0.69</v>
      </c>
      <c r="M1723">
        <v>4</v>
      </c>
      <c r="N1723" t="s">
        <v>4501</v>
      </c>
      <c r="O1723">
        <f t="shared" si="52"/>
        <v>-0.32000000000000028</v>
      </c>
      <c r="P1723" s="3">
        <f t="shared" si="53"/>
        <v>-6.8244828321603812E-3</v>
      </c>
    </row>
    <row r="1724" spans="1:16" x14ac:dyDescent="0.2">
      <c r="A1724" t="s">
        <v>9301</v>
      </c>
      <c r="B1724" t="s">
        <v>9302</v>
      </c>
      <c r="C1724" t="s">
        <v>9303</v>
      </c>
      <c r="D1724">
        <v>0.17</v>
      </c>
      <c r="E1724" t="s">
        <v>9304</v>
      </c>
      <c r="F1724">
        <v>0</v>
      </c>
      <c r="G1724" t="s">
        <v>18</v>
      </c>
      <c r="H1724">
        <v>1987</v>
      </c>
      <c r="I1724">
        <v>11135</v>
      </c>
      <c r="J1724" t="s">
        <v>40</v>
      </c>
      <c r="K1724" t="s">
        <v>504</v>
      </c>
      <c r="L1724">
        <v>-0.4</v>
      </c>
      <c r="M1724">
        <v>0</v>
      </c>
      <c r="N1724" t="s">
        <v>9305</v>
      </c>
      <c r="O1724">
        <f t="shared" si="52"/>
        <v>-8.9999999999999858E-2</v>
      </c>
      <c r="P1724" s="3">
        <f t="shared" si="53"/>
        <v>-7.1033938437253244E-3</v>
      </c>
    </row>
    <row r="1725" spans="1:16" x14ac:dyDescent="0.2">
      <c r="A1725" t="s">
        <v>23804</v>
      </c>
      <c r="B1725" t="s">
        <v>23805</v>
      </c>
      <c r="C1725" t="s">
        <v>23806</v>
      </c>
      <c r="D1725">
        <v>0.3</v>
      </c>
      <c r="E1725" t="s">
        <v>23807</v>
      </c>
      <c r="F1725">
        <v>301304240</v>
      </c>
      <c r="G1725" t="s">
        <v>18</v>
      </c>
      <c r="H1725">
        <v>2016</v>
      </c>
      <c r="I1725">
        <v>128281</v>
      </c>
      <c r="J1725" t="s">
        <v>56</v>
      </c>
      <c r="K1725" t="s">
        <v>732</v>
      </c>
      <c r="L1725">
        <v>-2.86</v>
      </c>
      <c r="M1725">
        <v>1</v>
      </c>
      <c r="N1725" t="s">
        <v>9305</v>
      </c>
      <c r="O1725">
        <f t="shared" si="52"/>
        <v>-9.9999999999999645E-2</v>
      </c>
      <c r="P1725" s="3">
        <f t="shared" si="53"/>
        <v>-7.8864353312302557E-3</v>
      </c>
    </row>
    <row r="1726" spans="1:16" x14ac:dyDescent="0.2">
      <c r="A1726" t="s">
        <v>26049</v>
      </c>
      <c r="B1726" t="s">
        <v>26050</v>
      </c>
      <c r="C1726" t="s">
        <v>3536</v>
      </c>
      <c r="D1726">
        <v>-0.27</v>
      </c>
      <c r="E1726" t="s">
        <v>26051</v>
      </c>
      <c r="F1726">
        <v>59294710</v>
      </c>
      <c r="G1726" t="s">
        <v>18</v>
      </c>
      <c r="I1726">
        <v>1047</v>
      </c>
      <c r="J1726" t="s">
        <v>95</v>
      </c>
      <c r="K1726" t="s">
        <v>392</v>
      </c>
      <c r="L1726">
        <v>-3.11</v>
      </c>
      <c r="M1726">
        <v>3</v>
      </c>
      <c r="N1726" t="s">
        <v>4659</v>
      </c>
      <c r="O1726">
        <f t="shared" si="52"/>
        <v>-8.9999999999999858E-2</v>
      </c>
      <c r="P1726" s="3">
        <f t="shared" si="53"/>
        <v>-8.1595648232094167E-3</v>
      </c>
    </row>
    <row r="1727" spans="1:16" x14ac:dyDescent="0.2">
      <c r="A1727" t="s">
        <v>17012</v>
      </c>
      <c r="B1727" t="s">
        <v>17013</v>
      </c>
      <c r="C1727" t="s">
        <v>11498</v>
      </c>
      <c r="D1727">
        <v>-0.44</v>
      </c>
      <c r="E1727" t="s">
        <v>16313</v>
      </c>
      <c r="F1727">
        <v>15950923997</v>
      </c>
      <c r="G1727" t="s">
        <v>18</v>
      </c>
      <c r="I1727">
        <v>3776993</v>
      </c>
      <c r="J1727" t="s">
        <v>320</v>
      </c>
      <c r="K1727" t="s">
        <v>1780</v>
      </c>
      <c r="L1727">
        <v>0.75</v>
      </c>
      <c r="M1727">
        <v>1</v>
      </c>
      <c r="N1727" t="s">
        <v>6975</v>
      </c>
      <c r="O1727">
        <f t="shared" si="52"/>
        <v>-0.24000000000000199</v>
      </c>
      <c r="P1727" s="3">
        <f t="shared" si="53"/>
        <v>-8.4865629420085558E-3</v>
      </c>
    </row>
    <row r="1728" spans="1:16" x14ac:dyDescent="0.2">
      <c r="A1728" t="s">
        <v>12151</v>
      </c>
      <c r="B1728" t="s">
        <v>12152</v>
      </c>
      <c r="C1728" t="s">
        <v>12153</v>
      </c>
      <c r="D1728">
        <v>2.11</v>
      </c>
      <c r="E1728" t="s">
        <v>12154</v>
      </c>
      <c r="F1728">
        <v>157052621579</v>
      </c>
      <c r="G1728" t="s">
        <v>18</v>
      </c>
      <c r="H1728">
        <v>1999</v>
      </c>
      <c r="I1728">
        <v>1792184</v>
      </c>
      <c r="J1728" t="s">
        <v>40</v>
      </c>
      <c r="K1728" t="s">
        <v>275</v>
      </c>
      <c r="L1728">
        <v>-2.04</v>
      </c>
      <c r="M1728">
        <v>4</v>
      </c>
      <c r="N1728" t="s">
        <v>12155</v>
      </c>
      <c r="O1728">
        <f t="shared" si="52"/>
        <v>-4.6299999999999955</v>
      </c>
      <c r="P1728" s="3">
        <f t="shared" si="53"/>
        <v>-9.5064060446780462E-3</v>
      </c>
    </row>
    <row r="1729" spans="1:16" x14ac:dyDescent="0.2">
      <c r="A1729" t="s">
        <v>22025</v>
      </c>
      <c r="B1729" t="s">
        <v>22026</v>
      </c>
      <c r="C1729" t="s">
        <v>22027</v>
      </c>
      <c r="D1729">
        <v>0.22</v>
      </c>
      <c r="E1729" t="s">
        <v>10572</v>
      </c>
      <c r="F1729">
        <v>506019884</v>
      </c>
      <c r="G1729" t="s">
        <v>18</v>
      </c>
      <c r="H1729">
        <v>2016</v>
      </c>
      <c r="I1729">
        <v>195940</v>
      </c>
      <c r="J1729" t="s">
        <v>320</v>
      </c>
      <c r="K1729" t="s">
        <v>1780</v>
      </c>
      <c r="L1729">
        <v>-1.1100000000000001</v>
      </c>
      <c r="M1729">
        <v>1</v>
      </c>
      <c r="N1729" t="s">
        <v>4957</v>
      </c>
      <c r="O1729">
        <f t="shared" si="52"/>
        <v>-0.13000000000000078</v>
      </c>
      <c r="P1729" s="3">
        <f t="shared" si="53"/>
        <v>-9.537784299339748E-3</v>
      </c>
    </row>
    <row r="1730" spans="1:16" x14ac:dyDescent="0.2">
      <c r="A1730" t="s">
        <v>4535</v>
      </c>
      <c r="B1730" t="s">
        <v>4536</v>
      </c>
      <c r="C1730" t="s">
        <v>4537</v>
      </c>
      <c r="D1730">
        <v>0.12</v>
      </c>
      <c r="E1730" t="s">
        <v>2178</v>
      </c>
      <c r="F1730">
        <v>3278682261</v>
      </c>
      <c r="G1730" t="s">
        <v>18</v>
      </c>
      <c r="H1730">
        <v>2020</v>
      </c>
      <c r="I1730">
        <v>1122648</v>
      </c>
      <c r="J1730" t="s">
        <v>33</v>
      </c>
      <c r="K1730" t="s">
        <v>120</v>
      </c>
      <c r="L1730">
        <v>-0.99</v>
      </c>
      <c r="M1730">
        <v>0</v>
      </c>
      <c r="N1730" t="s">
        <v>4538</v>
      </c>
      <c r="O1730">
        <f t="shared" si="52"/>
        <v>-0.16999999999999815</v>
      </c>
      <c r="P1730" s="3">
        <f t="shared" si="53"/>
        <v>-9.7701149425286297E-3</v>
      </c>
    </row>
    <row r="1731" spans="1:16" x14ac:dyDescent="0.2">
      <c r="A1731" t="s">
        <v>2902</v>
      </c>
      <c r="B1731" t="s">
        <v>2903</v>
      </c>
      <c r="C1731" t="s">
        <v>2904</v>
      </c>
      <c r="D1731">
        <v>-0.05</v>
      </c>
      <c r="E1731" t="s">
        <v>113</v>
      </c>
      <c r="F1731">
        <v>3137481724</v>
      </c>
      <c r="G1731" t="s">
        <v>150</v>
      </c>
      <c r="H1731">
        <v>2023</v>
      </c>
      <c r="I1731">
        <v>39609</v>
      </c>
      <c r="J1731" t="s">
        <v>19</v>
      </c>
      <c r="K1731" t="s">
        <v>102</v>
      </c>
      <c r="L1731">
        <v>-1.04</v>
      </c>
      <c r="M1731">
        <v>4</v>
      </c>
      <c r="N1731" t="s">
        <v>2905</v>
      </c>
      <c r="O1731">
        <f t="shared" ref="O1731:O1794" si="54">IF(EXACT(N1731, "N/A"), "Not Found", N1731-C1731)</f>
        <v>-0.32999999999999829</v>
      </c>
      <c r="P1731" s="3">
        <f t="shared" ref="P1731:P1794" si="55">IF(EXACT(O1731, "Not Found"), 0, O1731/C1731)</f>
        <v>-1.0299625468164741E-2</v>
      </c>
    </row>
    <row r="1732" spans="1:16" x14ac:dyDescent="0.2">
      <c r="A1732" t="s">
        <v>16207</v>
      </c>
      <c r="B1732" t="s">
        <v>16208</v>
      </c>
      <c r="C1732" t="s">
        <v>16209</v>
      </c>
      <c r="D1732">
        <v>1.9E-2</v>
      </c>
      <c r="E1732" t="s">
        <v>16210</v>
      </c>
      <c r="F1732">
        <v>277208786</v>
      </c>
      <c r="G1732" t="s">
        <v>18</v>
      </c>
      <c r="H1732">
        <v>1989</v>
      </c>
      <c r="I1732">
        <v>48299</v>
      </c>
      <c r="J1732" t="s">
        <v>40</v>
      </c>
      <c r="K1732" t="s">
        <v>813</v>
      </c>
      <c r="L1732">
        <v>-0.96</v>
      </c>
      <c r="M1732">
        <v>0</v>
      </c>
      <c r="N1732" t="s">
        <v>7146</v>
      </c>
      <c r="O1732">
        <f t="shared" si="54"/>
        <v>-6.899999999999995E-2</v>
      </c>
      <c r="P1732" s="3">
        <f t="shared" si="55"/>
        <v>-1.0954119701539918E-2</v>
      </c>
    </row>
    <row r="1733" spans="1:16" x14ac:dyDescent="0.2">
      <c r="A1733" t="s">
        <v>8502</v>
      </c>
      <c r="B1733" t="s">
        <v>8503</v>
      </c>
      <c r="C1733" t="s">
        <v>8504</v>
      </c>
      <c r="D1733">
        <v>0.74</v>
      </c>
      <c r="E1733" t="s">
        <v>8505</v>
      </c>
      <c r="F1733">
        <v>9789155061</v>
      </c>
      <c r="G1733" t="s">
        <v>8506</v>
      </c>
      <c r="I1733">
        <v>376121</v>
      </c>
      <c r="J1733" t="s">
        <v>95</v>
      </c>
      <c r="K1733" t="s">
        <v>595</v>
      </c>
      <c r="L1733">
        <v>-1.19</v>
      </c>
      <c r="M1733">
        <v>4</v>
      </c>
      <c r="N1733" t="s">
        <v>8507</v>
      </c>
      <c r="O1733">
        <f t="shared" si="54"/>
        <v>-0.98000000000000398</v>
      </c>
      <c r="P1733" s="3">
        <f t="shared" si="55"/>
        <v>-1.174778230640139E-2</v>
      </c>
    </row>
    <row r="1734" spans="1:16" x14ac:dyDescent="0.2">
      <c r="A1734" t="s">
        <v>24603</v>
      </c>
      <c r="B1734" t="s">
        <v>24604</v>
      </c>
      <c r="C1734" t="s">
        <v>24605</v>
      </c>
      <c r="D1734">
        <v>2.63</v>
      </c>
      <c r="E1734" t="s">
        <v>19135</v>
      </c>
      <c r="F1734">
        <v>29225241877</v>
      </c>
      <c r="G1734" t="s">
        <v>18</v>
      </c>
      <c r="H1734">
        <v>1994</v>
      </c>
      <c r="I1734">
        <v>1105648</v>
      </c>
      <c r="J1734" t="s">
        <v>73</v>
      </c>
      <c r="K1734" t="s">
        <v>2605</v>
      </c>
      <c r="L1734">
        <v>-0.98</v>
      </c>
      <c r="M1734">
        <v>4</v>
      </c>
      <c r="N1734" t="s">
        <v>24606</v>
      </c>
      <c r="O1734">
        <f t="shared" si="54"/>
        <v>-3.339999999999975</v>
      </c>
      <c r="P1734" s="3">
        <f t="shared" si="55"/>
        <v>-1.2321086026265218E-2</v>
      </c>
    </row>
    <row r="1735" spans="1:16" x14ac:dyDescent="0.2">
      <c r="A1735" t="s">
        <v>18828</v>
      </c>
      <c r="B1735" t="s">
        <v>18829</v>
      </c>
      <c r="C1735" t="s">
        <v>18830</v>
      </c>
      <c r="D1735">
        <v>0.75</v>
      </c>
      <c r="E1735" t="s">
        <v>17186</v>
      </c>
      <c r="F1735">
        <v>17950781345</v>
      </c>
      <c r="G1735" t="s">
        <v>18</v>
      </c>
      <c r="I1735">
        <v>1727055</v>
      </c>
      <c r="J1735" t="s">
        <v>73</v>
      </c>
      <c r="K1735" t="s">
        <v>1921</v>
      </c>
      <c r="L1735">
        <v>-1.73</v>
      </c>
      <c r="M1735">
        <v>3</v>
      </c>
      <c r="N1735" t="s">
        <v>18831</v>
      </c>
      <c r="O1735">
        <f t="shared" si="54"/>
        <v>-1.1500000000000057</v>
      </c>
      <c r="P1735" s="3">
        <f t="shared" si="55"/>
        <v>-1.2534059945504149E-2</v>
      </c>
    </row>
    <row r="1736" spans="1:16" x14ac:dyDescent="0.2">
      <c r="A1736" t="s">
        <v>12097</v>
      </c>
      <c r="B1736" t="s">
        <v>12098</v>
      </c>
      <c r="C1736" t="s">
        <v>11266</v>
      </c>
      <c r="D1736">
        <v>0</v>
      </c>
      <c r="E1736" t="s">
        <v>50</v>
      </c>
      <c r="F1736">
        <v>902133269</v>
      </c>
      <c r="G1736" t="s">
        <v>18</v>
      </c>
      <c r="H1736">
        <v>2022</v>
      </c>
      <c r="I1736">
        <v>339968</v>
      </c>
      <c r="J1736" t="s">
        <v>320</v>
      </c>
      <c r="K1736" t="s">
        <v>1780</v>
      </c>
      <c r="L1736">
        <v>0.73</v>
      </c>
      <c r="M1736">
        <v>0</v>
      </c>
      <c r="N1736" t="s">
        <v>2367</v>
      </c>
      <c r="O1736">
        <f t="shared" si="54"/>
        <v>-9.0000000000000746E-2</v>
      </c>
      <c r="P1736" s="3">
        <f t="shared" si="55"/>
        <v>-1.3043478260869672E-2</v>
      </c>
    </row>
    <row r="1737" spans="1:16" x14ac:dyDescent="0.2">
      <c r="A1737" t="s">
        <v>12737</v>
      </c>
      <c r="B1737" t="s">
        <v>12738</v>
      </c>
      <c r="C1737" t="s">
        <v>12739</v>
      </c>
      <c r="D1737">
        <v>0.23</v>
      </c>
      <c r="E1737" t="s">
        <v>424</v>
      </c>
      <c r="F1737">
        <v>62042773</v>
      </c>
      <c r="G1737" t="s">
        <v>18</v>
      </c>
      <c r="I1737">
        <v>4389</v>
      </c>
      <c r="J1737" t="s">
        <v>40</v>
      </c>
      <c r="K1737" t="s">
        <v>126</v>
      </c>
      <c r="L1737">
        <v>-1.63</v>
      </c>
      <c r="M1737">
        <v>1</v>
      </c>
      <c r="N1737" t="s">
        <v>109</v>
      </c>
      <c r="O1737">
        <f t="shared" si="54"/>
        <v>-0.12000000000000011</v>
      </c>
      <c r="P1737" s="3">
        <f t="shared" si="55"/>
        <v>-1.4851485148514865E-2</v>
      </c>
    </row>
    <row r="1738" spans="1:16" x14ac:dyDescent="0.2">
      <c r="A1738" t="s">
        <v>8350</v>
      </c>
      <c r="B1738" t="s">
        <v>8351</v>
      </c>
      <c r="C1738" t="s">
        <v>8352</v>
      </c>
      <c r="D1738">
        <v>0.65</v>
      </c>
      <c r="E1738" t="s">
        <v>4465</v>
      </c>
      <c r="F1738">
        <v>23044146240</v>
      </c>
      <c r="G1738" t="s">
        <v>18</v>
      </c>
      <c r="H1738">
        <v>1995</v>
      </c>
      <c r="I1738">
        <v>2279251</v>
      </c>
      <c r="J1738" t="s">
        <v>73</v>
      </c>
      <c r="K1738" t="s">
        <v>4108</v>
      </c>
      <c r="L1738">
        <v>-1.57</v>
      </c>
      <c r="M1738">
        <v>1</v>
      </c>
      <c r="N1738" t="s">
        <v>8353</v>
      </c>
      <c r="O1738">
        <f t="shared" si="54"/>
        <v>-1.6599999999999966</v>
      </c>
      <c r="P1738" s="3">
        <f t="shared" si="55"/>
        <v>-1.548363025837139E-2</v>
      </c>
    </row>
    <row r="1739" spans="1:16" x14ac:dyDescent="0.2">
      <c r="A1739" t="s">
        <v>9122</v>
      </c>
      <c r="B1739" t="s">
        <v>9123</v>
      </c>
      <c r="C1739" t="s">
        <v>9124</v>
      </c>
      <c r="D1739">
        <v>0.15</v>
      </c>
      <c r="E1739" t="s">
        <v>9125</v>
      </c>
      <c r="F1739">
        <v>715912233</v>
      </c>
      <c r="G1739" t="s">
        <v>18</v>
      </c>
      <c r="I1739">
        <v>734875</v>
      </c>
      <c r="J1739" t="s">
        <v>320</v>
      </c>
      <c r="K1739" t="s">
        <v>1780</v>
      </c>
      <c r="L1739">
        <v>0.15</v>
      </c>
      <c r="M1739">
        <v>1</v>
      </c>
      <c r="N1739" t="s">
        <v>2367</v>
      </c>
      <c r="O1739">
        <f t="shared" si="54"/>
        <v>-0.11000000000000032</v>
      </c>
      <c r="P1739" s="3">
        <f t="shared" si="55"/>
        <v>-1.5895953757225481E-2</v>
      </c>
    </row>
    <row r="1740" spans="1:16" x14ac:dyDescent="0.2">
      <c r="A1740" t="s">
        <v>20810</v>
      </c>
      <c r="B1740" t="s">
        <v>20811</v>
      </c>
      <c r="C1740" t="s">
        <v>6077</v>
      </c>
      <c r="D1740">
        <v>0</v>
      </c>
      <c r="E1740" t="s">
        <v>50</v>
      </c>
      <c r="F1740">
        <v>27422744</v>
      </c>
      <c r="G1740" t="s">
        <v>18</v>
      </c>
      <c r="I1740">
        <v>13532</v>
      </c>
      <c r="J1740" t="s">
        <v>73</v>
      </c>
      <c r="K1740" t="s">
        <v>6110</v>
      </c>
      <c r="L1740">
        <v>-1.08</v>
      </c>
      <c r="M1740">
        <v>1</v>
      </c>
      <c r="N1740" t="s">
        <v>4869</v>
      </c>
      <c r="O1740">
        <f t="shared" si="54"/>
        <v>-2.9999999999999805E-2</v>
      </c>
      <c r="P1740" s="3">
        <f t="shared" si="55"/>
        <v>-1.5957446808510536E-2</v>
      </c>
    </row>
    <row r="1741" spans="1:16" x14ac:dyDescent="0.2">
      <c r="A1741" t="s">
        <v>20507</v>
      </c>
      <c r="B1741" t="s">
        <v>20508</v>
      </c>
      <c r="C1741" t="s">
        <v>6290</v>
      </c>
      <c r="D1741">
        <v>0.09</v>
      </c>
      <c r="E1741" t="s">
        <v>14476</v>
      </c>
      <c r="F1741">
        <v>182306989</v>
      </c>
      <c r="G1741" t="s">
        <v>18</v>
      </c>
      <c r="H1741">
        <v>2006</v>
      </c>
      <c r="I1741">
        <v>16798</v>
      </c>
      <c r="J1741" t="s">
        <v>40</v>
      </c>
      <c r="K1741" t="s">
        <v>874</v>
      </c>
      <c r="L1741">
        <v>-2.2799999999999998</v>
      </c>
      <c r="M1741">
        <v>1</v>
      </c>
      <c r="N1741" t="s">
        <v>10920</v>
      </c>
      <c r="O1741">
        <f t="shared" si="54"/>
        <v>-0.32000000000000028</v>
      </c>
      <c r="P1741" s="3">
        <f t="shared" si="55"/>
        <v>-1.6334864726901495E-2</v>
      </c>
    </row>
    <row r="1742" spans="1:16" x14ac:dyDescent="0.2">
      <c r="A1742" t="s">
        <v>14326</v>
      </c>
      <c r="B1742" t="s">
        <v>14327</v>
      </c>
      <c r="C1742" t="s">
        <v>14328</v>
      </c>
      <c r="D1742">
        <v>0.08</v>
      </c>
      <c r="E1742" t="s">
        <v>4951</v>
      </c>
      <c r="F1742">
        <v>0</v>
      </c>
      <c r="G1742" t="s">
        <v>18</v>
      </c>
      <c r="H1742">
        <v>2004</v>
      </c>
      <c r="I1742">
        <v>391922</v>
      </c>
      <c r="J1742" t="s">
        <v>40</v>
      </c>
      <c r="K1742" t="s">
        <v>813</v>
      </c>
      <c r="L1742">
        <v>-1.5</v>
      </c>
      <c r="M1742">
        <v>0</v>
      </c>
      <c r="N1742" t="s">
        <v>5648</v>
      </c>
      <c r="O1742">
        <f t="shared" si="54"/>
        <v>-0.16000000000000014</v>
      </c>
      <c r="P1742" s="3">
        <f t="shared" si="55"/>
        <v>-1.8140589569161012E-2</v>
      </c>
    </row>
    <row r="1743" spans="1:16" x14ac:dyDescent="0.2">
      <c r="A1743" t="s">
        <v>13084</v>
      </c>
      <c r="B1743" t="s">
        <v>13085</v>
      </c>
      <c r="C1743" t="s">
        <v>13086</v>
      </c>
      <c r="D1743">
        <v>0.38</v>
      </c>
      <c r="E1743" t="s">
        <v>13087</v>
      </c>
      <c r="F1743">
        <v>2809209022</v>
      </c>
      <c r="G1743" t="s">
        <v>18</v>
      </c>
      <c r="H1743">
        <v>1996</v>
      </c>
      <c r="I1743">
        <v>343785</v>
      </c>
      <c r="J1743" t="s">
        <v>73</v>
      </c>
      <c r="K1743" t="s">
        <v>671</v>
      </c>
      <c r="L1743">
        <v>-1.33</v>
      </c>
      <c r="M1743">
        <v>3</v>
      </c>
      <c r="N1743" t="s">
        <v>13088</v>
      </c>
      <c r="O1743">
        <f t="shared" si="54"/>
        <v>-0.85999999999999943</v>
      </c>
      <c r="P1743" s="3">
        <f t="shared" si="55"/>
        <v>-1.9077196095829623E-2</v>
      </c>
    </row>
    <row r="1744" spans="1:16" x14ac:dyDescent="0.2">
      <c r="A1744" t="s">
        <v>23795</v>
      </c>
      <c r="B1744" t="s">
        <v>23796</v>
      </c>
      <c r="C1744" t="s">
        <v>5524</v>
      </c>
      <c r="D1744">
        <v>0.82</v>
      </c>
      <c r="E1744" t="s">
        <v>23797</v>
      </c>
      <c r="F1744">
        <v>326170146</v>
      </c>
      <c r="G1744" t="s">
        <v>18</v>
      </c>
      <c r="H1744">
        <v>2021</v>
      </c>
      <c r="I1744">
        <v>46540</v>
      </c>
      <c r="J1744" t="s">
        <v>40</v>
      </c>
      <c r="K1744" t="s">
        <v>817</v>
      </c>
      <c r="L1744">
        <v>-5.12</v>
      </c>
      <c r="M1744">
        <v>0</v>
      </c>
      <c r="N1744" t="s">
        <v>5436</v>
      </c>
      <c r="O1744">
        <f t="shared" si="54"/>
        <v>-0.46000000000000085</v>
      </c>
      <c r="P1744" s="3">
        <f t="shared" si="55"/>
        <v>-1.9254918375889527E-2</v>
      </c>
    </row>
    <row r="1745" spans="1:16" x14ac:dyDescent="0.2">
      <c r="A1745" t="s">
        <v>13357</v>
      </c>
      <c r="B1745" t="s">
        <v>13358</v>
      </c>
      <c r="C1745" t="s">
        <v>4631</v>
      </c>
      <c r="D1745">
        <v>0</v>
      </c>
      <c r="E1745" t="s">
        <v>50</v>
      </c>
      <c r="F1745">
        <v>5176500</v>
      </c>
      <c r="G1745" t="s">
        <v>6358</v>
      </c>
      <c r="H1745">
        <v>2024</v>
      </c>
      <c r="I1745">
        <v>24613</v>
      </c>
      <c r="J1745" t="s">
        <v>73</v>
      </c>
      <c r="K1745" t="s">
        <v>2523</v>
      </c>
      <c r="L1745">
        <v>5.0199999999999996</v>
      </c>
      <c r="M1745">
        <v>0</v>
      </c>
      <c r="N1745" t="s">
        <v>2184</v>
      </c>
      <c r="O1745">
        <f t="shared" si="54"/>
        <v>-6.999999999999984E-2</v>
      </c>
      <c r="P1745" s="3">
        <f t="shared" si="55"/>
        <v>-1.9607843137254857E-2</v>
      </c>
    </row>
    <row r="1746" spans="1:16" x14ac:dyDescent="0.2">
      <c r="A1746" t="s">
        <v>21616</v>
      </c>
      <c r="B1746" t="s">
        <v>21617</v>
      </c>
      <c r="C1746" t="s">
        <v>21618</v>
      </c>
      <c r="D1746">
        <v>-0.01</v>
      </c>
      <c r="E1746" t="s">
        <v>13244</v>
      </c>
      <c r="F1746">
        <v>93099700</v>
      </c>
      <c r="G1746" t="s">
        <v>18</v>
      </c>
      <c r="I1746">
        <v>21487</v>
      </c>
      <c r="J1746" t="s">
        <v>40</v>
      </c>
      <c r="K1746" t="s">
        <v>3168</v>
      </c>
      <c r="L1746">
        <v>-3.7</v>
      </c>
      <c r="M1746">
        <v>1</v>
      </c>
      <c r="N1746" t="s">
        <v>21619</v>
      </c>
      <c r="O1746">
        <f t="shared" si="54"/>
        <v>-8.9999999999999858E-2</v>
      </c>
      <c r="P1746" s="3">
        <f t="shared" si="55"/>
        <v>-2.040816326530609E-2</v>
      </c>
    </row>
    <row r="1747" spans="1:16" x14ac:dyDescent="0.2">
      <c r="A1747" t="s">
        <v>3073</v>
      </c>
      <c r="B1747" t="s">
        <v>3074</v>
      </c>
      <c r="C1747" t="s">
        <v>1643</v>
      </c>
      <c r="D1747">
        <v>-0.08</v>
      </c>
      <c r="E1747" t="s">
        <v>2701</v>
      </c>
      <c r="F1747">
        <v>0</v>
      </c>
      <c r="G1747" t="s">
        <v>18</v>
      </c>
      <c r="H1747">
        <v>2003</v>
      </c>
      <c r="I1747">
        <v>155801</v>
      </c>
      <c r="J1747" t="s">
        <v>40</v>
      </c>
      <c r="K1747" t="s">
        <v>813</v>
      </c>
      <c r="L1747">
        <v>-2.11</v>
      </c>
      <c r="M1747">
        <v>0</v>
      </c>
      <c r="N1747" t="s">
        <v>2818</v>
      </c>
      <c r="O1747">
        <f t="shared" si="54"/>
        <v>-0.25999999999999979</v>
      </c>
      <c r="P1747" s="3">
        <f t="shared" si="55"/>
        <v>-2.0618556701030914E-2</v>
      </c>
    </row>
    <row r="1748" spans="1:16" x14ac:dyDescent="0.2">
      <c r="A1748" t="s">
        <v>7768</v>
      </c>
      <c r="B1748" t="s">
        <v>7769</v>
      </c>
      <c r="C1748" t="s">
        <v>7770</v>
      </c>
      <c r="D1748">
        <v>0.67</v>
      </c>
      <c r="E1748" t="s">
        <v>7771</v>
      </c>
      <c r="F1748">
        <v>3030300000</v>
      </c>
      <c r="G1748" t="s">
        <v>18</v>
      </c>
      <c r="H1748">
        <v>2015</v>
      </c>
      <c r="I1748">
        <v>588106</v>
      </c>
      <c r="J1748" t="s">
        <v>269</v>
      </c>
      <c r="K1748" t="s">
        <v>270</v>
      </c>
      <c r="L1748">
        <v>-2.33</v>
      </c>
      <c r="M1748">
        <v>1</v>
      </c>
      <c r="N1748" t="s">
        <v>7772</v>
      </c>
      <c r="O1748">
        <f t="shared" si="54"/>
        <v>-0.58999999999999986</v>
      </c>
      <c r="P1748" s="3">
        <f t="shared" si="55"/>
        <v>-2.2779922779922777E-2</v>
      </c>
    </row>
    <row r="1749" spans="1:16" x14ac:dyDescent="0.2">
      <c r="A1749" t="s">
        <v>25250</v>
      </c>
      <c r="B1749" t="s">
        <v>25251</v>
      </c>
      <c r="C1749" t="s">
        <v>25252</v>
      </c>
      <c r="D1749">
        <v>1.5</v>
      </c>
      <c r="E1749" t="s">
        <v>25253</v>
      </c>
      <c r="F1749">
        <v>428836727</v>
      </c>
      <c r="G1749" t="s">
        <v>18</v>
      </c>
      <c r="H1749">
        <v>1983</v>
      </c>
      <c r="I1749">
        <v>13387</v>
      </c>
      <c r="J1749" t="s">
        <v>40</v>
      </c>
      <c r="K1749" t="s">
        <v>126</v>
      </c>
      <c r="L1749">
        <v>-5.08</v>
      </c>
      <c r="M1749">
        <v>1</v>
      </c>
      <c r="N1749" t="s">
        <v>25254</v>
      </c>
      <c r="O1749">
        <f t="shared" si="54"/>
        <v>-1.0399999999999991</v>
      </c>
      <c r="P1749" s="3">
        <f t="shared" si="55"/>
        <v>-2.285714285714284E-2</v>
      </c>
    </row>
    <row r="1750" spans="1:16" x14ac:dyDescent="0.2">
      <c r="A1750" t="s">
        <v>5334</v>
      </c>
      <c r="B1750" t="s">
        <v>5335</v>
      </c>
      <c r="C1750" t="s">
        <v>5336</v>
      </c>
      <c r="D1750">
        <v>0.03</v>
      </c>
      <c r="E1750" t="s">
        <v>5337</v>
      </c>
      <c r="F1750">
        <v>14183671525</v>
      </c>
      <c r="G1750" t="s">
        <v>18</v>
      </c>
      <c r="I1750">
        <v>2793483</v>
      </c>
      <c r="J1750" t="s">
        <v>63</v>
      </c>
      <c r="K1750" t="s">
        <v>258</v>
      </c>
      <c r="L1750">
        <v>-2.38</v>
      </c>
      <c r="M1750">
        <v>1</v>
      </c>
      <c r="N1750" t="s">
        <v>5338</v>
      </c>
      <c r="O1750">
        <f t="shared" si="54"/>
        <v>-0.69000000000000128</v>
      </c>
      <c r="P1750" s="3">
        <f t="shared" si="55"/>
        <v>-2.326365475387732E-2</v>
      </c>
    </row>
    <row r="1751" spans="1:16" x14ac:dyDescent="0.2">
      <c r="A1751" t="s">
        <v>23447</v>
      </c>
      <c r="B1751" t="s">
        <v>23448</v>
      </c>
      <c r="C1751" t="s">
        <v>23449</v>
      </c>
      <c r="D1751">
        <v>-0.63</v>
      </c>
      <c r="E1751" t="s">
        <v>23450</v>
      </c>
      <c r="F1751">
        <v>15737557151</v>
      </c>
      <c r="G1751" t="s">
        <v>18</v>
      </c>
      <c r="H1751">
        <v>1993</v>
      </c>
      <c r="I1751">
        <v>577504</v>
      </c>
      <c r="J1751" t="s">
        <v>33</v>
      </c>
      <c r="K1751" t="s">
        <v>120</v>
      </c>
      <c r="L1751">
        <v>-0.27</v>
      </c>
      <c r="M1751">
        <v>1.5</v>
      </c>
      <c r="N1751" t="s">
        <v>23451</v>
      </c>
      <c r="O1751">
        <f t="shared" si="54"/>
        <v>-3.0699999999999932</v>
      </c>
      <c r="P1751" s="3">
        <f t="shared" si="55"/>
        <v>-2.4312980121960825E-2</v>
      </c>
    </row>
    <row r="1752" spans="1:16" x14ac:dyDescent="0.2">
      <c r="A1752" t="s">
        <v>526</v>
      </c>
      <c r="B1752" t="s">
        <v>527</v>
      </c>
      <c r="C1752" t="s">
        <v>528</v>
      </c>
      <c r="D1752">
        <v>3.82</v>
      </c>
      <c r="E1752" t="s">
        <v>529</v>
      </c>
      <c r="F1752">
        <v>246007188000</v>
      </c>
      <c r="G1752" t="s">
        <v>18</v>
      </c>
      <c r="H1752">
        <v>1986</v>
      </c>
      <c r="I1752">
        <v>2391078</v>
      </c>
      <c r="J1752" t="s">
        <v>95</v>
      </c>
      <c r="K1752" t="s">
        <v>392</v>
      </c>
      <c r="L1752">
        <v>-2.5099999999999998</v>
      </c>
      <c r="M1752">
        <v>5</v>
      </c>
      <c r="N1752" t="s">
        <v>530</v>
      </c>
      <c r="O1752">
        <f t="shared" si="54"/>
        <v>-13.57000000000005</v>
      </c>
      <c r="P1752" s="3">
        <f t="shared" si="55"/>
        <v>-2.4458382898958308E-2</v>
      </c>
    </row>
    <row r="1753" spans="1:16" x14ac:dyDescent="0.2">
      <c r="A1753" t="s">
        <v>23262</v>
      </c>
      <c r="B1753" t="s">
        <v>23263</v>
      </c>
      <c r="C1753" t="s">
        <v>23264</v>
      </c>
      <c r="D1753">
        <v>0.59</v>
      </c>
      <c r="E1753" t="s">
        <v>20941</v>
      </c>
      <c r="F1753">
        <v>1598259868</v>
      </c>
      <c r="G1753" t="s">
        <v>18</v>
      </c>
      <c r="I1753">
        <v>294467</v>
      </c>
      <c r="J1753" t="s">
        <v>40</v>
      </c>
      <c r="K1753" t="s">
        <v>144</v>
      </c>
      <c r="L1753">
        <v>-5.0599999999999996</v>
      </c>
      <c r="M1753">
        <v>4.5</v>
      </c>
      <c r="N1753" t="s">
        <v>17619</v>
      </c>
      <c r="O1753">
        <f t="shared" si="54"/>
        <v>-1.0599999999999952</v>
      </c>
      <c r="P1753" s="3">
        <f t="shared" si="55"/>
        <v>-2.5358851674641036E-2</v>
      </c>
    </row>
    <row r="1754" spans="1:16" x14ac:dyDescent="0.2">
      <c r="A1754" t="s">
        <v>5145</v>
      </c>
      <c r="B1754" t="s">
        <v>5146</v>
      </c>
      <c r="C1754" t="s">
        <v>5147</v>
      </c>
      <c r="D1754">
        <v>0.38</v>
      </c>
      <c r="E1754" t="s">
        <v>5148</v>
      </c>
      <c r="F1754">
        <v>4750129308</v>
      </c>
      <c r="G1754" t="s">
        <v>18</v>
      </c>
      <c r="H1754">
        <v>2019</v>
      </c>
      <c r="I1754">
        <v>417834</v>
      </c>
      <c r="J1754" t="s">
        <v>40</v>
      </c>
      <c r="K1754" t="s">
        <v>486</v>
      </c>
      <c r="L1754">
        <v>-2.62</v>
      </c>
      <c r="M1754">
        <v>0</v>
      </c>
      <c r="N1754" t="s">
        <v>5149</v>
      </c>
      <c r="O1754">
        <f t="shared" si="54"/>
        <v>-1.029999999999994</v>
      </c>
      <c r="P1754" s="3">
        <f t="shared" si="55"/>
        <v>-2.5488740410789263E-2</v>
      </c>
    </row>
    <row r="1755" spans="1:16" x14ac:dyDescent="0.2">
      <c r="A1755" t="s">
        <v>6823</v>
      </c>
      <c r="B1755" t="s">
        <v>6824</v>
      </c>
      <c r="C1755" t="s">
        <v>6825</v>
      </c>
      <c r="D1755">
        <v>0.2</v>
      </c>
      <c r="E1755" t="s">
        <v>6826</v>
      </c>
      <c r="F1755">
        <v>75525969040</v>
      </c>
      <c r="G1755" t="s">
        <v>150</v>
      </c>
      <c r="I1755">
        <v>3775640</v>
      </c>
      <c r="J1755" t="s">
        <v>320</v>
      </c>
      <c r="K1755" t="s">
        <v>1780</v>
      </c>
      <c r="L1755">
        <v>-2.67</v>
      </c>
      <c r="M1755">
        <v>1</v>
      </c>
      <c r="N1755" t="s">
        <v>6827</v>
      </c>
      <c r="O1755">
        <f t="shared" si="54"/>
        <v>-0.92000000000000171</v>
      </c>
      <c r="P1755" s="3">
        <f t="shared" si="55"/>
        <v>-2.6003391746749621E-2</v>
      </c>
    </row>
    <row r="1756" spans="1:16" x14ac:dyDescent="0.2">
      <c r="A1756" t="s">
        <v>18537</v>
      </c>
      <c r="B1756" t="s">
        <v>18538</v>
      </c>
      <c r="C1756" t="s">
        <v>7054</v>
      </c>
      <c r="D1756">
        <v>-0.16</v>
      </c>
      <c r="E1756" t="s">
        <v>13625</v>
      </c>
      <c r="F1756">
        <v>3871388241</v>
      </c>
      <c r="G1756" t="s">
        <v>18</v>
      </c>
      <c r="I1756">
        <v>6249808</v>
      </c>
      <c r="J1756" t="s">
        <v>40</v>
      </c>
      <c r="K1756" t="s">
        <v>817</v>
      </c>
      <c r="L1756">
        <v>-5.68</v>
      </c>
      <c r="M1756">
        <v>1</v>
      </c>
      <c r="N1756" t="s">
        <v>9491</v>
      </c>
      <c r="O1756">
        <f t="shared" si="54"/>
        <v>-0.28999999999999915</v>
      </c>
      <c r="P1756" s="3">
        <f t="shared" si="55"/>
        <v>-2.6315789473684133E-2</v>
      </c>
    </row>
    <row r="1757" spans="1:16" x14ac:dyDescent="0.2">
      <c r="A1757" t="s">
        <v>9345</v>
      </c>
      <c r="B1757" t="s">
        <v>9346</v>
      </c>
      <c r="C1757" t="s">
        <v>9347</v>
      </c>
      <c r="D1757">
        <v>0.2</v>
      </c>
      <c r="E1757" t="s">
        <v>9348</v>
      </c>
      <c r="F1757">
        <v>78112574302</v>
      </c>
      <c r="G1757" t="s">
        <v>150</v>
      </c>
      <c r="I1757">
        <v>6788776</v>
      </c>
      <c r="J1757" t="s">
        <v>320</v>
      </c>
      <c r="K1757" t="s">
        <v>1625</v>
      </c>
      <c r="L1757">
        <v>-2.27</v>
      </c>
      <c r="M1757">
        <v>1</v>
      </c>
      <c r="N1757" t="s">
        <v>5286</v>
      </c>
      <c r="O1757">
        <f t="shared" si="54"/>
        <v>-0.99000000000000199</v>
      </c>
      <c r="P1757" s="3">
        <f t="shared" si="55"/>
        <v>-2.6946107784431191E-2</v>
      </c>
    </row>
    <row r="1758" spans="1:16" x14ac:dyDescent="0.2">
      <c r="A1758" t="s">
        <v>14357</v>
      </c>
      <c r="B1758" t="s">
        <v>14358</v>
      </c>
      <c r="C1758" t="s">
        <v>14359</v>
      </c>
      <c r="D1758">
        <v>0.43</v>
      </c>
      <c r="E1758" t="s">
        <v>7586</v>
      </c>
      <c r="F1758">
        <v>418521162</v>
      </c>
      <c r="G1758" t="s">
        <v>18</v>
      </c>
      <c r="H1758">
        <v>2017</v>
      </c>
      <c r="I1758">
        <v>206462</v>
      </c>
      <c r="J1758" t="s">
        <v>73</v>
      </c>
      <c r="K1758" t="s">
        <v>2487</v>
      </c>
      <c r="L1758">
        <v>-4.9400000000000004</v>
      </c>
      <c r="M1758">
        <v>0</v>
      </c>
      <c r="N1758" t="s">
        <v>14360</v>
      </c>
      <c r="O1758">
        <f t="shared" si="54"/>
        <v>-1.0499999999999972</v>
      </c>
      <c r="P1758" s="3">
        <f t="shared" si="55"/>
        <v>-2.6964560862865875E-2</v>
      </c>
    </row>
    <row r="1759" spans="1:16" x14ac:dyDescent="0.2">
      <c r="A1759" t="s">
        <v>10364</v>
      </c>
      <c r="B1759" t="s">
        <v>10365</v>
      </c>
      <c r="C1759" t="s">
        <v>4434</v>
      </c>
      <c r="D1759">
        <v>0.12</v>
      </c>
      <c r="E1759" t="s">
        <v>10366</v>
      </c>
      <c r="F1759">
        <v>238947307</v>
      </c>
      <c r="G1759" t="s">
        <v>18</v>
      </c>
      <c r="I1759">
        <v>312895</v>
      </c>
      <c r="J1759" t="s">
        <v>19</v>
      </c>
      <c r="K1759" t="s">
        <v>1325</v>
      </c>
      <c r="L1759">
        <v>-2.2599999999999998</v>
      </c>
      <c r="M1759">
        <v>1</v>
      </c>
      <c r="N1759" t="s">
        <v>7213</v>
      </c>
      <c r="O1759">
        <f t="shared" si="54"/>
        <v>-0.15000000000000036</v>
      </c>
      <c r="P1759" s="3">
        <f t="shared" si="55"/>
        <v>-2.7472527472527538E-2</v>
      </c>
    </row>
    <row r="1760" spans="1:16" x14ac:dyDescent="0.2">
      <c r="A1760" t="s">
        <v>4884</v>
      </c>
      <c r="B1760" t="s">
        <v>4885</v>
      </c>
      <c r="C1760" t="s">
        <v>4886</v>
      </c>
      <c r="D1760">
        <v>-0.08</v>
      </c>
      <c r="E1760" t="s">
        <v>4887</v>
      </c>
      <c r="F1760">
        <v>521646379</v>
      </c>
      <c r="G1760" t="s">
        <v>18</v>
      </c>
      <c r="H1760">
        <v>2018</v>
      </c>
      <c r="I1760">
        <v>605396</v>
      </c>
      <c r="J1760" t="s">
        <v>320</v>
      </c>
      <c r="K1760" t="s">
        <v>1780</v>
      </c>
      <c r="L1760">
        <v>-3.04</v>
      </c>
      <c r="M1760">
        <v>0</v>
      </c>
      <c r="N1760" t="s">
        <v>327</v>
      </c>
      <c r="O1760">
        <f t="shared" si="54"/>
        <v>-0.20000000000000018</v>
      </c>
      <c r="P1760" s="3">
        <f t="shared" si="55"/>
        <v>-2.9498525073746337E-2</v>
      </c>
    </row>
    <row r="1761" spans="1:16" x14ac:dyDescent="0.2">
      <c r="A1761" t="s">
        <v>10153</v>
      </c>
      <c r="B1761" t="s">
        <v>10154</v>
      </c>
      <c r="C1761" t="s">
        <v>5961</v>
      </c>
      <c r="D1761">
        <v>-0.4</v>
      </c>
      <c r="E1761" t="s">
        <v>10155</v>
      </c>
      <c r="F1761">
        <v>8929368964</v>
      </c>
      <c r="G1761" t="s">
        <v>18</v>
      </c>
      <c r="I1761">
        <v>1429443</v>
      </c>
      <c r="J1761" t="s">
        <v>132</v>
      </c>
      <c r="K1761" t="s">
        <v>1854</v>
      </c>
      <c r="L1761">
        <v>-1.94</v>
      </c>
      <c r="M1761">
        <v>1</v>
      </c>
      <c r="N1761" t="s">
        <v>10156</v>
      </c>
      <c r="O1761">
        <f t="shared" si="54"/>
        <v>-2.2000000000000028</v>
      </c>
      <c r="P1761" s="3">
        <f t="shared" si="55"/>
        <v>-3.081664098613255E-2</v>
      </c>
    </row>
    <row r="1762" spans="1:16" x14ac:dyDescent="0.2">
      <c r="A1762" t="s">
        <v>11315</v>
      </c>
      <c r="B1762" t="s">
        <v>11316</v>
      </c>
      <c r="C1762" t="s">
        <v>11317</v>
      </c>
      <c r="D1762">
        <v>1.99</v>
      </c>
      <c r="E1762" t="s">
        <v>5092</v>
      </c>
      <c r="F1762">
        <v>20743676069</v>
      </c>
      <c r="G1762" t="s">
        <v>18</v>
      </c>
      <c r="H1762">
        <v>2015</v>
      </c>
      <c r="I1762">
        <v>905115</v>
      </c>
      <c r="J1762" t="s">
        <v>95</v>
      </c>
      <c r="K1762" t="s">
        <v>595</v>
      </c>
      <c r="L1762">
        <v>-3.93</v>
      </c>
      <c r="M1762">
        <v>1</v>
      </c>
      <c r="N1762" t="s">
        <v>11318</v>
      </c>
      <c r="O1762">
        <f t="shared" si="54"/>
        <v>-4.6500000000000057</v>
      </c>
      <c r="P1762" s="3">
        <f t="shared" si="55"/>
        <v>-3.1593966571545083E-2</v>
      </c>
    </row>
    <row r="1763" spans="1:16" x14ac:dyDescent="0.2">
      <c r="A1763" t="s">
        <v>10396</v>
      </c>
      <c r="B1763" t="s">
        <v>10397</v>
      </c>
      <c r="C1763" t="s">
        <v>10398</v>
      </c>
      <c r="D1763">
        <v>0.4</v>
      </c>
      <c r="E1763" t="s">
        <v>10399</v>
      </c>
      <c r="F1763">
        <v>10278686479</v>
      </c>
      <c r="G1763" t="s">
        <v>18</v>
      </c>
      <c r="H1763">
        <v>1999</v>
      </c>
      <c r="I1763">
        <v>678615</v>
      </c>
      <c r="J1763" t="s">
        <v>1147</v>
      </c>
      <c r="K1763" t="s">
        <v>1483</v>
      </c>
      <c r="L1763">
        <v>-3.15</v>
      </c>
      <c r="M1763">
        <v>1</v>
      </c>
      <c r="N1763" t="s">
        <v>10400</v>
      </c>
      <c r="O1763">
        <f t="shared" si="54"/>
        <v>-6.0600000000000023</v>
      </c>
      <c r="P1763" s="3">
        <f t="shared" si="55"/>
        <v>-3.4555511204881123E-2</v>
      </c>
    </row>
    <row r="1764" spans="1:16" x14ac:dyDescent="0.2">
      <c r="A1764" t="s">
        <v>15237</v>
      </c>
      <c r="B1764" t="s">
        <v>15238</v>
      </c>
      <c r="C1764" t="s">
        <v>15239</v>
      </c>
      <c r="D1764">
        <v>1.6</v>
      </c>
      <c r="E1764" t="s">
        <v>4882</v>
      </c>
      <c r="F1764">
        <v>6802609843</v>
      </c>
      <c r="G1764" t="s">
        <v>18</v>
      </c>
      <c r="I1764">
        <v>712541</v>
      </c>
      <c r="J1764" t="s">
        <v>73</v>
      </c>
      <c r="K1764" t="s">
        <v>585</v>
      </c>
      <c r="L1764">
        <v>-2.46</v>
      </c>
      <c r="M1764">
        <v>1</v>
      </c>
      <c r="N1764" t="s">
        <v>15240</v>
      </c>
      <c r="O1764">
        <f t="shared" si="54"/>
        <v>-4.1500000000000057</v>
      </c>
      <c r="P1764" s="3">
        <f t="shared" si="55"/>
        <v>-3.4643960263795022E-2</v>
      </c>
    </row>
    <row r="1765" spans="1:16" x14ac:dyDescent="0.2">
      <c r="A1765" t="s">
        <v>15500</v>
      </c>
      <c r="B1765" t="s">
        <v>15501</v>
      </c>
      <c r="C1765" t="s">
        <v>15502</v>
      </c>
      <c r="D1765">
        <v>1.7</v>
      </c>
      <c r="E1765" t="s">
        <v>13263</v>
      </c>
      <c r="F1765">
        <v>1770702798</v>
      </c>
      <c r="G1765" t="s">
        <v>18</v>
      </c>
      <c r="I1765">
        <v>78509</v>
      </c>
      <c r="J1765" t="s">
        <v>40</v>
      </c>
      <c r="K1765" t="s">
        <v>144</v>
      </c>
      <c r="L1765">
        <v>-6.39</v>
      </c>
      <c r="M1765">
        <v>3.5</v>
      </c>
      <c r="N1765" t="s">
        <v>15503</v>
      </c>
      <c r="O1765">
        <f t="shared" si="54"/>
        <v>-2.4200000000000017</v>
      </c>
      <c r="P1765" s="3">
        <f t="shared" si="55"/>
        <v>-3.4855249891977552E-2</v>
      </c>
    </row>
    <row r="1766" spans="1:16" x14ac:dyDescent="0.2">
      <c r="A1766" t="s">
        <v>22075</v>
      </c>
      <c r="B1766" t="s">
        <v>22076</v>
      </c>
      <c r="C1766" t="s">
        <v>11689</v>
      </c>
      <c r="D1766">
        <v>0.1</v>
      </c>
      <c r="E1766" t="s">
        <v>22077</v>
      </c>
      <c r="F1766">
        <v>1117165398</v>
      </c>
      <c r="G1766" t="s">
        <v>18</v>
      </c>
      <c r="I1766">
        <v>859508</v>
      </c>
      <c r="J1766" t="s">
        <v>73</v>
      </c>
      <c r="K1766" t="s">
        <v>326</v>
      </c>
      <c r="L1766">
        <v>-2.7</v>
      </c>
      <c r="M1766">
        <v>0</v>
      </c>
      <c r="N1766" t="s">
        <v>19348</v>
      </c>
      <c r="O1766">
        <f t="shared" si="54"/>
        <v>-0.1899999999999995</v>
      </c>
      <c r="P1766" s="3">
        <f t="shared" si="55"/>
        <v>-3.531598513011143E-2</v>
      </c>
    </row>
    <row r="1767" spans="1:16" x14ac:dyDescent="0.2">
      <c r="A1767" t="s">
        <v>12031</v>
      </c>
      <c r="B1767" t="s">
        <v>12032</v>
      </c>
      <c r="C1767" t="s">
        <v>12033</v>
      </c>
      <c r="D1767">
        <v>-0.75</v>
      </c>
      <c r="E1767" t="s">
        <v>5867</v>
      </c>
      <c r="F1767">
        <v>8213958847</v>
      </c>
      <c r="G1767" t="s">
        <v>18</v>
      </c>
      <c r="I1767">
        <v>8305281</v>
      </c>
      <c r="J1767" t="s">
        <v>73</v>
      </c>
      <c r="K1767" t="s">
        <v>743</v>
      </c>
      <c r="L1767">
        <v>-3.98</v>
      </c>
      <c r="M1767">
        <v>1</v>
      </c>
      <c r="N1767" t="s">
        <v>381</v>
      </c>
      <c r="O1767">
        <f t="shared" si="54"/>
        <v>-0.77999999999999758</v>
      </c>
      <c r="P1767" s="3">
        <f t="shared" si="55"/>
        <v>-3.5616438356164279E-2</v>
      </c>
    </row>
    <row r="1768" spans="1:16" x14ac:dyDescent="0.2">
      <c r="A1768" t="s">
        <v>3573</v>
      </c>
      <c r="B1768" t="s">
        <v>3574</v>
      </c>
      <c r="C1768" t="s">
        <v>3575</v>
      </c>
      <c r="D1768">
        <v>0.03</v>
      </c>
      <c r="E1768" t="s">
        <v>3576</v>
      </c>
      <c r="F1768">
        <v>272759392</v>
      </c>
      <c r="G1768" t="s">
        <v>18</v>
      </c>
      <c r="I1768">
        <v>75536</v>
      </c>
      <c r="J1768" t="s">
        <v>40</v>
      </c>
      <c r="K1768" t="s">
        <v>144</v>
      </c>
      <c r="L1768">
        <v>-3.74</v>
      </c>
      <c r="M1768">
        <v>0</v>
      </c>
      <c r="N1768" t="s">
        <v>3577</v>
      </c>
      <c r="O1768">
        <f t="shared" si="54"/>
        <v>-0.53000000000000114</v>
      </c>
      <c r="P1768" s="3">
        <f t="shared" si="55"/>
        <v>-3.6005434782608772E-2</v>
      </c>
    </row>
    <row r="1769" spans="1:16" x14ac:dyDescent="0.2">
      <c r="A1769" t="s">
        <v>21847</v>
      </c>
      <c r="B1769" t="s">
        <v>21848</v>
      </c>
      <c r="C1769" t="s">
        <v>1084</v>
      </c>
      <c r="D1769">
        <v>0.55000000000000004</v>
      </c>
      <c r="E1769" t="s">
        <v>7514</v>
      </c>
      <c r="F1769">
        <v>2382428265</v>
      </c>
      <c r="G1769" t="s">
        <v>18</v>
      </c>
      <c r="I1769">
        <v>499151</v>
      </c>
      <c r="J1769" t="s">
        <v>40</v>
      </c>
      <c r="K1769" t="s">
        <v>144</v>
      </c>
      <c r="L1769">
        <v>-6.58</v>
      </c>
      <c r="M1769">
        <v>4</v>
      </c>
      <c r="N1769" t="s">
        <v>21849</v>
      </c>
      <c r="O1769">
        <f t="shared" si="54"/>
        <v>-1.0100000000000016</v>
      </c>
      <c r="P1769" s="3">
        <f t="shared" si="55"/>
        <v>-3.6007130124777235E-2</v>
      </c>
    </row>
    <row r="1770" spans="1:16" x14ac:dyDescent="0.2">
      <c r="A1770" t="s">
        <v>6449</v>
      </c>
      <c r="B1770" t="s">
        <v>6450</v>
      </c>
      <c r="C1770" t="s">
        <v>6451</v>
      </c>
      <c r="D1770">
        <v>0.04</v>
      </c>
      <c r="E1770" t="s">
        <v>347</v>
      </c>
      <c r="F1770">
        <v>7231992896</v>
      </c>
      <c r="G1770" t="s">
        <v>18</v>
      </c>
      <c r="I1770">
        <v>10030318</v>
      </c>
      <c r="J1770" t="s">
        <v>132</v>
      </c>
      <c r="K1770" t="s">
        <v>133</v>
      </c>
      <c r="L1770">
        <v>-3.75</v>
      </c>
      <c r="M1770">
        <v>1</v>
      </c>
      <c r="N1770" t="s">
        <v>5200</v>
      </c>
      <c r="O1770">
        <f t="shared" si="54"/>
        <v>-0.55000000000000071</v>
      </c>
      <c r="P1770" s="3">
        <f t="shared" si="55"/>
        <v>-3.6160420775805432E-2</v>
      </c>
    </row>
    <row r="1771" spans="1:16" x14ac:dyDescent="0.2">
      <c r="A1771" t="s">
        <v>13349</v>
      </c>
      <c r="B1771" t="s">
        <v>13350</v>
      </c>
      <c r="C1771" t="s">
        <v>13351</v>
      </c>
      <c r="D1771">
        <v>10.23</v>
      </c>
      <c r="E1771" t="s">
        <v>13352</v>
      </c>
      <c r="F1771">
        <v>28042554584</v>
      </c>
      <c r="G1771" t="s">
        <v>419</v>
      </c>
      <c r="H1771">
        <v>1998</v>
      </c>
      <c r="I1771">
        <v>424886</v>
      </c>
      <c r="J1771" t="s">
        <v>56</v>
      </c>
      <c r="K1771" t="s">
        <v>231</v>
      </c>
      <c r="L1771">
        <v>-2.72</v>
      </c>
      <c r="M1771">
        <v>5</v>
      </c>
      <c r="N1771" t="s">
        <v>13353</v>
      </c>
      <c r="O1771">
        <f t="shared" si="54"/>
        <v>-12.480000000000018</v>
      </c>
      <c r="P1771" s="3">
        <f t="shared" si="55"/>
        <v>-3.6713441002559404E-2</v>
      </c>
    </row>
    <row r="1772" spans="1:16" x14ac:dyDescent="0.2">
      <c r="A1772" t="s">
        <v>22388</v>
      </c>
      <c r="B1772" t="s">
        <v>22389</v>
      </c>
      <c r="C1772" t="s">
        <v>22390</v>
      </c>
      <c r="D1772">
        <v>0.3</v>
      </c>
      <c r="E1772" t="s">
        <v>13092</v>
      </c>
      <c r="F1772">
        <v>1175860000</v>
      </c>
      <c r="H1772">
        <v>2020</v>
      </c>
      <c r="I1772">
        <v>77682</v>
      </c>
      <c r="J1772" t="s">
        <v>40</v>
      </c>
      <c r="K1772" t="s">
        <v>874</v>
      </c>
      <c r="L1772">
        <v>-6.11</v>
      </c>
      <c r="M1772">
        <v>1</v>
      </c>
      <c r="N1772" t="s">
        <v>17199</v>
      </c>
      <c r="O1772">
        <f t="shared" si="54"/>
        <v>-1.6999999999999957</v>
      </c>
      <c r="P1772" s="3">
        <f t="shared" si="55"/>
        <v>-3.7444933920704755E-2</v>
      </c>
    </row>
    <row r="1773" spans="1:16" x14ac:dyDescent="0.2">
      <c r="A1773" t="s">
        <v>6102</v>
      </c>
      <c r="B1773" t="s">
        <v>6103</v>
      </c>
      <c r="C1773" t="s">
        <v>6104</v>
      </c>
      <c r="D1773">
        <v>-0.84</v>
      </c>
      <c r="E1773" t="s">
        <v>5642</v>
      </c>
      <c r="F1773">
        <v>8207890358</v>
      </c>
      <c r="G1773" t="s">
        <v>18</v>
      </c>
      <c r="I1773">
        <v>114981</v>
      </c>
      <c r="J1773" t="s">
        <v>56</v>
      </c>
      <c r="K1773" t="s">
        <v>641</v>
      </c>
      <c r="L1773">
        <v>-3.94</v>
      </c>
      <c r="M1773">
        <v>5</v>
      </c>
      <c r="N1773" t="s">
        <v>6105</v>
      </c>
      <c r="O1773">
        <f t="shared" si="54"/>
        <v>-20.559999999999945</v>
      </c>
      <c r="P1773" s="3">
        <f t="shared" si="55"/>
        <v>-3.7922384535930255E-2</v>
      </c>
    </row>
    <row r="1774" spans="1:16" x14ac:dyDescent="0.2">
      <c r="A1774" t="s">
        <v>14383</v>
      </c>
      <c r="B1774" t="s">
        <v>14384</v>
      </c>
      <c r="C1774" t="s">
        <v>14385</v>
      </c>
      <c r="D1774">
        <v>-0.19</v>
      </c>
      <c r="E1774" t="s">
        <v>14386</v>
      </c>
      <c r="F1774">
        <v>0</v>
      </c>
      <c r="G1774" t="s">
        <v>18</v>
      </c>
      <c r="H1774">
        <v>2009</v>
      </c>
      <c r="I1774">
        <v>36337</v>
      </c>
      <c r="J1774" t="s">
        <v>40</v>
      </c>
      <c r="K1774" t="s">
        <v>126</v>
      </c>
      <c r="L1774">
        <v>-4.83</v>
      </c>
      <c r="M1774">
        <v>0</v>
      </c>
      <c r="N1774" t="s">
        <v>8756</v>
      </c>
      <c r="O1774">
        <f t="shared" si="54"/>
        <v>-0.72000000000000242</v>
      </c>
      <c r="P1774" s="3">
        <f t="shared" si="55"/>
        <v>-4.0178571428571556E-2</v>
      </c>
    </row>
    <row r="1775" spans="1:16" x14ac:dyDescent="0.2">
      <c r="A1775" t="s">
        <v>20027</v>
      </c>
      <c r="B1775" t="s">
        <v>20028</v>
      </c>
      <c r="C1775" t="s">
        <v>20029</v>
      </c>
      <c r="D1775">
        <v>-0.17499999999999999</v>
      </c>
      <c r="E1775" t="s">
        <v>20030</v>
      </c>
      <c r="F1775">
        <v>0</v>
      </c>
      <c r="G1775" t="s">
        <v>18</v>
      </c>
      <c r="H1775">
        <v>2002</v>
      </c>
      <c r="I1775">
        <v>212499</v>
      </c>
      <c r="J1775" t="s">
        <v>40</v>
      </c>
      <c r="K1775" t="s">
        <v>813</v>
      </c>
      <c r="L1775">
        <v>-4.87</v>
      </c>
      <c r="M1775">
        <v>0</v>
      </c>
      <c r="N1775" t="s">
        <v>8815</v>
      </c>
      <c r="O1775">
        <f t="shared" si="54"/>
        <v>-0.31500000000000039</v>
      </c>
      <c r="P1775" s="3">
        <f t="shared" si="55"/>
        <v>-4.0882543802725553E-2</v>
      </c>
    </row>
    <row r="1776" spans="1:16" x14ac:dyDescent="0.2">
      <c r="A1776" t="s">
        <v>23195</v>
      </c>
      <c r="B1776" t="s">
        <v>23196</v>
      </c>
      <c r="C1776" t="s">
        <v>23197</v>
      </c>
      <c r="D1776">
        <v>1.51</v>
      </c>
      <c r="E1776" t="s">
        <v>23198</v>
      </c>
      <c r="F1776">
        <v>6970522827</v>
      </c>
      <c r="G1776" t="s">
        <v>18</v>
      </c>
      <c r="I1776">
        <v>648361</v>
      </c>
      <c r="J1776" t="s">
        <v>40</v>
      </c>
      <c r="K1776" t="s">
        <v>144</v>
      </c>
      <c r="L1776">
        <v>-6.37</v>
      </c>
      <c r="M1776">
        <v>1</v>
      </c>
      <c r="N1776" t="s">
        <v>23199</v>
      </c>
      <c r="O1776">
        <f t="shared" si="54"/>
        <v>-3.7800000000000011</v>
      </c>
      <c r="P1776" s="3">
        <f t="shared" si="55"/>
        <v>-4.131599081866872E-2</v>
      </c>
    </row>
    <row r="1777" spans="1:16" x14ac:dyDescent="0.2">
      <c r="A1777" t="s">
        <v>6994</v>
      </c>
      <c r="B1777" t="s">
        <v>6995</v>
      </c>
      <c r="C1777" t="s">
        <v>6996</v>
      </c>
      <c r="D1777">
        <v>0.74</v>
      </c>
      <c r="E1777" t="s">
        <v>6997</v>
      </c>
      <c r="F1777">
        <v>4633550231</v>
      </c>
      <c r="G1777" t="s">
        <v>18</v>
      </c>
      <c r="H1777">
        <v>1998</v>
      </c>
      <c r="I1777">
        <v>502022</v>
      </c>
      <c r="J1777" t="s">
        <v>73</v>
      </c>
      <c r="K1777" t="s">
        <v>2487</v>
      </c>
      <c r="L1777">
        <v>-4.5199999999999996</v>
      </c>
      <c r="M1777">
        <v>4</v>
      </c>
      <c r="N1777" t="s">
        <v>6998</v>
      </c>
      <c r="O1777">
        <f t="shared" si="54"/>
        <v>-3.3900000000000006</v>
      </c>
      <c r="P1777" s="3">
        <f t="shared" si="55"/>
        <v>-4.3256348092382296E-2</v>
      </c>
    </row>
    <row r="1778" spans="1:16" x14ac:dyDescent="0.2">
      <c r="A1778" t="s">
        <v>19236</v>
      </c>
      <c r="B1778" t="s">
        <v>19237</v>
      </c>
      <c r="C1778" t="s">
        <v>13098</v>
      </c>
      <c r="D1778">
        <v>0.44</v>
      </c>
      <c r="E1778" t="s">
        <v>19238</v>
      </c>
      <c r="F1778">
        <v>4232644680</v>
      </c>
      <c r="G1778" t="s">
        <v>1944</v>
      </c>
      <c r="H1778">
        <v>2018</v>
      </c>
      <c r="I1778">
        <v>2301210</v>
      </c>
      <c r="J1778" t="s">
        <v>95</v>
      </c>
      <c r="K1778" t="s">
        <v>595</v>
      </c>
      <c r="L1778">
        <v>-6.32</v>
      </c>
      <c r="M1778">
        <v>0</v>
      </c>
      <c r="N1778" t="s">
        <v>7815</v>
      </c>
      <c r="O1778">
        <f t="shared" si="54"/>
        <v>-0.58999999999999986</v>
      </c>
      <c r="P1778" s="3">
        <f t="shared" si="55"/>
        <v>-4.4029850746268646E-2</v>
      </c>
    </row>
    <row r="1779" spans="1:16" x14ac:dyDescent="0.2">
      <c r="A1779" t="s">
        <v>19396</v>
      </c>
      <c r="B1779" t="s">
        <v>19397</v>
      </c>
      <c r="C1779" t="s">
        <v>538</v>
      </c>
      <c r="D1779">
        <v>0.25</v>
      </c>
      <c r="E1779" t="s">
        <v>12748</v>
      </c>
      <c r="F1779">
        <v>52546801691</v>
      </c>
      <c r="G1779" t="s">
        <v>18</v>
      </c>
      <c r="I1779">
        <v>8842419</v>
      </c>
      <c r="J1779" t="s">
        <v>269</v>
      </c>
      <c r="K1779" t="s">
        <v>685</v>
      </c>
      <c r="L1779">
        <v>-4.59</v>
      </c>
      <c r="M1779">
        <v>1</v>
      </c>
      <c r="N1779" t="s">
        <v>17304</v>
      </c>
      <c r="O1779">
        <f t="shared" si="54"/>
        <v>-0.82000000000000028</v>
      </c>
      <c r="P1779" s="3">
        <f t="shared" si="55"/>
        <v>-4.4931506849315087E-2</v>
      </c>
    </row>
    <row r="1780" spans="1:16" x14ac:dyDescent="0.2">
      <c r="A1780" t="s">
        <v>5306</v>
      </c>
      <c r="B1780" t="s">
        <v>5307</v>
      </c>
      <c r="C1780" t="s">
        <v>5308</v>
      </c>
      <c r="D1780">
        <v>6.74</v>
      </c>
      <c r="E1780" t="s">
        <v>5309</v>
      </c>
      <c r="F1780">
        <v>10083328458</v>
      </c>
      <c r="G1780" t="s">
        <v>18</v>
      </c>
      <c r="I1780">
        <v>92764</v>
      </c>
      <c r="J1780" t="s">
        <v>95</v>
      </c>
      <c r="K1780" t="s">
        <v>595</v>
      </c>
      <c r="L1780">
        <v>-4.9800000000000004</v>
      </c>
      <c r="M1780">
        <v>3</v>
      </c>
      <c r="N1780" t="s">
        <v>5310</v>
      </c>
      <c r="O1780">
        <f t="shared" si="54"/>
        <v>-21.449999999999989</v>
      </c>
      <c r="P1780" s="3">
        <f t="shared" si="55"/>
        <v>-4.7430567840084883E-2</v>
      </c>
    </row>
    <row r="1781" spans="1:16" x14ac:dyDescent="0.2">
      <c r="A1781" t="s">
        <v>20244</v>
      </c>
      <c r="B1781" t="s">
        <v>20245</v>
      </c>
      <c r="C1781" t="s">
        <v>15583</v>
      </c>
      <c r="D1781">
        <v>1.55</v>
      </c>
      <c r="E1781" t="s">
        <v>20246</v>
      </c>
      <c r="F1781">
        <v>2950206985</v>
      </c>
      <c r="G1781" t="s">
        <v>18</v>
      </c>
      <c r="I1781">
        <v>672813</v>
      </c>
      <c r="J1781" t="s">
        <v>19</v>
      </c>
      <c r="K1781" t="s">
        <v>8785</v>
      </c>
      <c r="L1781">
        <v>-7.24</v>
      </c>
      <c r="M1781">
        <v>3.5</v>
      </c>
      <c r="N1781" t="s">
        <v>17586</v>
      </c>
      <c r="O1781">
        <f t="shared" si="54"/>
        <v>-2.6300000000000026</v>
      </c>
      <c r="P1781" s="3">
        <f t="shared" si="55"/>
        <v>-4.7818181818181864E-2</v>
      </c>
    </row>
    <row r="1782" spans="1:16" x14ac:dyDescent="0.2">
      <c r="A1782" t="s">
        <v>5570</v>
      </c>
      <c r="B1782" t="s">
        <v>5571</v>
      </c>
      <c r="C1782" t="s">
        <v>968</v>
      </c>
      <c r="D1782">
        <v>0.52</v>
      </c>
      <c r="E1782" t="s">
        <v>5572</v>
      </c>
      <c r="F1782">
        <v>3573488160</v>
      </c>
      <c r="G1782" t="s">
        <v>18</v>
      </c>
      <c r="H1782">
        <v>2015</v>
      </c>
      <c r="I1782">
        <v>1166994</v>
      </c>
      <c r="J1782" t="s">
        <v>19</v>
      </c>
      <c r="K1782" t="s">
        <v>1325</v>
      </c>
      <c r="L1782">
        <v>-5.03</v>
      </c>
      <c r="M1782">
        <v>1</v>
      </c>
      <c r="N1782" t="s">
        <v>3605</v>
      </c>
      <c r="O1782">
        <f t="shared" si="54"/>
        <v>-1.1499999999999986</v>
      </c>
      <c r="P1782" s="3">
        <f t="shared" si="55"/>
        <v>-4.7916666666666607E-2</v>
      </c>
    </row>
    <row r="1783" spans="1:16" x14ac:dyDescent="0.2">
      <c r="A1783" t="s">
        <v>3969</v>
      </c>
      <c r="B1783" t="s">
        <v>3970</v>
      </c>
      <c r="C1783" t="s">
        <v>3971</v>
      </c>
      <c r="D1783">
        <v>-0.01</v>
      </c>
      <c r="E1783" t="s">
        <v>3972</v>
      </c>
      <c r="F1783">
        <v>93022411</v>
      </c>
      <c r="G1783" t="s">
        <v>18</v>
      </c>
      <c r="I1783">
        <v>5450</v>
      </c>
      <c r="J1783" t="s">
        <v>73</v>
      </c>
      <c r="K1783" t="s">
        <v>764</v>
      </c>
      <c r="L1783">
        <v>-5.2</v>
      </c>
      <c r="M1783">
        <v>1</v>
      </c>
      <c r="N1783" t="s">
        <v>453</v>
      </c>
      <c r="O1783">
        <f t="shared" si="54"/>
        <v>-0.41999999999999993</v>
      </c>
      <c r="P1783" s="3">
        <f t="shared" si="55"/>
        <v>-4.9411764705882343E-2</v>
      </c>
    </row>
    <row r="1784" spans="1:16" x14ac:dyDescent="0.2">
      <c r="A1784" t="s">
        <v>26028</v>
      </c>
      <c r="B1784" t="s">
        <v>26029</v>
      </c>
      <c r="C1784" t="s">
        <v>26030</v>
      </c>
      <c r="D1784">
        <v>-0.09</v>
      </c>
      <c r="E1784" t="s">
        <v>11113</v>
      </c>
      <c r="F1784">
        <v>206180690272</v>
      </c>
      <c r="G1784" t="s">
        <v>18</v>
      </c>
      <c r="I1784">
        <v>13637234</v>
      </c>
      <c r="J1784" t="s">
        <v>40</v>
      </c>
      <c r="K1784" t="s">
        <v>144</v>
      </c>
      <c r="L1784">
        <v>-6.17</v>
      </c>
      <c r="M1784">
        <v>5</v>
      </c>
      <c r="N1784" t="s">
        <v>26031</v>
      </c>
      <c r="O1784">
        <f t="shared" si="54"/>
        <v>-2.9399999999999977</v>
      </c>
      <c r="P1784" s="3">
        <f t="shared" si="55"/>
        <v>-4.9712546499830867E-2</v>
      </c>
    </row>
    <row r="1785" spans="1:16" x14ac:dyDescent="0.2">
      <c r="A1785" t="s">
        <v>18017</v>
      </c>
      <c r="B1785" t="s">
        <v>18018</v>
      </c>
      <c r="C1785" t="s">
        <v>6768</v>
      </c>
      <c r="D1785">
        <v>-0.13</v>
      </c>
      <c r="E1785" t="s">
        <v>9610</v>
      </c>
      <c r="F1785">
        <v>2920691699</v>
      </c>
      <c r="G1785" t="s">
        <v>358</v>
      </c>
      <c r="H1785">
        <v>2016</v>
      </c>
      <c r="I1785">
        <v>613323</v>
      </c>
      <c r="J1785" t="s">
        <v>63</v>
      </c>
      <c r="K1785" t="s">
        <v>258</v>
      </c>
      <c r="L1785">
        <v>-5.47</v>
      </c>
      <c r="M1785">
        <v>0</v>
      </c>
      <c r="N1785" t="s">
        <v>18019</v>
      </c>
      <c r="O1785">
        <f t="shared" si="54"/>
        <v>-0.89999999999999858</v>
      </c>
      <c r="P1785" s="3">
        <f t="shared" si="55"/>
        <v>-5.0279329608938474E-2</v>
      </c>
    </row>
    <row r="1786" spans="1:16" x14ac:dyDescent="0.2">
      <c r="A1786" t="s">
        <v>21304</v>
      </c>
      <c r="B1786" t="s">
        <v>21305</v>
      </c>
      <c r="C1786" t="s">
        <v>21306</v>
      </c>
      <c r="D1786">
        <v>0.11</v>
      </c>
      <c r="E1786" t="s">
        <v>4820</v>
      </c>
      <c r="F1786">
        <v>278722696</v>
      </c>
      <c r="G1786" t="s">
        <v>18</v>
      </c>
      <c r="I1786">
        <v>75122</v>
      </c>
      <c r="J1786" t="s">
        <v>73</v>
      </c>
      <c r="K1786" t="s">
        <v>671</v>
      </c>
      <c r="L1786">
        <v>-7.99</v>
      </c>
      <c r="M1786">
        <v>3.5</v>
      </c>
      <c r="N1786" t="s">
        <v>15279</v>
      </c>
      <c r="O1786">
        <f t="shared" si="54"/>
        <v>-0.29999999999999982</v>
      </c>
      <c r="P1786" s="3">
        <f t="shared" si="55"/>
        <v>-5.0590219224283278E-2</v>
      </c>
    </row>
    <row r="1787" spans="1:16" x14ac:dyDescent="0.2">
      <c r="A1787" t="s">
        <v>21734</v>
      </c>
      <c r="B1787" t="s">
        <v>21735</v>
      </c>
      <c r="C1787" t="s">
        <v>21736</v>
      </c>
      <c r="D1787">
        <v>0.03</v>
      </c>
      <c r="E1787" t="s">
        <v>9690</v>
      </c>
      <c r="F1787">
        <v>1577287935</v>
      </c>
      <c r="G1787" t="s">
        <v>18</v>
      </c>
      <c r="H1787">
        <v>2023</v>
      </c>
      <c r="I1787">
        <v>272379</v>
      </c>
      <c r="J1787" t="s">
        <v>33</v>
      </c>
      <c r="K1787" t="s">
        <v>120</v>
      </c>
      <c r="L1787">
        <v>-7.68</v>
      </c>
      <c r="M1787">
        <v>0</v>
      </c>
      <c r="N1787" t="s">
        <v>21737</v>
      </c>
      <c r="O1787">
        <f t="shared" si="54"/>
        <v>-1.1199999999999974</v>
      </c>
      <c r="P1787" s="3">
        <f t="shared" si="55"/>
        <v>-5.0724637681159306E-2</v>
      </c>
    </row>
    <row r="1788" spans="1:16" x14ac:dyDescent="0.2">
      <c r="A1788" t="s">
        <v>19706</v>
      </c>
      <c r="B1788" t="s">
        <v>19707</v>
      </c>
      <c r="C1788" t="s">
        <v>19708</v>
      </c>
      <c r="D1788">
        <v>-3.05</v>
      </c>
      <c r="E1788" t="s">
        <v>1408</v>
      </c>
      <c r="F1788">
        <v>126686561108</v>
      </c>
      <c r="G1788" t="s">
        <v>18</v>
      </c>
      <c r="I1788">
        <v>2945689</v>
      </c>
      <c r="J1788" t="s">
        <v>40</v>
      </c>
      <c r="K1788" t="s">
        <v>338</v>
      </c>
      <c r="L1788">
        <v>-5.07</v>
      </c>
      <c r="M1788">
        <v>1</v>
      </c>
      <c r="N1788" t="s">
        <v>19709</v>
      </c>
      <c r="O1788">
        <f t="shared" si="54"/>
        <v>-11.050000000000011</v>
      </c>
      <c r="P1788" s="3">
        <f t="shared" si="55"/>
        <v>-5.108645399907541E-2</v>
      </c>
    </row>
    <row r="1789" spans="1:16" x14ac:dyDescent="0.2">
      <c r="A1789" t="s">
        <v>7390</v>
      </c>
      <c r="B1789" t="s">
        <v>7391</v>
      </c>
      <c r="C1789" t="s">
        <v>7392</v>
      </c>
      <c r="D1789">
        <v>-0.5</v>
      </c>
      <c r="E1789" t="s">
        <v>7393</v>
      </c>
      <c r="F1789">
        <v>188629107812</v>
      </c>
      <c r="G1789" t="s">
        <v>18</v>
      </c>
      <c r="H1789">
        <v>1990</v>
      </c>
      <c r="I1789">
        <v>19897302</v>
      </c>
      <c r="J1789" t="s">
        <v>1147</v>
      </c>
      <c r="K1789" t="s">
        <v>1483</v>
      </c>
      <c r="L1789">
        <v>-5.45</v>
      </c>
      <c r="M1789">
        <v>4</v>
      </c>
      <c r="N1789" t="s">
        <v>7394</v>
      </c>
      <c r="O1789">
        <f t="shared" si="54"/>
        <v>-2.4200000000000017</v>
      </c>
      <c r="P1789" s="3">
        <f t="shared" si="55"/>
        <v>-5.1687313114053862E-2</v>
      </c>
    </row>
    <row r="1790" spans="1:16" x14ac:dyDescent="0.2">
      <c r="A1790" t="s">
        <v>637</v>
      </c>
      <c r="B1790" t="s">
        <v>638</v>
      </c>
      <c r="C1790" t="s">
        <v>639</v>
      </c>
      <c r="D1790">
        <v>2.56</v>
      </c>
      <c r="E1790" t="s">
        <v>640</v>
      </c>
      <c r="F1790">
        <v>1987031384</v>
      </c>
      <c r="G1790" t="s">
        <v>18</v>
      </c>
      <c r="H1790">
        <v>2009</v>
      </c>
      <c r="I1790">
        <v>230920</v>
      </c>
      <c r="J1790" t="s">
        <v>56</v>
      </c>
      <c r="K1790" t="s">
        <v>641</v>
      </c>
      <c r="L1790">
        <v>-5.52</v>
      </c>
      <c r="M1790">
        <v>4.5</v>
      </c>
      <c r="N1790" t="s">
        <v>642</v>
      </c>
      <c r="O1790">
        <f t="shared" si="54"/>
        <v>-6.3499999999999943</v>
      </c>
      <c r="P1790" s="3">
        <f t="shared" si="55"/>
        <v>-5.2315043664524587E-2</v>
      </c>
    </row>
    <row r="1791" spans="1:16" x14ac:dyDescent="0.2">
      <c r="A1791" t="s">
        <v>22039</v>
      </c>
      <c r="B1791" t="s">
        <v>22040</v>
      </c>
      <c r="C1791" t="s">
        <v>22041</v>
      </c>
      <c r="D1791">
        <v>0.38</v>
      </c>
      <c r="E1791" t="s">
        <v>20775</v>
      </c>
      <c r="F1791">
        <v>1498974351</v>
      </c>
      <c r="H1791">
        <v>2024</v>
      </c>
      <c r="I1791">
        <v>72972</v>
      </c>
      <c r="J1791" t="s">
        <v>73</v>
      </c>
      <c r="K1791" t="s">
        <v>3206</v>
      </c>
      <c r="L1791">
        <v>-6.9</v>
      </c>
      <c r="M1791">
        <v>0</v>
      </c>
      <c r="N1791" t="s">
        <v>10931</v>
      </c>
      <c r="O1791">
        <f t="shared" si="54"/>
        <v>-1.5300000000000011</v>
      </c>
      <c r="P1791" s="3">
        <f t="shared" si="55"/>
        <v>-5.2343482723229598E-2</v>
      </c>
    </row>
    <row r="1792" spans="1:16" x14ac:dyDescent="0.2">
      <c r="A1792" t="s">
        <v>24345</v>
      </c>
      <c r="B1792" t="s">
        <v>24346</v>
      </c>
      <c r="C1792" t="s">
        <v>24347</v>
      </c>
      <c r="D1792">
        <v>0.88</v>
      </c>
      <c r="E1792" t="s">
        <v>24348</v>
      </c>
      <c r="F1792">
        <v>2387008387</v>
      </c>
      <c r="G1792" t="s">
        <v>18</v>
      </c>
      <c r="I1792">
        <v>306807</v>
      </c>
      <c r="J1792" t="s">
        <v>40</v>
      </c>
      <c r="K1792" t="s">
        <v>144</v>
      </c>
      <c r="L1792">
        <v>-7.56</v>
      </c>
      <c r="M1792">
        <v>3.5</v>
      </c>
      <c r="N1792" t="s">
        <v>2358</v>
      </c>
      <c r="O1792">
        <f t="shared" si="54"/>
        <v>-1.6799999999999997</v>
      </c>
      <c r="P1792" s="3">
        <f t="shared" si="55"/>
        <v>-5.251641137855579E-2</v>
      </c>
    </row>
    <row r="1793" spans="1:16" x14ac:dyDescent="0.2">
      <c r="A1793" t="s">
        <v>12451</v>
      </c>
      <c r="B1793" t="s">
        <v>12452</v>
      </c>
      <c r="C1793" t="s">
        <v>12453</v>
      </c>
      <c r="D1793">
        <v>0.42</v>
      </c>
      <c r="E1793" t="s">
        <v>5318</v>
      </c>
      <c r="F1793">
        <v>669085088</v>
      </c>
      <c r="G1793" t="s">
        <v>18</v>
      </c>
      <c r="I1793">
        <v>101774</v>
      </c>
      <c r="J1793" t="s">
        <v>73</v>
      </c>
      <c r="K1793" t="s">
        <v>764</v>
      </c>
      <c r="L1793">
        <v>-5.71</v>
      </c>
      <c r="M1793">
        <v>3.5</v>
      </c>
      <c r="N1793" t="s">
        <v>12454</v>
      </c>
      <c r="O1793">
        <f t="shared" si="54"/>
        <v>-1.2899999999999991</v>
      </c>
      <c r="P1793" s="3">
        <f t="shared" si="55"/>
        <v>-5.3239785390012347E-2</v>
      </c>
    </row>
    <row r="1794" spans="1:16" x14ac:dyDescent="0.2">
      <c r="A1794" t="s">
        <v>5591</v>
      </c>
      <c r="B1794" t="s">
        <v>5592</v>
      </c>
      <c r="C1794" t="s">
        <v>5593</v>
      </c>
      <c r="D1794">
        <v>0.04</v>
      </c>
      <c r="E1794" t="s">
        <v>5594</v>
      </c>
      <c r="F1794">
        <v>6901780993</v>
      </c>
      <c r="G1794" t="s">
        <v>18</v>
      </c>
      <c r="I1794">
        <v>2583001</v>
      </c>
      <c r="J1794" t="s">
        <v>95</v>
      </c>
      <c r="K1794" t="s">
        <v>392</v>
      </c>
      <c r="L1794">
        <v>-5.64</v>
      </c>
      <c r="M1794">
        <v>0</v>
      </c>
      <c r="N1794" t="s">
        <v>5595</v>
      </c>
      <c r="O1794">
        <f t="shared" si="54"/>
        <v>-0.59999999999999964</v>
      </c>
      <c r="P1794" s="3">
        <f t="shared" si="55"/>
        <v>-5.3428317008014217E-2</v>
      </c>
    </row>
    <row r="1795" spans="1:16" x14ac:dyDescent="0.2">
      <c r="A1795" t="s">
        <v>10229</v>
      </c>
      <c r="B1795" t="s">
        <v>10230</v>
      </c>
      <c r="C1795" t="s">
        <v>3399</v>
      </c>
      <c r="D1795">
        <v>0.86</v>
      </c>
      <c r="E1795" t="s">
        <v>10231</v>
      </c>
      <c r="F1795">
        <v>164862798</v>
      </c>
      <c r="G1795" t="s">
        <v>18</v>
      </c>
      <c r="I1795">
        <v>52163</v>
      </c>
      <c r="J1795" t="s">
        <v>40</v>
      </c>
      <c r="K1795" t="s">
        <v>144</v>
      </c>
      <c r="L1795">
        <v>-5.78</v>
      </c>
      <c r="M1795">
        <v>3</v>
      </c>
      <c r="N1795" t="s">
        <v>10232</v>
      </c>
      <c r="O1795">
        <f t="shared" ref="O1795:O1858" si="56">IF(EXACT(N1795, "N/A"), "Not Found", N1795-C1795)</f>
        <v>-1.1799999999999997</v>
      </c>
      <c r="P1795" s="3">
        <f t="shared" ref="P1795:P1858" si="57">IF(EXACT(O1795, "Not Found"), 0, O1795/C1795)</f>
        <v>-5.4604349838037934E-2</v>
      </c>
    </row>
    <row r="1796" spans="1:16" x14ac:dyDescent="0.2">
      <c r="A1796" t="s">
        <v>25970</v>
      </c>
      <c r="B1796" t="s">
        <v>25971</v>
      </c>
      <c r="C1796" t="s">
        <v>25972</v>
      </c>
      <c r="D1796">
        <v>-0.1</v>
      </c>
      <c r="E1796" t="s">
        <v>7475</v>
      </c>
      <c r="F1796">
        <v>36399033110</v>
      </c>
      <c r="G1796" t="s">
        <v>2769</v>
      </c>
      <c r="H1796">
        <v>2022</v>
      </c>
      <c r="I1796">
        <v>1076262</v>
      </c>
      <c r="J1796" t="s">
        <v>320</v>
      </c>
      <c r="K1796" t="s">
        <v>1780</v>
      </c>
      <c r="L1796">
        <v>-0.11</v>
      </c>
      <c r="M1796">
        <v>1</v>
      </c>
      <c r="N1796" t="s">
        <v>5441</v>
      </c>
      <c r="O1796">
        <f t="shared" si="56"/>
        <v>-1.0500000000000007</v>
      </c>
      <c r="P1796" s="3">
        <f t="shared" si="57"/>
        <v>-5.4773082942097061E-2</v>
      </c>
    </row>
    <row r="1797" spans="1:16" x14ac:dyDescent="0.2">
      <c r="A1797" t="s">
        <v>12576</v>
      </c>
      <c r="B1797" t="s">
        <v>12577</v>
      </c>
      <c r="C1797" t="s">
        <v>12578</v>
      </c>
      <c r="D1797">
        <v>-0.04</v>
      </c>
      <c r="E1797" t="s">
        <v>4052</v>
      </c>
      <c r="F1797">
        <v>4507980104</v>
      </c>
      <c r="G1797" t="s">
        <v>18</v>
      </c>
      <c r="H1797">
        <v>2016</v>
      </c>
      <c r="I1797">
        <v>526553</v>
      </c>
      <c r="J1797" t="s">
        <v>73</v>
      </c>
      <c r="K1797" t="s">
        <v>2692</v>
      </c>
      <c r="L1797">
        <v>-6.35</v>
      </c>
      <c r="M1797">
        <v>1</v>
      </c>
      <c r="N1797" t="s">
        <v>12579</v>
      </c>
      <c r="O1797">
        <f t="shared" si="56"/>
        <v>-2.3900000000000006</v>
      </c>
      <c r="P1797" s="3">
        <f t="shared" si="57"/>
        <v>-5.4980446284794128E-2</v>
      </c>
    </row>
    <row r="1798" spans="1:16" x14ac:dyDescent="0.2">
      <c r="A1798" t="s">
        <v>11427</v>
      </c>
      <c r="B1798" t="s">
        <v>11428</v>
      </c>
      <c r="C1798" t="s">
        <v>11429</v>
      </c>
      <c r="D1798">
        <v>0.77</v>
      </c>
      <c r="E1798" t="s">
        <v>11430</v>
      </c>
      <c r="F1798">
        <v>306199395</v>
      </c>
      <c r="G1798" t="s">
        <v>18</v>
      </c>
      <c r="I1798">
        <v>56640</v>
      </c>
      <c r="J1798" t="s">
        <v>19</v>
      </c>
      <c r="K1798" t="s">
        <v>2640</v>
      </c>
      <c r="L1798">
        <v>-8.76</v>
      </c>
      <c r="M1798">
        <v>1</v>
      </c>
      <c r="N1798" t="s">
        <v>11431</v>
      </c>
      <c r="O1798">
        <f t="shared" si="56"/>
        <v>-1.1500000000000021</v>
      </c>
      <c r="P1798" s="3">
        <f t="shared" si="57"/>
        <v>-5.505026328386798E-2</v>
      </c>
    </row>
    <row r="1799" spans="1:16" x14ac:dyDescent="0.2">
      <c r="A1799" t="s">
        <v>8664</v>
      </c>
      <c r="B1799" t="s">
        <v>8665</v>
      </c>
      <c r="C1799" t="s">
        <v>2683</v>
      </c>
      <c r="D1799">
        <v>-0.13</v>
      </c>
      <c r="E1799" t="s">
        <v>8666</v>
      </c>
      <c r="F1799">
        <v>167299352</v>
      </c>
      <c r="G1799" t="s">
        <v>18</v>
      </c>
      <c r="H1799">
        <v>2021</v>
      </c>
      <c r="I1799">
        <v>41174</v>
      </c>
      <c r="J1799" t="s">
        <v>19</v>
      </c>
      <c r="K1799" t="s">
        <v>281</v>
      </c>
      <c r="L1799">
        <v>-5.84</v>
      </c>
      <c r="M1799">
        <v>0</v>
      </c>
      <c r="N1799" t="s">
        <v>7213</v>
      </c>
      <c r="O1799">
        <f t="shared" si="56"/>
        <v>-0.3100000000000005</v>
      </c>
      <c r="P1799" s="3">
        <f t="shared" si="57"/>
        <v>-5.5160142348754534E-2</v>
      </c>
    </row>
    <row r="1800" spans="1:16" x14ac:dyDescent="0.2">
      <c r="A1800" t="s">
        <v>24517</v>
      </c>
      <c r="B1800" t="s">
        <v>24518</v>
      </c>
      <c r="C1800" t="s">
        <v>24519</v>
      </c>
      <c r="D1800">
        <v>0.6</v>
      </c>
      <c r="E1800" t="s">
        <v>24520</v>
      </c>
      <c r="F1800">
        <v>43232530000</v>
      </c>
      <c r="G1800" t="s">
        <v>150</v>
      </c>
      <c r="I1800">
        <v>2253050</v>
      </c>
      <c r="J1800" t="s">
        <v>269</v>
      </c>
      <c r="K1800" t="s">
        <v>1625</v>
      </c>
      <c r="L1800">
        <v>-5.32</v>
      </c>
      <c r="M1800">
        <v>1</v>
      </c>
      <c r="N1800" t="s">
        <v>24521</v>
      </c>
      <c r="O1800">
        <f t="shared" si="56"/>
        <v>-2.3799999999999955</v>
      </c>
      <c r="P1800" s="3">
        <f t="shared" si="57"/>
        <v>-5.7088030702806325E-2</v>
      </c>
    </row>
    <row r="1801" spans="1:16" x14ac:dyDescent="0.2">
      <c r="A1801" t="s">
        <v>11481</v>
      </c>
      <c r="B1801" t="s">
        <v>11482</v>
      </c>
      <c r="C1801" t="s">
        <v>11483</v>
      </c>
      <c r="D1801">
        <v>-0.09</v>
      </c>
      <c r="E1801" t="s">
        <v>11484</v>
      </c>
      <c r="F1801">
        <v>14761294231</v>
      </c>
      <c r="G1801" t="s">
        <v>2938</v>
      </c>
      <c r="I1801">
        <v>1907861</v>
      </c>
      <c r="J1801" t="s">
        <v>132</v>
      </c>
      <c r="K1801" t="s">
        <v>726</v>
      </c>
      <c r="L1801">
        <v>-6.3</v>
      </c>
      <c r="M1801">
        <v>2</v>
      </c>
      <c r="N1801" t="s">
        <v>11485</v>
      </c>
      <c r="O1801">
        <f t="shared" si="56"/>
        <v>-0.95999999999999908</v>
      </c>
      <c r="P1801" s="3">
        <f t="shared" si="57"/>
        <v>-5.8111380145278398E-2</v>
      </c>
    </row>
    <row r="1802" spans="1:16" x14ac:dyDescent="0.2">
      <c r="A1802" t="s">
        <v>17738</v>
      </c>
      <c r="B1802" t="s">
        <v>17739</v>
      </c>
      <c r="C1802" t="s">
        <v>9272</v>
      </c>
      <c r="D1802">
        <v>-0.03</v>
      </c>
      <c r="E1802" t="s">
        <v>2738</v>
      </c>
      <c r="F1802">
        <v>1501464000</v>
      </c>
      <c r="G1802" t="s">
        <v>150</v>
      </c>
      <c r="I1802">
        <v>6650889</v>
      </c>
      <c r="J1802" t="s">
        <v>132</v>
      </c>
      <c r="K1802" t="s">
        <v>133</v>
      </c>
      <c r="L1802">
        <v>-5.83</v>
      </c>
      <c r="M1802">
        <v>1</v>
      </c>
      <c r="N1802" t="s">
        <v>17740</v>
      </c>
      <c r="O1802">
        <f t="shared" si="56"/>
        <v>-0.12999999999999989</v>
      </c>
      <c r="P1802" s="3">
        <f t="shared" si="57"/>
        <v>-5.9360730593607261E-2</v>
      </c>
    </row>
    <row r="1803" spans="1:16" x14ac:dyDescent="0.2">
      <c r="A1803" t="s">
        <v>11606</v>
      </c>
      <c r="B1803" t="s">
        <v>11607</v>
      </c>
      <c r="C1803" t="s">
        <v>11608</v>
      </c>
      <c r="D1803">
        <v>0</v>
      </c>
      <c r="E1803" t="s">
        <v>50</v>
      </c>
      <c r="F1803">
        <v>258853030</v>
      </c>
      <c r="G1803" t="s">
        <v>1319</v>
      </c>
      <c r="I1803">
        <v>102335</v>
      </c>
      <c r="J1803" t="s">
        <v>95</v>
      </c>
      <c r="K1803" t="s">
        <v>1165</v>
      </c>
      <c r="L1803">
        <v>-8.9</v>
      </c>
      <c r="M1803">
        <v>1</v>
      </c>
      <c r="N1803" t="s">
        <v>9906</v>
      </c>
      <c r="O1803">
        <f t="shared" si="56"/>
        <v>-0.27000000000000046</v>
      </c>
      <c r="P1803" s="3">
        <f t="shared" si="57"/>
        <v>-5.9471365638766621E-2</v>
      </c>
    </row>
    <row r="1804" spans="1:16" x14ac:dyDescent="0.2">
      <c r="A1804" t="s">
        <v>6320</v>
      </c>
      <c r="B1804" t="s">
        <v>6321</v>
      </c>
      <c r="C1804" t="s">
        <v>6322</v>
      </c>
      <c r="D1804">
        <v>-0.64</v>
      </c>
      <c r="E1804" t="s">
        <v>6323</v>
      </c>
      <c r="F1804">
        <v>18848067100</v>
      </c>
      <c r="G1804" t="s">
        <v>18</v>
      </c>
      <c r="I1804">
        <v>625681</v>
      </c>
      <c r="J1804" t="s">
        <v>40</v>
      </c>
      <c r="K1804" t="s">
        <v>338</v>
      </c>
      <c r="L1804">
        <v>-6.34</v>
      </c>
      <c r="M1804">
        <v>1</v>
      </c>
      <c r="N1804" t="s">
        <v>6324</v>
      </c>
      <c r="O1804">
        <f t="shared" si="56"/>
        <v>-7.1800000000000068</v>
      </c>
      <c r="P1804" s="3">
        <f t="shared" si="57"/>
        <v>-5.9639504942271007E-2</v>
      </c>
    </row>
    <row r="1805" spans="1:16" x14ac:dyDescent="0.2">
      <c r="A1805" t="s">
        <v>5437</v>
      </c>
      <c r="B1805" t="s">
        <v>5438</v>
      </c>
      <c r="C1805" t="s">
        <v>5439</v>
      </c>
      <c r="D1805">
        <v>0.04</v>
      </c>
      <c r="E1805" t="s">
        <v>5440</v>
      </c>
      <c r="F1805">
        <v>1274066034</v>
      </c>
      <c r="G1805" t="s">
        <v>18</v>
      </c>
      <c r="H1805">
        <v>2017</v>
      </c>
      <c r="I1805">
        <v>272576</v>
      </c>
      <c r="J1805" t="s">
        <v>95</v>
      </c>
      <c r="K1805" t="s">
        <v>595</v>
      </c>
      <c r="L1805">
        <v>-6.35</v>
      </c>
      <c r="M1805">
        <v>1</v>
      </c>
      <c r="N1805" t="s">
        <v>5441</v>
      </c>
      <c r="O1805">
        <f t="shared" si="56"/>
        <v>-1.1499999999999986</v>
      </c>
      <c r="P1805" s="3">
        <f t="shared" si="57"/>
        <v>-5.9678256357031584E-2</v>
      </c>
    </row>
    <row r="1806" spans="1:16" x14ac:dyDescent="0.2">
      <c r="A1806" t="s">
        <v>19427</v>
      </c>
      <c r="B1806" t="s">
        <v>19428</v>
      </c>
      <c r="C1806" t="s">
        <v>15688</v>
      </c>
      <c r="D1806">
        <v>0.02</v>
      </c>
      <c r="E1806" t="s">
        <v>19429</v>
      </c>
      <c r="F1806">
        <v>0</v>
      </c>
      <c r="G1806" t="s">
        <v>18</v>
      </c>
      <c r="H1806">
        <v>2002</v>
      </c>
      <c r="I1806">
        <v>23249</v>
      </c>
      <c r="J1806" t="s">
        <v>40</v>
      </c>
      <c r="K1806" t="s">
        <v>813</v>
      </c>
      <c r="L1806">
        <v>-6.5</v>
      </c>
      <c r="M1806">
        <v>0</v>
      </c>
      <c r="N1806" t="s">
        <v>1528</v>
      </c>
      <c r="O1806">
        <f t="shared" si="56"/>
        <v>-0.36000000000000032</v>
      </c>
      <c r="P1806" s="3">
        <f t="shared" si="57"/>
        <v>-6.1016949152542424E-2</v>
      </c>
    </row>
    <row r="1807" spans="1:16" x14ac:dyDescent="0.2">
      <c r="A1807" t="s">
        <v>21625</v>
      </c>
      <c r="B1807" t="s">
        <v>21626</v>
      </c>
      <c r="C1807" t="s">
        <v>21627</v>
      </c>
      <c r="D1807">
        <v>0.33</v>
      </c>
      <c r="E1807" t="s">
        <v>296</v>
      </c>
      <c r="F1807">
        <v>1699238694</v>
      </c>
      <c r="G1807" t="s">
        <v>18</v>
      </c>
      <c r="H1807">
        <v>1986</v>
      </c>
      <c r="I1807">
        <v>364493</v>
      </c>
      <c r="J1807" t="s">
        <v>40</v>
      </c>
      <c r="K1807" t="s">
        <v>813</v>
      </c>
      <c r="L1807">
        <v>-7.24</v>
      </c>
      <c r="M1807">
        <v>0</v>
      </c>
      <c r="N1807" t="s">
        <v>9879</v>
      </c>
      <c r="O1807">
        <f t="shared" si="56"/>
        <v>-0.97000000000000064</v>
      </c>
      <c r="P1807" s="3">
        <f t="shared" si="57"/>
        <v>-6.162642947903435E-2</v>
      </c>
    </row>
    <row r="1808" spans="1:16" x14ac:dyDescent="0.2">
      <c r="A1808" t="s">
        <v>7594</v>
      </c>
      <c r="B1808" t="s">
        <v>7595</v>
      </c>
      <c r="C1808" t="s">
        <v>7596</v>
      </c>
      <c r="D1808">
        <v>-0.01</v>
      </c>
      <c r="E1808" t="s">
        <v>7597</v>
      </c>
      <c r="F1808">
        <v>38173375520</v>
      </c>
      <c r="G1808" t="s">
        <v>18</v>
      </c>
      <c r="H1808">
        <v>2019</v>
      </c>
      <c r="I1808">
        <v>1494688</v>
      </c>
      <c r="J1808" t="s">
        <v>63</v>
      </c>
      <c r="K1808" t="s">
        <v>64</v>
      </c>
      <c r="L1808">
        <v>-6.58</v>
      </c>
      <c r="M1808">
        <v>0</v>
      </c>
      <c r="N1808" t="s">
        <v>7598</v>
      </c>
      <c r="O1808">
        <f t="shared" si="56"/>
        <v>-3.3800000000000026</v>
      </c>
      <c r="P1808" s="3">
        <f t="shared" si="57"/>
        <v>-6.171261639583718E-2</v>
      </c>
    </row>
    <row r="1809" spans="1:16" x14ac:dyDescent="0.2">
      <c r="A1809" t="s">
        <v>17931</v>
      </c>
      <c r="B1809" t="s">
        <v>17932</v>
      </c>
      <c r="C1809" t="s">
        <v>8933</v>
      </c>
      <c r="D1809">
        <v>0.01</v>
      </c>
      <c r="E1809" t="s">
        <v>6695</v>
      </c>
      <c r="F1809">
        <v>18270144234</v>
      </c>
      <c r="G1809" t="s">
        <v>9274</v>
      </c>
      <c r="I1809">
        <v>538766</v>
      </c>
      <c r="J1809" t="s">
        <v>40</v>
      </c>
      <c r="K1809" t="s">
        <v>275</v>
      </c>
      <c r="L1809">
        <v>-6.76</v>
      </c>
      <c r="M1809">
        <v>1</v>
      </c>
      <c r="N1809" t="s">
        <v>626</v>
      </c>
      <c r="O1809">
        <f t="shared" si="56"/>
        <v>-0.38000000000000078</v>
      </c>
      <c r="P1809" s="3">
        <f t="shared" si="57"/>
        <v>-6.1788617886178988E-2</v>
      </c>
    </row>
    <row r="1810" spans="1:16" x14ac:dyDescent="0.2">
      <c r="A1810" t="s">
        <v>15644</v>
      </c>
      <c r="B1810" t="s">
        <v>15645</v>
      </c>
      <c r="C1810" t="s">
        <v>15646</v>
      </c>
      <c r="D1810">
        <v>1.65</v>
      </c>
      <c r="E1810" t="s">
        <v>6720</v>
      </c>
      <c r="F1810">
        <v>4469678815</v>
      </c>
      <c r="G1810" t="s">
        <v>18</v>
      </c>
      <c r="H1810">
        <v>2008</v>
      </c>
      <c r="I1810">
        <v>118320</v>
      </c>
      <c r="J1810" t="s">
        <v>33</v>
      </c>
      <c r="K1810" t="s">
        <v>34</v>
      </c>
      <c r="L1810">
        <v>-7.19</v>
      </c>
      <c r="M1810">
        <v>3.5</v>
      </c>
      <c r="N1810" t="s">
        <v>8227</v>
      </c>
      <c r="O1810">
        <f t="shared" si="56"/>
        <v>-9.7400000000000091</v>
      </c>
      <c r="P1810" s="3">
        <f t="shared" si="57"/>
        <v>-6.4803725881570254E-2</v>
      </c>
    </row>
    <row r="1811" spans="1:16" x14ac:dyDescent="0.2">
      <c r="A1811" t="s">
        <v>19946</v>
      </c>
      <c r="B1811" t="s">
        <v>19947</v>
      </c>
      <c r="C1811" t="s">
        <v>19948</v>
      </c>
      <c r="D1811">
        <v>0.17</v>
      </c>
      <c r="E1811" t="s">
        <v>19949</v>
      </c>
      <c r="F1811">
        <v>2976447522</v>
      </c>
      <c r="G1811" t="s">
        <v>1319</v>
      </c>
      <c r="H1811">
        <v>2021</v>
      </c>
      <c r="I1811">
        <v>674811</v>
      </c>
      <c r="J1811" t="s">
        <v>95</v>
      </c>
      <c r="K1811" t="s">
        <v>595</v>
      </c>
      <c r="L1811">
        <v>-4.8</v>
      </c>
      <c r="M1811">
        <v>0</v>
      </c>
      <c r="N1811" t="s">
        <v>9189</v>
      </c>
      <c r="O1811">
        <f t="shared" si="56"/>
        <v>-0.51999999999999957</v>
      </c>
      <c r="P1811" s="3">
        <f t="shared" si="57"/>
        <v>-6.4837905236907675E-2</v>
      </c>
    </row>
    <row r="1812" spans="1:16" x14ac:dyDescent="0.2">
      <c r="A1812" t="s">
        <v>21076</v>
      </c>
      <c r="B1812" t="s">
        <v>21077</v>
      </c>
      <c r="C1812" t="s">
        <v>21078</v>
      </c>
      <c r="D1812">
        <v>0.28000000000000003</v>
      </c>
      <c r="E1812" t="s">
        <v>13964</v>
      </c>
      <c r="F1812">
        <v>810248356</v>
      </c>
      <c r="G1812" t="s">
        <v>18</v>
      </c>
      <c r="I1812">
        <v>99040</v>
      </c>
      <c r="J1812" t="s">
        <v>19</v>
      </c>
      <c r="K1812" t="s">
        <v>1325</v>
      </c>
      <c r="L1812">
        <v>-8.41</v>
      </c>
      <c r="M1812">
        <v>1</v>
      </c>
      <c r="N1812" t="s">
        <v>17772</v>
      </c>
      <c r="O1812">
        <f t="shared" si="56"/>
        <v>-3.009999999999998</v>
      </c>
      <c r="P1812" s="3">
        <f t="shared" si="57"/>
        <v>-6.502484337869946E-2</v>
      </c>
    </row>
    <row r="1813" spans="1:16" x14ac:dyDescent="0.2">
      <c r="A1813" t="s">
        <v>14598</v>
      </c>
      <c r="B1813" t="s">
        <v>14599</v>
      </c>
      <c r="C1813" t="s">
        <v>11639</v>
      </c>
      <c r="D1813">
        <v>0.03</v>
      </c>
      <c r="E1813" t="s">
        <v>694</v>
      </c>
      <c r="F1813">
        <v>0</v>
      </c>
      <c r="H1813">
        <v>2024</v>
      </c>
      <c r="I1813">
        <v>11518</v>
      </c>
      <c r="L1813">
        <v>-7.47</v>
      </c>
      <c r="M1813">
        <v>0</v>
      </c>
      <c r="N1813" t="s">
        <v>2546</v>
      </c>
      <c r="O1813">
        <f t="shared" si="56"/>
        <v>-1.0600000000000005</v>
      </c>
      <c r="P1813" s="3">
        <f t="shared" si="57"/>
        <v>-6.5512978986403E-2</v>
      </c>
    </row>
    <row r="1814" spans="1:16" x14ac:dyDescent="0.2">
      <c r="A1814" t="s">
        <v>15961</v>
      </c>
      <c r="B1814" t="s">
        <v>15962</v>
      </c>
      <c r="C1814" t="s">
        <v>6029</v>
      </c>
      <c r="D1814">
        <v>0.28000000000000003</v>
      </c>
      <c r="E1814" t="s">
        <v>15963</v>
      </c>
      <c r="F1814">
        <v>1260912054</v>
      </c>
      <c r="G1814" t="s">
        <v>18</v>
      </c>
      <c r="H1814">
        <v>2021</v>
      </c>
      <c r="I1814">
        <v>1945027</v>
      </c>
      <c r="J1814" t="s">
        <v>95</v>
      </c>
      <c r="K1814" t="s">
        <v>595</v>
      </c>
      <c r="L1814">
        <v>-9.44</v>
      </c>
      <c r="M1814">
        <v>0</v>
      </c>
      <c r="N1814" t="s">
        <v>8101</v>
      </c>
      <c r="O1814">
        <f t="shared" si="56"/>
        <v>-0.45000000000000018</v>
      </c>
      <c r="P1814" s="3">
        <f t="shared" si="57"/>
        <v>-6.7164179104477639E-2</v>
      </c>
    </row>
    <row r="1815" spans="1:16" x14ac:dyDescent="0.2">
      <c r="A1815" t="s">
        <v>16168</v>
      </c>
      <c r="B1815" t="s">
        <v>16169</v>
      </c>
      <c r="C1815" t="s">
        <v>7149</v>
      </c>
      <c r="D1815">
        <v>0.22</v>
      </c>
      <c r="E1815" t="s">
        <v>12234</v>
      </c>
      <c r="F1815">
        <v>510269196</v>
      </c>
      <c r="G1815" t="s">
        <v>18</v>
      </c>
      <c r="I1815">
        <v>186153</v>
      </c>
      <c r="J1815" t="s">
        <v>40</v>
      </c>
      <c r="K1815" t="s">
        <v>144</v>
      </c>
      <c r="L1815">
        <v>-7.08</v>
      </c>
      <c r="M1815">
        <v>5</v>
      </c>
      <c r="N1815" t="s">
        <v>711</v>
      </c>
      <c r="O1815">
        <f t="shared" si="56"/>
        <v>-1</v>
      </c>
      <c r="P1815" s="3">
        <f t="shared" si="57"/>
        <v>-6.7340067340067339E-2</v>
      </c>
    </row>
    <row r="1816" spans="1:16" x14ac:dyDescent="0.2">
      <c r="A1816" t="s">
        <v>11576</v>
      </c>
      <c r="B1816" t="s">
        <v>11577</v>
      </c>
      <c r="C1816" t="s">
        <v>11578</v>
      </c>
      <c r="D1816">
        <v>1.63</v>
      </c>
      <c r="E1816" t="s">
        <v>11579</v>
      </c>
      <c r="F1816">
        <v>24807325328</v>
      </c>
      <c r="G1816" t="s">
        <v>150</v>
      </c>
      <c r="I1816">
        <v>136691</v>
      </c>
      <c r="J1816" t="s">
        <v>73</v>
      </c>
      <c r="K1816" t="s">
        <v>764</v>
      </c>
      <c r="L1816">
        <v>-7.59</v>
      </c>
      <c r="M1816">
        <v>4.5</v>
      </c>
      <c r="N1816" t="s">
        <v>11580</v>
      </c>
      <c r="O1816">
        <f t="shared" si="56"/>
        <v>-7.2999999999999972</v>
      </c>
      <c r="P1816" s="3">
        <f t="shared" si="57"/>
        <v>-6.7906976744186026E-2</v>
      </c>
    </row>
    <row r="1817" spans="1:16" x14ac:dyDescent="0.2">
      <c r="A1817" t="s">
        <v>10959</v>
      </c>
      <c r="B1817" t="s">
        <v>10960</v>
      </c>
      <c r="C1817" t="s">
        <v>10961</v>
      </c>
      <c r="D1817">
        <v>1.95</v>
      </c>
      <c r="E1817" t="s">
        <v>10962</v>
      </c>
      <c r="F1817">
        <v>7467046510</v>
      </c>
      <c r="G1817" t="s">
        <v>150</v>
      </c>
      <c r="I1817">
        <v>126358</v>
      </c>
      <c r="J1817" t="s">
        <v>40</v>
      </c>
      <c r="K1817" t="s">
        <v>33</v>
      </c>
      <c r="L1817">
        <v>-7.38</v>
      </c>
      <c r="M1817">
        <v>1</v>
      </c>
      <c r="N1817" t="s">
        <v>10963</v>
      </c>
      <c r="O1817">
        <f t="shared" si="56"/>
        <v>-11.52000000000001</v>
      </c>
      <c r="P1817" s="3">
        <f t="shared" si="57"/>
        <v>-6.9389230213227376E-2</v>
      </c>
    </row>
    <row r="1818" spans="1:16" x14ac:dyDescent="0.2">
      <c r="A1818" t="s">
        <v>7400</v>
      </c>
      <c r="B1818" t="s">
        <v>7401</v>
      </c>
      <c r="C1818" t="s">
        <v>7402</v>
      </c>
      <c r="D1818">
        <v>0.22</v>
      </c>
      <c r="E1818" t="s">
        <v>7403</v>
      </c>
      <c r="F1818">
        <v>1307902308</v>
      </c>
      <c r="G1818" t="s">
        <v>18</v>
      </c>
      <c r="H1818">
        <v>1996</v>
      </c>
      <c r="I1818">
        <v>149761</v>
      </c>
      <c r="J1818" t="s">
        <v>95</v>
      </c>
      <c r="K1818" t="s">
        <v>595</v>
      </c>
      <c r="L1818">
        <v>-7.46</v>
      </c>
      <c r="M1818">
        <v>3</v>
      </c>
      <c r="N1818" t="s">
        <v>7404</v>
      </c>
      <c r="O1818">
        <f t="shared" si="56"/>
        <v>-3.0599999999999952</v>
      </c>
      <c r="P1818" s="3">
        <f t="shared" si="57"/>
        <v>-6.941923774954617E-2</v>
      </c>
    </row>
    <row r="1819" spans="1:16" x14ac:dyDescent="0.2">
      <c r="A1819" t="s">
        <v>24691</v>
      </c>
      <c r="B1819" t="s">
        <v>24692</v>
      </c>
      <c r="C1819" t="s">
        <v>23307</v>
      </c>
      <c r="D1819">
        <v>7.0000000000000007E-2</v>
      </c>
      <c r="E1819" t="s">
        <v>24693</v>
      </c>
      <c r="F1819">
        <v>313909668</v>
      </c>
      <c r="G1819" t="s">
        <v>18</v>
      </c>
      <c r="I1819">
        <v>145238</v>
      </c>
      <c r="J1819" t="s">
        <v>73</v>
      </c>
      <c r="K1819" t="s">
        <v>1579</v>
      </c>
      <c r="L1819">
        <v>-7.32</v>
      </c>
      <c r="M1819">
        <v>1</v>
      </c>
      <c r="N1819" t="s">
        <v>9556</v>
      </c>
      <c r="O1819">
        <f t="shared" si="56"/>
        <v>-0.49000000000000021</v>
      </c>
      <c r="P1819" s="3">
        <f t="shared" si="57"/>
        <v>-6.9503546099290811E-2</v>
      </c>
    </row>
    <row r="1820" spans="1:16" x14ac:dyDescent="0.2">
      <c r="A1820" t="s">
        <v>5612</v>
      </c>
      <c r="B1820" t="s">
        <v>5613</v>
      </c>
      <c r="C1820" t="s">
        <v>5614</v>
      </c>
      <c r="D1820">
        <v>-1.1399999999999999</v>
      </c>
      <c r="E1820" t="s">
        <v>5615</v>
      </c>
      <c r="F1820">
        <v>45164343903</v>
      </c>
      <c r="G1820" t="s">
        <v>18</v>
      </c>
      <c r="I1820">
        <v>1731078</v>
      </c>
      <c r="J1820" t="s">
        <v>33</v>
      </c>
      <c r="K1820" t="s">
        <v>120</v>
      </c>
      <c r="L1820">
        <v>-7.64</v>
      </c>
      <c r="M1820">
        <v>5</v>
      </c>
      <c r="N1820" t="s">
        <v>5616</v>
      </c>
      <c r="O1820">
        <f t="shared" si="56"/>
        <v>-7.3799999999999955</v>
      </c>
      <c r="P1820" s="3">
        <f t="shared" si="57"/>
        <v>-7.1002501443140228E-2</v>
      </c>
    </row>
    <row r="1821" spans="1:16" x14ac:dyDescent="0.2">
      <c r="A1821" t="s">
        <v>24528</v>
      </c>
      <c r="B1821" t="s">
        <v>24529</v>
      </c>
      <c r="C1821" t="s">
        <v>20492</v>
      </c>
      <c r="D1821">
        <v>0.44</v>
      </c>
      <c r="E1821" t="s">
        <v>24530</v>
      </c>
      <c r="F1821">
        <v>628377022</v>
      </c>
      <c r="G1821" t="s">
        <v>18</v>
      </c>
      <c r="I1821">
        <v>95820</v>
      </c>
      <c r="J1821" t="s">
        <v>40</v>
      </c>
      <c r="K1821" t="s">
        <v>144</v>
      </c>
      <c r="L1821">
        <v>-13.17</v>
      </c>
      <c r="M1821">
        <v>5</v>
      </c>
      <c r="N1821" t="s">
        <v>24531</v>
      </c>
      <c r="O1821">
        <f t="shared" si="56"/>
        <v>-2.3500000000000014</v>
      </c>
      <c r="P1821" s="3">
        <f t="shared" si="57"/>
        <v>-7.1147441719648846E-2</v>
      </c>
    </row>
    <row r="1822" spans="1:16" x14ac:dyDescent="0.2">
      <c r="A1822" t="s">
        <v>20520</v>
      </c>
      <c r="B1822" t="s">
        <v>20521</v>
      </c>
      <c r="C1822" t="s">
        <v>9904</v>
      </c>
      <c r="D1822">
        <v>0.02</v>
      </c>
      <c r="E1822" t="s">
        <v>7389</v>
      </c>
      <c r="F1822">
        <v>444881845</v>
      </c>
      <c r="G1822" t="s">
        <v>18</v>
      </c>
      <c r="H1822">
        <v>1986</v>
      </c>
      <c r="I1822">
        <v>12006</v>
      </c>
      <c r="J1822" t="s">
        <v>19</v>
      </c>
      <c r="K1822" t="s">
        <v>2265</v>
      </c>
      <c r="L1822">
        <v>-8.5299999999999994</v>
      </c>
      <c r="M1822">
        <v>5</v>
      </c>
      <c r="N1822" t="s">
        <v>5903</v>
      </c>
      <c r="O1822">
        <f t="shared" si="56"/>
        <v>-1.4400000000000013</v>
      </c>
      <c r="P1822" s="3">
        <f t="shared" si="57"/>
        <v>-7.1322436849925758E-2</v>
      </c>
    </row>
    <row r="1823" spans="1:16" x14ac:dyDescent="0.2">
      <c r="A1823" t="s">
        <v>12170</v>
      </c>
      <c r="B1823" t="s">
        <v>12171</v>
      </c>
      <c r="C1823" t="s">
        <v>12172</v>
      </c>
      <c r="D1823">
        <v>0.83</v>
      </c>
      <c r="E1823" t="s">
        <v>9769</v>
      </c>
      <c r="F1823">
        <v>728387529</v>
      </c>
      <c r="G1823" t="s">
        <v>18</v>
      </c>
      <c r="H1823">
        <v>1989</v>
      </c>
      <c r="I1823">
        <v>48086</v>
      </c>
      <c r="J1823" t="s">
        <v>40</v>
      </c>
      <c r="K1823" t="s">
        <v>144</v>
      </c>
      <c r="L1823">
        <v>-10.01</v>
      </c>
      <c r="M1823">
        <v>1</v>
      </c>
      <c r="N1823" t="s">
        <v>4561</v>
      </c>
      <c r="O1823">
        <f t="shared" si="56"/>
        <v>-4.5499999999999972</v>
      </c>
      <c r="P1823" s="3">
        <f t="shared" si="57"/>
        <v>-7.2823303457106234E-2</v>
      </c>
    </row>
    <row r="1824" spans="1:16" x14ac:dyDescent="0.2">
      <c r="A1824" t="s">
        <v>15561</v>
      </c>
      <c r="B1824" t="s">
        <v>15562</v>
      </c>
      <c r="C1824" t="s">
        <v>1135</v>
      </c>
      <c r="D1824">
        <v>-0.01</v>
      </c>
      <c r="E1824" t="s">
        <v>15563</v>
      </c>
      <c r="F1824">
        <v>503694879</v>
      </c>
      <c r="G1824" t="s">
        <v>162</v>
      </c>
      <c r="I1824">
        <v>13487</v>
      </c>
      <c r="J1824" t="s">
        <v>63</v>
      </c>
      <c r="K1824" t="s">
        <v>64</v>
      </c>
      <c r="L1824">
        <v>-5.48</v>
      </c>
      <c r="M1824">
        <v>1</v>
      </c>
      <c r="N1824" t="s">
        <v>15564</v>
      </c>
      <c r="O1824">
        <f t="shared" si="56"/>
        <v>-0.36000000000000032</v>
      </c>
      <c r="P1824" s="3">
        <f t="shared" si="57"/>
        <v>-7.3170731707317138E-2</v>
      </c>
    </row>
    <row r="1825" spans="1:16" x14ac:dyDescent="0.2">
      <c r="A1825" t="s">
        <v>19006</v>
      </c>
      <c r="B1825" t="s">
        <v>19007</v>
      </c>
      <c r="C1825" t="s">
        <v>19008</v>
      </c>
      <c r="D1825">
        <v>1.44</v>
      </c>
      <c r="E1825" t="s">
        <v>19009</v>
      </c>
      <c r="F1825">
        <v>565923718</v>
      </c>
      <c r="G1825" t="s">
        <v>18</v>
      </c>
      <c r="I1825">
        <v>38749</v>
      </c>
      <c r="J1825" t="s">
        <v>40</v>
      </c>
      <c r="K1825" t="s">
        <v>275</v>
      </c>
      <c r="L1825">
        <v>-8.1</v>
      </c>
      <c r="M1825">
        <v>1</v>
      </c>
      <c r="N1825" t="s">
        <v>19010</v>
      </c>
      <c r="O1825">
        <f t="shared" si="56"/>
        <v>-4.019999999999996</v>
      </c>
      <c r="P1825" s="3">
        <f t="shared" si="57"/>
        <v>-7.3371053111881662E-2</v>
      </c>
    </row>
    <row r="1826" spans="1:16" x14ac:dyDescent="0.2">
      <c r="A1826" t="s">
        <v>14262</v>
      </c>
      <c r="B1826" t="s">
        <v>14263</v>
      </c>
      <c r="C1826" t="s">
        <v>14264</v>
      </c>
      <c r="D1826">
        <v>2.19</v>
      </c>
      <c r="E1826" t="s">
        <v>1266</v>
      </c>
      <c r="F1826">
        <v>1169165033</v>
      </c>
      <c r="G1826" t="s">
        <v>18</v>
      </c>
      <c r="H1826">
        <v>1991</v>
      </c>
      <c r="I1826">
        <v>65455</v>
      </c>
      <c r="J1826" t="s">
        <v>63</v>
      </c>
      <c r="K1826" t="s">
        <v>4795</v>
      </c>
      <c r="L1826">
        <v>-8.7100000000000009</v>
      </c>
      <c r="M1826">
        <v>3</v>
      </c>
      <c r="N1826" t="s">
        <v>14265</v>
      </c>
      <c r="O1826">
        <f t="shared" si="56"/>
        <v>-7.4000000000000057</v>
      </c>
      <c r="P1826" s="3">
        <f t="shared" si="57"/>
        <v>-7.3441842000794025E-2</v>
      </c>
    </row>
    <row r="1827" spans="1:16" x14ac:dyDescent="0.2">
      <c r="A1827" t="s">
        <v>4165</v>
      </c>
      <c r="B1827" t="s">
        <v>4166</v>
      </c>
      <c r="C1827" t="s">
        <v>4167</v>
      </c>
      <c r="D1827">
        <v>0.28999999999999998</v>
      </c>
      <c r="E1827" t="s">
        <v>4168</v>
      </c>
      <c r="F1827">
        <v>5489386968</v>
      </c>
      <c r="G1827" t="s">
        <v>150</v>
      </c>
      <c r="H1827">
        <v>2020</v>
      </c>
      <c r="I1827">
        <v>676507</v>
      </c>
      <c r="J1827" t="s">
        <v>73</v>
      </c>
      <c r="K1827" t="s">
        <v>2523</v>
      </c>
      <c r="L1827">
        <v>-7.96</v>
      </c>
      <c r="M1827">
        <v>0</v>
      </c>
      <c r="N1827" t="s">
        <v>4169</v>
      </c>
      <c r="O1827">
        <f t="shared" si="56"/>
        <v>-2.8300000000000054</v>
      </c>
      <c r="P1827" s="3">
        <f t="shared" si="57"/>
        <v>-7.3736321000521243E-2</v>
      </c>
    </row>
    <row r="1828" spans="1:16" x14ac:dyDescent="0.2">
      <c r="A1828" t="s">
        <v>17726</v>
      </c>
      <c r="B1828" t="s">
        <v>17727</v>
      </c>
      <c r="C1828" t="s">
        <v>17728</v>
      </c>
      <c r="D1828">
        <v>0.15</v>
      </c>
      <c r="E1828" t="s">
        <v>14782</v>
      </c>
      <c r="F1828">
        <v>0</v>
      </c>
      <c r="G1828" t="s">
        <v>18</v>
      </c>
      <c r="H1828">
        <v>2005</v>
      </c>
      <c r="I1828">
        <v>132817</v>
      </c>
      <c r="J1828" t="s">
        <v>40</v>
      </c>
      <c r="K1828" t="s">
        <v>874</v>
      </c>
      <c r="L1828">
        <v>-8.58</v>
      </c>
      <c r="M1828">
        <v>0</v>
      </c>
      <c r="N1828" t="s">
        <v>1508</v>
      </c>
      <c r="O1828">
        <f t="shared" si="56"/>
        <v>-0.92999999999999972</v>
      </c>
      <c r="P1828" s="3">
        <f t="shared" si="57"/>
        <v>-7.3868149324860979E-2</v>
      </c>
    </row>
    <row r="1829" spans="1:16" x14ac:dyDescent="0.2">
      <c r="A1829" t="s">
        <v>14096</v>
      </c>
      <c r="B1829" t="s">
        <v>14097</v>
      </c>
      <c r="C1829" t="s">
        <v>14098</v>
      </c>
      <c r="D1829">
        <v>-0.04</v>
      </c>
      <c r="E1829" t="s">
        <v>14099</v>
      </c>
      <c r="F1829">
        <v>203272800</v>
      </c>
      <c r="G1829" t="s">
        <v>18</v>
      </c>
      <c r="I1829">
        <v>73466</v>
      </c>
      <c r="J1829" t="s">
        <v>1147</v>
      </c>
      <c r="K1829" t="s">
        <v>631</v>
      </c>
      <c r="L1829">
        <v>-10.5</v>
      </c>
      <c r="M1829">
        <v>1</v>
      </c>
      <c r="N1829" t="s">
        <v>12685</v>
      </c>
      <c r="O1829">
        <f t="shared" si="56"/>
        <v>-0.35000000000000053</v>
      </c>
      <c r="P1829" s="3">
        <f t="shared" si="57"/>
        <v>-7.3995771670190377E-2</v>
      </c>
    </row>
    <row r="1830" spans="1:16" x14ac:dyDescent="0.2">
      <c r="A1830" t="s">
        <v>25236</v>
      </c>
      <c r="B1830" t="s">
        <v>25237</v>
      </c>
      <c r="C1830" t="s">
        <v>25238</v>
      </c>
      <c r="D1830">
        <v>-0.21</v>
      </c>
      <c r="E1830" t="s">
        <v>25038</v>
      </c>
      <c r="F1830">
        <v>3098995124</v>
      </c>
      <c r="G1830" t="s">
        <v>18</v>
      </c>
      <c r="I1830">
        <v>285990</v>
      </c>
      <c r="J1830" t="s">
        <v>40</v>
      </c>
      <c r="K1830" t="s">
        <v>33</v>
      </c>
      <c r="L1830">
        <v>-7.73</v>
      </c>
      <c r="M1830">
        <v>1</v>
      </c>
      <c r="N1830" t="s">
        <v>25239</v>
      </c>
      <c r="O1830">
        <f t="shared" si="56"/>
        <v>-6.539999999999992</v>
      </c>
      <c r="P1830" s="3">
        <f t="shared" si="57"/>
        <v>-7.4208555542947835E-2</v>
      </c>
    </row>
    <row r="1831" spans="1:16" x14ac:dyDescent="0.2">
      <c r="A1831" t="s">
        <v>6461</v>
      </c>
      <c r="B1831" t="s">
        <v>6462</v>
      </c>
      <c r="C1831" t="s">
        <v>6463</v>
      </c>
      <c r="D1831">
        <v>5.86</v>
      </c>
      <c r="E1831" t="s">
        <v>6464</v>
      </c>
      <c r="F1831">
        <v>12598705615</v>
      </c>
      <c r="G1831" t="s">
        <v>18</v>
      </c>
      <c r="I1831">
        <v>315714</v>
      </c>
      <c r="J1831" t="s">
        <v>19</v>
      </c>
      <c r="K1831" t="s">
        <v>1650</v>
      </c>
      <c r="L1831">
        <v>-8.02</v>
      </c>
      <c r="M1831">
        <v>1</v>
      </c>
      <c r="N1831" t="s">
        <v>3809</v>
      </c>
      <c r="O1831">
        <f t="shared" si="56"/>
        <v>-17.340000000000003</v>
      </c>
      <c r="P1831" s="3">
        <f t="shared" si="57"/>
        <v>-7.4232629821482099E-2</v>
      </c>
    </row>
    <row r="1832" spans="1:16" x14ac:dyDescent="0.2">
      <c r="A1832" t="s">
        <v>5270</v>
      </c>
      <c r="B1832" t="s">
        <v>5271</v>
      </c>
      <c r="C1832" t="s">
        <v>5272</v>
      </c>
      <c r="D1832">
        <v>-0.64</v>
      </c>
      <c r="E1832" t="s">
        <v>5273</v>
      </c>
      <c r="F1832">
        <v>123029855039</v>
      </c>
      <c r="G1832" t="s">
        <v>18</v>
      </c>
      <c r="I1832">
        <v>9921740</v>
      </c>
      <c r="J1832" t="s">
        <v>40</v>
      </c>
      <c r="K1832" t="s">
        <v>144</v>
      </c>
      <c r="L1832">
        <v>-8.09</v>
      </c>
      <c r="M1832">
        <v>3.5</v>
      </c>
      <c r="N1832" t="s">
        <v>5274</v>
      </c>
      <c r="O1832">
        <f t="shared" si="56"/>
        <v>-4.8299999999999983</v>
      </c>
      <c r="P1832" s="3">
        <f t="shared" si="57"/>
        <v>-7.4883720930232531E-2</v>
      </c>
    </row>
    <row r="1833" spans="1:16" x14ac:dyDescent="0.2">
      <c r="A1833" t="s">
        <v>11033</v>
      </c>
      <c r="B1833" t="s">
        <v>11034</v>
      </c>
      <c r="C1833" t="s">
        <v>11035</v>
      </c>
      <c r="D1833">
        <v>-0.03</v>
      </c>
      <c r="E1833" t="s">
        <v>2951</v>
      </c>
      <c r="F1833">
        <v>44652176568</v>
      </c>
      <c r="G1833" t="s">
        <v>18</v>
      </c>
      <c r="H1833">
        <v>2009</v>
      </c>
      <c r="I1833">
        <v>4385576</v>
      </c>
      <c r="J1833" t="s">
        <v>95</v>
      </c>
      <c r="K1833" t="s">
        <v>1507</v>
      </c>
      <c r="L1833">
        <v>-8.49</v>
      </c>
      <c r="M1833">
        <v>5</v>
      </c>
      <c r="N1833" t="s">
        <v>11036</v>
      </c>
      <c r="O1833">
        <f t="shared" si="56"/>
        <v>-4.3900000000000006</v>
      </c>
      <c r="P1833" s="3">
        <f t="shared" si="57"/>
        <v>-7.5106928999144576E-2</v>
      </c>
    </row>
    <row r="1834" spans="1:16" x14ac:dyDescent="0.2">
      <c r="A1834" t="s">
        <v>23033</v>
      </c>
      <c r="B1834" t="s">
        <v>23034</v>
      </c>
      <c r="C1834" t="s">
        <v>23035</v>
      </c>
      <c r="D1834">
        <v>0.65</v>
      </c>
      <c r="E1834" t="s">
        <v>21990</v>
      </c>
      <c r="F1834">
        <v>2253294651</v>
      </c>
      <c r="G1834" t="s">
        <v>18732</v>
      </c>
      <c r="H1834">
        <v>1992</v>
      </c>
      <c r="I1834">
        <v>234152</v>
      </c>
      <c r="J1834" t="s">
        <v>95</v>
      </c>
      <c r="K1834" t="s">
        <v>392</v>
      </c>
      <c r="L1834">
        <v>-9.8000000000000007</v>
      </c>
      <c r="M1834">
        <v>3</v>
      </c>
      <c r="N1834" t="s">
        <v>23036</v>
      </c>
      <c r="O1834">
        <f t="shared" si="56"/>
        <v>-3.0700000000000003</v>
      </c>
      <c r="P1834" s="3">
        <f t="shared" si="57"/>
        <v>-7.5933712589661154E-2</v>
      </c>
    </row>
    <row r="1835" spans="1:16" x14ac:dyDescent="0.2">
      <c r="A1835" t="s">
        <v>19439</v>
      </c>
      <c r="B1835" t="s">
        <v>19440</v>
      </c>
      <c r="C1835" t="s">
        <v>14027</v>
      </c>
      <c r="D1835">
        <v>-0.03</v>
      </c>
      <c r="E1835" t="s">
        <v>19441</v>
      </c>
      <c r="F1835">
        <v>0</v>
      </c>
      <c r="G1835" t="s">
        <v>18</v>
      </c>
      <c r="H1835">
        <v>2001</v>
      </c>
      <c r="I1835">
        <v>51271</v>
      </c>
      <c r="J1835" t="s">
        <v>40</v>
      </c>
      <c r="K1835" t="s">
        <v>126</v>
      </c>
      <c r="L1835">
        <v>-8.66</v>
      </c>
      <c r="M1835">
        <v>0</v>
      </c>
      <c r="N1835" t="s">
        <v>5648</v>
      </c>
      <c r="O1835">
        <f t="shared" si="56"/>
        <v>-0.72000000000000064</v>
      </c>
      <c r="P1835" s="3">
        <f t="shared" si="57"/>
        <v>-7.675906183368876E-2</v>
      </c>
    </row>
    <row r="1836" spans="1:16" x14ac:dyDescent="0.2">
      <c r="A1836" t="s">
        <v>7134</v>
      </c>
      <c r="B1836" t="s">
        <v>7135</v>
      </c>
      <c r="C1836" t="s">
        <v>7136</v>
      </c>
      <c r="D1836">
        <v>0.32</v>
      </c>
      <c r="E1836" t="s">
        <v>7137</v>
      </c>
      <c r="F1836">
        <v>3966073548</v>
      </c>
      <c r="G1836" t="s">
        <v>893</v>
      </c>
      <c r="H1836">
        <v>2011</v>
      </c>
      <c r="I1836">
        <v>603529</v>
      </c>
      <c r="J1836" t="s">
        <v>73</v>
      </c>
      <c r="K1836" t="s">
        <v>2487</v>
      </c>
      <c r="L1836">
        <v>-8.31</v>
      </c>
      <c r="M1836">
        <v>1</v>
      </c>
      <c r="N1836" t="s">
        <v>7138</v>
      </c>
      <c r="O1836">
        <f t="shared" si="56"/>
        <v>-2.6099999999999994</v>
      </c>
      <c r="P1836" s="3">
        <f t="shared" si="57"/>
        <v>-7.6764705882352929E-2</v>
      </c>
    </row>
    <row r="1837" spans="1:16" x14ac:dyDescent="0.2">
      <c r="A1837" t="s">
        <v>20017</v>
      </c>
      <c r="B1837" t="s">
        <v>20018</v>
      </c>
      <c r="C1837" t="s">
        <v>20019</v>
      </c>
      <c r="D1837">
        <v>1.36</v>
      </c>
      <c r="E1837" t="s">
        <v>10694</v>
      </c>
      <c r="F1837">
        <v>334675002</v>
      </c>
      <c r="G1837" t="s">
        <v>18</v>
      </c>
      <c r="I1837">
        <v>15841</v>
      </c>
      <c r="J1837" t="s">
        <v>73</v>
      </c>
      <c r="K1837" t="s">
        <v>314</v>
      </c>
      <c r="L1837">
        <v>-9.0399999999999991</v>
      </c>
      <c r="M1837">
        <v>1</v>
      </c>
      <c r="N1837" t="s">
        <v>20020</v>
      </c>
      <c r="O1837">
        <f t="shared" si="56"/>
        <v>-2.3099999999999987</v>
      </c>
      <c r="P1837" s="3">
        <f t="shared" si="57"/>
        <v>-7.6769690927218304E-2</v>
      </c>
    </row>
    <row r="1838" spans="1:16" x14ac:dyDescent="0.2">
      <c r="A1838" t="s">
        <v>10300</v>
      </c>
      <c r="B1838" t="s">
        <v>10301</v>
      </c>
      <c r="C1838" t="s">
        <v>3317</v>
      </c>
      <c r="D1838">
        <v>0.17</v>
      </c>
      <c r="E1838" t="s">
        <v>4570</v>
      </c>
      <c r="F1838">
        <v>1131835411</v>
      </c>
      <c r="G1838" t="s">
        <v>1944</v>
      </c>
      <c r="H1838">
        <v>1997</v>
      </c>
      <c r="I1838">
        <v>202342</v>
      </c>
      <c r="J1838" t="s">
        <v>63</v>
      </c>
      <c r="K1838" t="s">
        <v>64</v>
      </c>
      <c r="L1838">
        <v>-7.7</v>
      </c>
      <c r="M1838">
        <v>1</v>
      </c>
      <c r="N1838" t="s">
        <v>2641</v>
      </c>
      <c r="O1838">
        <f t="shared" si="56"/>
        <v>-1.8200000000000003</v>
      </c>
      <c r="P1838" s="3">
        <f t="shared" si="57"/>
        <v>-7.7020736352094804E-2</v>
      </c>
    </row>
    <row r="1839" spans="1:16" x14ac:dyDescent="0.2">
      <c r="A1839" t="s">
        <v>19215</v>
      </c>
      <c r="B1839" t="s">
        <v>19216</v>
      </c>
      <c r="C1839" t="s">
        <v>19217</v>
      </c>
      <c r="D1839">
        <v>0.57999999999999996</v>
      </c>
      <c r="E1839" t="s">
        <v>17264</v>
      </c>
      <c r="F1839">
        <v>8250170367</v>
      </c>
      <c r="G1839" t="s">
        <v>1865</v>
      </c>
      <c r="H1839">
        <v>2006</v>
      </c>
      <c r="I1839">
        <v>28219</v>
      </c>
      <c r="J1839" t="s">
        <v>73</v>
      </c>
      <c r="K1839" t="s">
        <v>364</v>
      </c>
      <c r="L1839">
        <v>-8.52</v>
      </c>
      <c r="M1839">
        <v>4.5</v>
      </c>
      <c r="N1839" t="s">
        <v>19218</v>
      </c>
      <c r="O1839">
        <f t="shared" si="56"/>
        <v>-12.72999999999999</v>
      </c>
      <c r="P1839" s="3">
        <f t="shared" si="57"/>
        <v>-7.7964233219010221E-2</v>
      </c>
    </row>
    <row r="1840" spans="1:16" x14ac:dyDescent="0.2">
      <c r="A1840" t="s">
        <v>8291</v>
      </c>
      <c r="B1840" t="s">
        <v>8292</v>
      </c>
      <c r="C1840" t="s">
        <v>8293</v>
      </c>
      <c r="D1840">
        <v>0.24</v>
      </c>
      <c r="E1840" t="s">
        <v>8294</v>
      </c>
      <c r="F1840">
        <v>1929719964</v>
      </c>
      <c r="G1840" t="s">
        <v>18</v>
      </c>
      <c r="H1840">
        <v>2012</v>
      </c>
      <c r="I1840">
        <v>47697</v>
      </c>
      <c r="J1840" t="s">
        <v>320</v>
      </c>
      <c r="K1840" t="s">
        <v>1625</v>
      </c>
      <c r="L1840">
        <v>-8.4700000000000006</v>
      </c>
      <c r="M1840">
        <v>1</v>
      </c>
      <c r="N1840" t="s">
        <v>8295</v>
      </c>
      <c r="O1840">
        <f t="shared" si="56"/>
        <v>-3.1899999999999977</v>
      </c>
      <c r="P1840" s="3">
        <f t="shared" si="57"/>
        <v>-7.8052361145094146E-2</v>
      </c>
    </row>
    <row r="1841" spans="1:16" x14ac:dyDescent="0.2">
      <c r="A1841" t="s">
        <v>22249</v>
      </c>
      <c r="B1841" t="s">
        <v>22250</v>
      </c>
      <c r="C1841" t="s">
        <v>7513</v>
      </c>
      <c r="D1841">
        <v>-0.06</v>
      </c>
      <c r="E1841" t="s">
        <v>22251</v>
      </c>
      <c r="F1841">
        <v>49639620</v>
      </c>
      <c r="G1841" t="s">
        <v>18</v>
      </c>
      <c r="I1841">
        <v>226353</v>
      </c>
      <c r="J1841" t="s">
        <v>73</v>
      </c>
      <c r="K1841" t="s">
        <v>308</v>
      </c>
      <c r="L1841">
        <v>-8.51</v>
      </c>
      <c r="M1841">
        <v>1</v>
      </c>
      <c r="N1841" t="s">
        <v>2377</v>
      </c>
      <c r="O1841">
        <f t="shared" si="56"/>
        <v>-0.16000000000000014</v>
      </c>
      <c r="P1841" s="3">
        <f t="shared" si="57"/>
        <v>-7.8431372549019676E-2</v>
      </c>
    </row>
    <row r="1842" spans="1:16" x14ac:dyDescent="0.2">
      <c r="A1842" t="s">
        <v>12998</v>
      </c>
      <c r="B1842" t="s">
        <v>12999</v>
      </c>
      <c r="C1842" t="s">
        <v>13000</v>
      </c>
      <c r="D1842">
        <v>0.14000000000000001</v>
      </c>
      <c r="E1842" t="s">
        <v>4586</v>
      </c>
      <c r="F1842">
        <v>38684423668</v>
      </c>
      <c r="G1842" t="s">
        <v>18</v>
      </c>
      <c r="I1842">
        <v>1680527</v>
      </c>
      <c r="J1842" t="s">
        <v>63</v>
      </c>
      <c r="K1842" t="s">
        <v>4795</v>
      </c>
      <c r="L1842">
        <v>-7.32</v>
      </c>
      <c r="M1842">
        <v>3</v>
      </c>
      <c r="N1842" t="s">
        <v>13001</v>
      </c>
      <c r="O1842">
        <f t="shared" si="56"/>
        <v>-15.159999999999997</v>
      </c>
      <c r="P1842" s="3">
        <f t="shared" si="57"/>
        <v>-7.9251398400334558E-2</v>
      </c>
    </row>
    <row r="1843" spans="1:16" x14ac:dyDescent="0.2">
      <c r="A1843" t="s">
        <v>23966</v>
      </c>
      <c r="B1843" t="s">
        <v>23967</v>
      </c>
      <c r="C1843" t="s">
        <v>23968</v>
      </c>
      <c r="D1843">
        <v>1.37</v>
      </c>
      <c r="E1843" t="s">
        <v>14567</v>
      </c>
      <c r="F1843">
        <v>58581849228</v>
      </c>
      <c r="G1843" t="s">
        <v>18</v>
      </c>
      <c r="I1843">
        <v>12943227</v>
      </c>
      <c r="J1843" t="s">
        <v>40</v>
      </c>
      <c r="K1843" t="s">
        <v>144</v>
      </c>
      <c r="L1843">
        <v>-9.5299999999999994</v>
      </c>
      <c r="M1843">
        <v>2.5</v>
      </c>
      <c r="N1843" t="s">
        <v>23710</v>
      </c>
      <c r="O1843">
        <f t="shared" si="56"/>
        <v>-3.4699999999999989</v>
      </c>
      <c r="P1843" s="3">
        <f t="shared" si="57"/>
        <v>-7.9259936043855617E-2</v>
      </c>
    </row>
    <row r="1844" spans="1:16" x14ac:dyDescent="0.2">
      <c r="A1844" t="s">
        <v>14990</v>
      </c>
      <c r="B1844" t="s">
        <v>14991</v>
      </c>
      <c r="C1844" t="s">
        <v>9179</v>
      </c>
      <c r="D1844">
        <v>0.01</v>
      </c>
      <c r="E1844" t="s">
        <v>14992</v>
      </c>
      <c r="F1844">
        <v>41564654</v>
      </c>
      <c r="H1844">
        <v>2021</v>
      </c>
      <c r="I1844">
        <v>5068</v>
      </c>
      <c r="J1844" t="s">
        <v>33</v>
      </c>
      <c r="K1844" t="s">
        <v>34</v>
      </c>
      <c r="L1844">
        <v>-4.3499999999999996</v>
      </c>
      <c r="M1844">
        <v>0</v>
      </c>
      <c r="N1844" t="s">
        <v>3191</v>
      </c>
      <c r="O1844">
        <f t="shared" si="56"/>
        <v>-0.10000000000000009</v>
      </c>
      <c r="P1844" s="3">
        <f t="shared" si="57"/>
        <v>-8.0000000000000071E-2</v>
      </c>
    </row>
    <row r="1845" spans="1:16" x14ac:dyDescent="0.2">
      <c r="A1845" t="s">
        <v>4372</v>
      </c>
      <c r="B1845" t="s">
        <v>4373</v>
      </c>
      <c r="C1845" t="s">
        <v>4374</v>
      </c>
      <c r="D1845">
        <v>0.75</v>
      </c>
      <c r="E1845" t="s">
        <v>4375</v>
      </c>
      <c r="F1845">
        <v>4031996536</v>
      </c>
      <c r="G1845" t="s">
        <v>18</v>
      </c>
      <c r="H1845">
        <v>2004</v>
      </c>
      <c r="I1845">
        <v>244592</v>
      </c>
      <c r="J1845" t="s">
        <v>95</v>
      </c>
      <c r="K1845" t="s">
        <v>392</v>
      </c>
      <c r="L1845">
        <v>-8.73</v>
      </c>
      <c r="M1845">
        <v>1</v>
      </c>
      <c r="N1845" t="s">
        <v>4376</v>
      </c>
      <c r="O1845">
        <f t="shared" si="56"/>
        <v>-6.269999999999996</v>
      </c>
      <c r="P1845" s="3">
        <f t="shared" si="57"/>
        <v>-8.0281690140845019E-2</v>
      </c>
    </row>
    <row r="1846" spans="1:16" x14ac:dyDescent="0.2">
      <c r="A1846" t="s">
        <v>7741</v>
      </c>
      <c r="B1846" t="s">
        <v>7742</v>
      </c>
      <c r="C1846" t="s">
        <v>7743</v>
      </c>
      <c r="D1846">
        <v>-2.16</v>
      </c>
      <c r="E1846" t="s">
        <v>7744</v>
      </c>
      <c r="F1846">
        <v>289961948091</v>
      </c>
      <c r="G1846" t="s">
        <v>18</v>
      </c>
      <c r="I1846">
        <v>5574324</v>
      </c>
      <c r="J1846" t="s">
        <v>320</v>
      </c>
      <c r="K1846" t="s">
        <v>4693</v>
      </c>
      <c r="L1846">
        <v>-8.74</v>
      </c>
      <c r="M1846">
        <v>1</v>
      </c>
      <c r="N1846" t="s">
        <v>2053</v>
      </c>
      <c r="O1846">
        <f t="shared" si="56"/>
        <v>-12.620000000000005</v>
      </c>
      <c r="P1846" s="3">
        <f t="shared" si="57"/>
        <v>-8.0387285814383105E-2</v>
      </c>
    </row>
    <row r="1847" spans="1:16" x14ac:dyDescent="0.2">
      <c r="A1847" t="s">
        <v>21139</v>
      </c>
      <c r="B1847" t="s">
        <v>21140</v>
      </c>
      <c r="C1847" t="s">
        <v>21141</v>
      </c>
      <c r="D1847">
        <v>1.65</v>
      </c>
      <c r="E1847" t="s">
        <v>21142</v>
      </c>
      <c r="F1847">
        <v>14148574976</v>
      </c>
      <c r="G1847" t="s">
        <v>18</v>
      </c>
      <c r="I1847">
        <v>378107</v>
      </c>
      <c r="J1847" t="s">
        <v>40</v>
      </c>
      <c r="K1847" t="s">
        <v>84</v>
      </c>
      <c r="L1847">
        <v>-11.43</v>
      </c>
      <c r="M1847">
        <v>2.5</v>
      </c>
      <c r="N1847" t="s">
        <v>21143</v>
      </c>
      <c r="O1847">
        <f t="shared" si="56"/>
        <v>-17.400000000000006</v>
      </c>
      <c r="P1847" s="3">
        <f t="shared" si="57"/>
        <v>-8.0911415949779145E-2</v>
      </c>
    </row>
    <row r="1848" spans="1:16" x14ac:dyDescent="0.2">
      <c r="A1848" t="s">
        <v>5547</v>
      </c>
      <c r="B1848" t="s">
        <v>5548</v>
      </c>
      <c r="C1848" t="s">
        <v>5549</v>
      </c>
      <c r="D1848">
        <v>0.55000000000000004</v>
      </c>
      <c r="E1848" t="s">
        <v>3383</v>
      </c>
      <c r="F1848">
        <v>8261809269</v>
      </c>
      <c r="G1848" t="s">
        <v>18</v>
      </c>
      <c r="I1848">
        <v>938045</v>
      </c>
      <c r="J1848" t="s">
        <v>40</v>
      </c>
      <c r="K1848" t="s">
        <v>144</v>
      </c>
      <c r="L1848">
        <v>-8.82</v>
      </c>
      <c r="M1848">
        <v>2.5</v>
      </c>
      <c r="N1848" t="s">
        <v>5550</v>
      </c>
      <c r="O1848">
        <f t="shared" si="56"/>
        <v>-5.1700000000000017</v>
      </c>
      <c r="P1848" s="3">
        <f t="shared" si="57"/>
        <v>-8.1059893383505832E-2</v>
      </c>
    </row>
    <row r="1849" spans="1:16" x14ac:dyDescent="0.2">
      <c r="A1849" t="s">
        <v>20540</v>
      </c>
      <c r="B1849" t="s">
        <v>20541</v>
      </c>
      <c r="C1849" t="s">
        <v>20542</v>
      </c>
      <c r="D1849">
        <v>0.16</v>
      </c>
      <c r="E1849" t="s">
        <v>11767</v>
      </c>
      <c r="F1849">
        <v>25316104364</v>
      </c>
      <c r="G1849" t="s">
        <v>358</v>
      </c>
      <c r="I1849">
        <v>737906</v>
      </c>
      <c r="J1849" t="s">
        <v>40</v>
      </c>
      <c r="K1849" t="s">
        <v>84</v>
      </c>
      <c r="L1849">
        <v>-6.37</v>
      </c>
      <c r="M1849">
        <v>1</v>
      </c>
      <c r="N1849" t="s">
        <v>17228</v>
      </c>
      <c r="O1849">
        <f t="shared" si="56"/>
        <v>-1.5</v>
      </c>
      <c r="P1849" s="3">
        <f t="shared" si="57"/>
        <v>-8.1256771397616459E-2</v>
      </c>
    </row>
    <row r="1850" spans="1:16" x14ac:dyDescent="0.2">
      <c r="A1850" t="s">
        <v>7101</v>
      </c>
      <c r="B1850" t="s">
        <v>7102</v>
      </c>
      <c r="C1850" t="s">
        <v>456</v>
      </c>
      <c r="D1850">
        <v>0.74</v>
      </c>
      <c r="E1850" t="s">
        <v>7103</v>
      </c>
      <c r="F1850">
        <v>669297569</v>
      </c>
      <c r="G1850" t="s">
        <v>18</v>
      </c>
      <c r="I1850">
        <v>166297</v>
      </c>
      <c r="J1850" t="s">
        <v>40</v>
      </c>
      <c r="K1850" t="s">
        <v>144</v>
      </c>
      <c r="L1850">
        <v>-8.89</v>
      </c>
      <c r="M1850">
        <v>3</v>
      </c>
      <c r="N1850" t="s">
        <v>7104</v>
      </c>
      <c r="O1850">
        <f t="shared" si="56"/>
        <v>-2.0199999999999996</v>
      </c>
      <c r="P1850" s="3">
        <f t="shared" si="57"/>
        <v>-8.16161616161616E-2</v>
      </c>
    </row>
    <row r="1851" spans="1:16" x14ac:dyDescent="0.2">
      <c r="A1851" t="s">
        <v>10472</v>
      </c>
      <c r="B1851" t="s">
        <v>10473</v>
      </c>
      <c r="C1851" t="s">
        <v>10474</v>
      </c>
      <c r="D1851">
        <v>0.41</v>
      </c>
      <c r="E1851" t="s">
        <v>3177</v>
      </c>
      <c r="F1851">
        <v>3301212360</v>
      </c>
      <c r="G1851" t="s">
        <v>18</v>
      </c>
      <c r="H1851">
        <v>2010</v>
      </c>
      <c r="I1851">
        <v>493127</v>
      </c>
      <c r="J1851" t="s">
        <v>40</v>
      </c>
      <c r="K1851" t="s">
        <v>144</v>
      </c>
      <c r="L1851">
        <v>-9.35</v>
      </c>
      <c r="M1851">
        <v>1.5</v>
      </c>
      <c r="N1851" t="s">
        <v>5338</v>
      </c>
      <c r="O1851">
        <f t="shared" si="56"/>
        <v>-2.6000000000000014</v>
      </c>
      <c r="P1851" s="3">
        <f t="shared" si="57"/>
        <v>-8.2356667722521426E-2</v>
      </c>
    </row>
    <row r="1852" spans="1:16" x14ac:dyDescent="0.2">
      <c r="A1852" t="s">
        <v>10027</v>
      </c>
      <c r="B1852" t="s">
        <v>10028</v>
      </c>
      <c r="C1852" t="s">
        <v>10029</v>
      </c>
      <c r="D1852">
        <v>2.77</v>
      </c>
      <c r="E1852" t="s">
        <v>10030</v>
      </c>
      <c r="F1852">
        <v>17369788691</v>
      </c>
      <c r="G1852" t="s">
        <v>18</v>
      </c>
      <c r="I1852">
        <v>1251881</v>
      </c>
      <c r="J1852" t="s">
        <v>73</v>
      </c>
      <c r="K1852" t="s">
        <v>671</v>
      </c>
      <c r="L1852">
        <v>-8.59</v>
      </c>
      <c r="M1852">
        <v>3.5</v>
      </c>
      <c r="N1852" t="s">
        <v>10031</v>
      </c>
      <c r="O1852">
        <f t="shared" si="56"/>
        <v>-10.189999999999998</v>
      </c>
      <c r="P1852" s="3">
        <f t="shared" si="57"/>
        <v>-8.2865739611287292E-2</v>
      </c>
    </row>
    <row r="1853" spans="1:16" x14ac:dyDescent="0.2">
      <c r="A1853" t="s">
        <v>7459</v>
      </c>
      <c r="B1853" t="s">
        <v>7460</v>
      </c>
      <c r="C1853" t="s">
        <v>7461</v>
      </c>
      <c r="D1853">
        <v>-0.13</v>
      </c>
      <c r="E1853" t="s">
        <v>2154</v>
      </c>
      <c r="F1853">
        <v>1165913643</v>
      </c>
      <c r="G1853" t="s">
        <v>18</v>
      </c>
      <c r="I1853">
        <v>327857</v>
      </c>
      <c r="J1853" t="s">
        <v>73</v>
      </c>
      <c r="K1853" t="s">
        <v>1131</v>
      </c>
      <c r="L1853">
        <v>-9.3800000000000008</v>
      </c>
      <c r="M1853">
        <v>1</v>
      </c>
      <c r="N1853" t="s">
        <v>7462</v>
      </c>
      <c r="O1853">
        <f t="shared" si="56"/>
        <v>-2.2199999999999989</v>
      </c>
      <c r="P1853" s="3">
        <f t="shared" si="57"/>
        <v>-8.578052550231835E-2</v>
      </c>
    </row>
    <row r="1854" spans="1:16" x14ac:dyDescent="0.2">
      <c r="A1854" t="s">
        <v>19991</v>
      </c>
      <c r="B1854" t="s">
        <v>19992</v>
      </c>
      <c r="C1854" t="s">
        <v>19993</v>
      </c>
      <c r="D1854">
        <v>0.06</v>
      </c>
      <c r="E1854" t="s">
        <v>19994</v>
      </c>
      <c r="F1854">
        <v>0</v>
      </c>
      <c r="G1854" t="s">
        <v>18</v>
      </c>
      <c r="H1854">
        <v>2002</v>
      </c>
      <c r="I1854">
        <v>153898</v>
      </c>
      <c r="J1854" t="s">
        <v>40</v>
      </c>
      <c r="K1854" t="s">
        <v>126</v>
      </c>
      <c r="L1854">
        <v>-10.35</v>
      </c>
      <c r="M1854">
        <v>0</v>
      </c>
      <c r="N1854" t="s">
        <v>9607</v>
      </c>
      <c r="O1854">
        <f t="shared" si="56"/>
        <v>-0.73000000000000043</v>
      </c>
      <c r="P1854" s="3">
        <f t="shared" si="57"/>
        <v>-8.6288416075650159E-2</v>
      </c>
    </row>
    <row r="1855" spans="1:16" x14ac:dyDescent="0.2">
      <c r="A1855" t="s">
        <v>19699</v>
      </c>
      <c r="B1855" t="s">
        <v>19700</v>
      </c>
      <c r="C1855" t="s">
        <v>19701</v>
      </c>
      <c r="D1855">
        <v>-0.37</v>
      </c>
      <c r="E1855" t="s">
        <v>19702</v>
      </c>
      <c r="F1855">
        <v>2610951265</v>
      </c>
      <c r="G1855" t="s">
        <v>18</v>
      </c>
      <c r="H1855">
        <v>2019</v>
      </c>
      <c r="I1855">
        <v>1117596</v>
      </c>
      <c r="J1855" t="s">
        <v>56</v>
      </c>
      <c r="K1855" t="s">
        <v>933</v>
      </c>
      <c r="L1855">
        <v>-12.24</v>
      </c>
      <c r="M1855">
        <v>0</v>
      </c>
      <c r="N1855" t="s">
        <v>5398</v>
      </c>
      <c r="O1855">
        <f t="shared" si="56"/>
        <v>-2.4200000000000017</v>
      </c>
      <c r="P1855" s="3">
        <f t="shared" si="57"/>
        <v>-8.8256746900072999E-2</v>
      </c>
    </row>
    <row r="1856" spans="1:16" x14ac:dyDescent="0.2">
      <c r="A1856" t="s">
        <v>11985</v>
      </c>
      <c r="B1856" t="s">
        <v>11986</v>
      </c>
      <c r="C1856" t="s">
        <v>11987</v>
      </c>
      <c r="D1856">
        <v>0.11</v>
      </c>
      <c r="E1856" t="s">
        <v>11988</v>
      </c>
      <c r="F1856">
        <v>19274754339</v>
      </c>
      <c r="G1856" t="s">
        <v>18</v>
      </c>
      <c r="I1856">
        <v>1245402</v>
      </c>
      <c r="J1856" t="s">
        <v>73</v>
      </c>
      <c r="K1856" t="s">
        <v>1462</v>
      </c>
      <c r="L1856">
        <v>-7.87</v>
      </c>
      <c r="M1856">
        <v>2</v>
      </c>
      <c r="N1856" t="s">
        <v>11989</v>
      </c>
      <c r="O1856">
        <f t="shared" si="56"/>
        <v>-12.230000000000004</v>
      </c>
      <c r="P1856" s="3">
        <f t="shared" si="57"/>
        <v>-8.8386210883862129E-2</v>
      </c>
    </row>
    <row r="1857" spans="1:16" x14ac:dyDescent="0.2">
      <c r="A1857" t="s">
        <v>7354</v>
      </c>
      <c r="B1857" t="s">
        <v>7355</v>
      </c>
      <c r="C1857" t="s">
        <v>7356</v>
      </c>
      <c r="D1857">
        <v>3.52</v>
      </c>
      <c r="E1857" t="s">
        <v>7357</v>
      </c>
      <c r="F1857">
        <v>7413401870</v>
      </c>
      <c r="G1857" t="s">
        <v>18</v>
      </c>
      <c r="H1857">
        <v>1989</v>
      </c>
      <c r="I1857">
        <v>439276</v>
      </c>
      <c r="J1857" t="s">
        <v>95</v>
      </c>
      <c r="K1857" t="s">
        <v>96</v>
      </c>
      <c r="L1857">
        <v>-9.84</v>
      </c>
      <c r="M1857">
        <v>4</v>
      </c>
      <c r="N1857" t="s">
        <v>7358</v>
      </c>
      <c r="O1857">
        <f t="shared" si="56"/>
        <v>-12.399999999999991</v>
      </c>
      <c r="P1857" s="3">
        <f t="shared" si="57"/>
        <v>-8.9601849844641895E-2</v>
      </c>
    </row>
    <row r="1858" spans="1:16" x14ac:dyDescent="0.2">
      <c r="A1858" t="s">
        <v>11015</v>
      </c>
      <c r="B1858" t="s">
        <v>11016</v>
      </c>
      <c r="C1858" t="s">
        <v>11017</v>
      </c>
      <c r="D1858">
        <v>-0.09</v>
      </c>
      <c r="E1858" t="s">
        <v>11018</v>
      </c>
      <c r="F1858">
        <v>536150180</v>
      </c>
      <c r="G1858" t="s">
        <v>18</v>
      </c>
      <c r="H1858">
        <v>2020</v>
      </c>
      <c r="I1858">
        <v>79749</v>
      </c>
      <c r="J1858" t="s">
        <v>40</v>
      </c>
      <c r="K1858" t="s">
        <v>126</v>
      </c>
      <c r="L1858">
        <v>-10.1</v>
      </c>
      <c r="M1858">
        <v>0</v>
      </c>
      <c r="N1858" t="s">
        <v>8290</v>
      </c>
      <c r="O1858">
        <f t="shared" si="56"/>
        <v>-1.3100000000000005</v>
      </c>
      <c r="P1858" s="3">
        <f t="shared" si="57"/>
        <v>-8.9849108367626926E-2</v>
      </c>
    </row>
    <row r="1859" spans="1:16" x14ac:dyDescent="0.2">
      <c r="A1859" t="s">
        <v>18410</v>
      </c>
      <c r="B1859" t="s">
        <v>18411</v>
      </c>
      <c r="C1859" t="s">
        <v>18412</v>
      </c>
      <c r="D1859">
        <v>0.19</v>
      </c>
      <c r="E1859" t="s">
        <v>18413</v>
      </c>
      <c r="F1859">
        <v>1695157745</v>
      </c>
      <c r="G1859" t="s">
        <v>18</v>
      </c>
      <c r="H1859">
        <v>2009</v>
      </c>
      <c r="I1859">
        <v>684683</v>
      </c>
      <c r="J1859" t="s">
        <v>40</v>
      </c>
      <c r="K1859" t="s">
        <v>144</v>
      </c>
      <c r="L1859">
        <v>-13.37</v>
      </c>
      <c r="M1859">
        <v>1</v>
      </c>
      <c r="N1859" t="s">
        <v>4057</v>
      </c>
      <c r="O1859">
        <f t="shared" ref="O1859:O1922" si="58">IF(EXACT(N1859, "N/A"), "Not Found", N1859-C1859)</f>
        <v>-1.2000000000000011</v>
      </c>
      <c r="P1859" s="3">
        <f t="shared" ref="P1859:P1922" si="59">IF(EXACT(O1859, "Not Found"), 0, O1859/C1859)</f>
        <v>-9.0090090090090169E-2</v>
      </c>
    </row>
    <row r="1860" spans="1:16" x14ac:dyDescent="0.2">
      <c r="A1860" t="s">
        <v>18704</v>
      </c>
      <c r="B1860" t="s">
        <v>18705</v>
      </c>
      <c r="C1860" t="s">
        <v>18706</v>
      </c>
      <c r="D1860">
        <v>-0.16</v>
      </c>
      <c r="E1860" t="s">
        <v>4728</v>
      </c>
      <c r="F1860">
        <v>42437949365</v>
      </c>
      <c r="G1860" t="s">
        <v>18</v>
      </c>
      <c r="H1860">
        <v>1991</v>
      </c>
      <c r="I1860">
        <v>1341241</v>
      </c>
      <c r="J1860" t="s">
        <v>19</v>
      </c>
      <c r="K1860" t="s">
        <v>2265</v>
      </c>
      <c r="L1860">
        <v>-9.76</v>
      </c>
      <c r="M1860">
        <v>5</v>
      </c>
      <c r="N1860" t="s">
        <v>18707</v>
      </c>
      <c r="O1860">
        <f t="shared" si="58"/>
        <v>-17.810000000000002</v>
      </c>
      <c r="P1860" s="3">
        <f t="shared" si="59"/>
        <v>-9.118836721110031E-2</v>
      </c>
    </row>
    <row r="1861" spans="1:16" x14ac:dyDescent="0.2">
      <c r="A1861" t="s">
        <v>23418</v>
      </c>
      <c r="B1861" t="s">
        <v>23419</v>
      </c>
      <c r="C1861" t="s">
        <v>23420</v>
      </c>
      <c r="D1861">
        <v>0.2</v>
      </c>
      <c r="E1861" t="s">
        <v>23421</v>
      </c>
      <c r="F1861">
        <v>6377753977</v>
      </c>
      <c r="H1861">
        <v>2021</v>
      </c>
      <c r="I1861">
        <v>540634</v>
      </c>
      <c r="J1861" t="s">
        <v>56</v>
      </c>
      <c r="K1861" t="s">
        <v>732</v>
      </c>
      <c r="L1861">
        <v>-9.74</v>
      </c>
      <c r="M1861">
        <v>0</v>
      </c>
      <c r="N1861" t="s">
        <v>23422</v>
      </c>
      <c r="O1861">
        <f t="shared" si="58"/>
        <v>-1.9699999999999989</v>
      </c>
      <c r="P1861" s="3">
        <f t="shared" si="59"/>
        <v>-9.1288229842446666E-2</v>
      </c>
    </row>
    <row r="1862" spans="1:16" x14ac:dyDescent="0.2">
      <c r="A1862" t="s">
        <v>12816</v>
      </c>
      <c r="B1862" t="s">
        <v>12817</v>
      </c>
      <c r="C1862" t="s">
        <v>12818</v>
      </c>
      <c r="D1862">
        <v>0.15</v>
      </c>
      <c r="E1862" t="s">
        <v>12819</v>
      </c>
      <c r="F1862">
        <v>1548693647</v>
      </c>
      <c r="G1862" t="s">
        <v>18</v>
      </c>
      <c r="I1862">
        <v>570077</v>
      </c>
      <c r="J1862" t="s">
        <v>40</v>
      </c>
      <c r="K1862" t="s">
        <v>144</v>
      </c>
      <c r="L1862">
        <v>-12.69</v>
      </c>
      <c r="M1862">
        <v>3</v>
      </c>
      <c r="N1862" t="s">
        <v>1508</v>
      </c>
      <c r="O1862">
        <f t="shared" si="58"/>
        <v>-1.1799999999999997</v>
      </c>
      <c r="P1862" s="3">
        <f t="shared" si="59"/>
        <v>-9.1900311526479733E-2</v>
      </c>
    </row>
    <row r="1863" spans="1:16" x14ac:dyDescent="0.2">
      <c r="A1863" t="s">
        <v>24042</v>
      </c>
      <c r="B1863" t="s">
        <v>24043</v>
      </c>
      <c r="C1863" t="s">
        <v>24044</v>
      </c>
      <c r="D1863">
        <v>1.29</v>
      </c>
      <c r="E1863" t="s">
        <v>24045</v>
      </c>
      <c r="F1863">
        <v>69867375254</v>
      </c>
      <c r="G1863" t="s">
        <v>18</v>
      </c>
      <c r="I1863">
        <v>3692809</v>
      </c>
      <c r="J1863" t="s">
        <v>73</v>
      </c>
      <c r="K1863" t="s">
        <v>4108</v>
      </c>
      <c r="L1863">
        <v>-9.57</v>
      </c>
      <c r="M1863">
        <v>3</v>
      </c>
      <c r="N1863" t="s">
        <v>24046</v>
      </c>
      <c r="O1863">
        <f t="shared" si="58"/>
        <v>-13.880000000000024</v>
      </c>
      <c r="P1863" s="3">
        <f t="shared" si="59"/>
        <v>-9.1908356509071795E-2</v>
      </c>
    </row>
    <row r="1864" spans="1:16" x14ac:dyDescent="0.2">
      <c r="A1864" t="s">
        <v>25317</v>
      </c>
      <c r="B1864" t="s">
        <v>25318</v>
      </c>
      <c r="C1864" t="s">
        <v>25319</v>
      </c>
      <c r="D1864">
        <v>3.75</v>
      </c>
      <c r="E1864" t="s">
        <v>25320</v>
      </c>
      <c r="F1864">
        <v>30228870331</v>
      </c>
      <c r="G1864" t="s">
        <v>18</v>
      </c>
      <c r="H1864">
        <v>2013</v>
      </c>
      <c r="I1864">
        <v>984826</v>
      </c>
      <c r="J1864" t="s">
        <v>95</v>
      </c>
      <c r="K1864" t="s">
        <v>392</v>
      </c>
      <c r="L1864">
        <v>-10.039999999999999</v>
      </c>
      <c r="M1864">
        <v>4.5</v>
      </c>
      <c r="N1864" t="s">
        <v>25321</v>
      </c>
      <c r="O1864">
        <f t="shared" si="58"/>
        <v>-17.310000000000002</v>
      </c>
      <c r="P1864" s="3">
        <f t="shared" si="59"/>
        <v>-9.2566844919786104E-2</v>
      </c>
    </row>
    <row r="1865" spans="1:16" x14ac:dyDescent="0.2">
      <c r="A1865" t="s">
        <v>15290</v>
      </c>
      <c r="B1865" t="s">
        <v>15291</v>
      </c>
      <c r="C1865" t="s">
        <v>878</v>
      </c>
      <c r="D1865">
        <v>0.15</v>
      </c>
      <c r="E1865" t="s">
        <v>3238</v>
      </c>
      <c r="F1865">
        <v>7345857085</v>
      </c>
      <c r="G1865" t="s">
        <v>18</v>
      </c>
      <c r="H1865">
        <v>2019</v>
      </c>
      <c r="I1865">
        <v>1553142</v>
      </c>
      <c r="J1865" t="s">
        <v>73</v>
      </c>
      <c r="K1865" t="s">
        <v>2487</v>
      </c>
      <c r="L1865">
        <v>-8.7799999999999994</v>
      </c>
      <c r="M1865">
        <v>0</v>
      </c>
      <c r="N1865" t="s">
        <v>15292</v>
      </c>
      <c r="O1865">
        <f t="shared" si="58"/>
        <v>-1.7300000000000004</v>
      </c>
      <c r="P1865" s="3">
        <f t="shared" si="59"/>
        <v>-9.3614718614718637E-2</v>
      </c>
    </row>
    <row r="1866" spans="1:16" x14ac:dyDescent="0.2">
      <c r="A1866" t="s">
        <v>7409</v>
      </c>
      <c r="B1866" t="s">
        <v>7410</v>
      </c>
      <c r="C1866" t="s">
        <v>7411</v>
      </c>
      <c r="D1866">
        <v>10.37</v>
      </c>
      <c r="E1866" t="s">
        <v>7412</v>
      </c>
      <c r="F1866">
        <v>20343599216</v>
      </c>
      <c r="G1866" t="s">
        <v>18</v>
      </c>
      <c r="I1866">
        <v>388411</v>
      </c>
      <c r="J1866" t="s">
        <v>19</v>
      </c>
      <c r="K1866" t="s">
        <v>2556</v>
      </c>
      <c r="L1866">
        <v>-10.45</v>
      </c>
      <c r="M1866">
        <v>3.5</v>
      </c>
      <c r="N1866" t="s">
        <v>7413</v>
      </c>
      <c r="O1866">
        <f t="shared" si="58"/>
        <v>-40.430000000000007</v>
      </c>
      <c r="P1866" s="3">
        <f t="shared" si="59"/>
        <v>-9.4601867234480677E-2</v>
      </c>
    </row>
    <row r="1867" spans="1:16" x14ac:dyDescent="0.2">
      <c r="A1867" t="s">
        <v>6122</v>
      </c>
      <c r="B1867" t="s">
        <v>6123</v>
      </c>
      <c r="C1867" t="s">
        <v>6124</v>
      </c>
      <c r="D1867">
        <v>0.22</v>
      </c>
      <c r="E1867" t="s">
        <v>6125</v>
      </c>
      <c r="F1867">
        <v>0</v>
      </c>
      <c r="G1867" t="s">
        <v>18</v>
      </c>
      <c r="H1867">
        <v>2002</v>
      </c>
      <c r="I1867">
        <v>145746</v>
      </c>
      <c r="J1867" t="s">
        <v>40</v>
      </c>
      <c r="K1867" t="s">
        <v>126</v>
      </c>
      <c r="L1867">
        <v>-10.46</v>
      </c>
      <c r="M1867">
        <v>0</v>
      </c>
      <c r="N1867" t="s">
        <v>6126</v>
      </c>
      <c r="O1867">
        <f t="shared" si="58"/>
        <v>-1.129999999999999</v>
      </c>
      <c r="P1867" s="3">
        <f t="shared" si="59"/>
        <v>-9.4719195305951298E-2</v>
      </c>
    </row>
    <row r="1868" spans="1:16" x14ac:dyDescent="0.2">
      <c r="A1868" t="s">
        <v>21988</v>
      </c>
      <c r="B1868" t="s">
        <v>21989</v>
      </c>
      <c r="C1868" t="s">
        <v>9768</v>
      </c>
      <c r="D1868">
        <v>0.23</v>
      </c>
      <c r="E1868" t="s">
        <v>21990</v>
      </c>
      <c r="F1868">
        <v>345237937</v>
      </c>
      <c r="G1868" t="s">
        <v>18</v>
      </c>
      <c r="H1868">
        <v>2012</v>
      </c>
      <c r="I1868">
        <v>90991</v>
      </c>
      <c r="J1868" t="s">
        <v>40</v>
      </c>
      <c r="K1868" t="s">
        <v>504</v>
      </c>
      <c r="L1868">
        <v>-10.130000000000001</v>
      </c>
      <c r="M1868">
        <v>1</v>
      </c>
      <c r="N1868" t="s">
        <v>1137</v>
      </c>
      <c r="O1868">
        <f t="shared" si="58"/>
        <v>-1.3800000000000008</v>
      </c>
      <c r="P1868" s="3">
        <f t="shared" si="59"/>
        <v>-9.6436058700209701E-2</v>
      </c>
    </row>
    <row r="1869" spans="1:16" x14ac:dyDescent="0.2">
      <c r="A1869" t="s">
        <v>24475</v>
      </c>
      <c r="B1869" t="s">
        <v>24476</v>
      </c>
      <c r="C1869" t="s">
        <v>24477</v>
      </c>
      <c r="D1869">
        <v>0.34</v>
      </c>
      <c r="E1869" t="s">
        <v>1276</v>
      </c>
      <c r="F1869">
        <v>2086982233</v>
      </c>
      <c r="G1869" t="s">
        <v>18</v>
      </c>
      <c r="I1869">
        <v>234568</v>
      </c>
      <c r="J1869" t="s">
        <v>40</v>
      </c>
      <c r="K1869" t="s">
        <v>144</v>
      </c>
      <c r="L1869">
        <v>-11.78</v>
      </c>
      <c r="M1869">
        <v>2</v>
      </c>
      <c r="N1869" t="s">
        <v>8307</v>
      </c>
      <c r="O1869">
        <f t="shared" si="58"/>
        <v>-3.2900000000000027</v>
      </c>
      <c r="P1869" s="3">
        <f t="shared" si="59"/>
        <v>-9.6480938416422357E-2</v>
      </c>
    </row>
    <row r="1870" spans="1:16" x14ac:dyDescent="0.2">
      <c r="A1870" t="s">
        <v>26369</v>
      </c>
      <c r="B1870" t="s">
        <v>26370</v>
      </c>
      <c r="C1870" t="s">
        <v>24537</v>
      </c>
      <c r="D1870">
        <v>-0.31</v>
      </c>
      <c r="E1870" t="s">
        <v>26371</v>
      </c>
      <c r="F1870">
        <v>1305694079</v>
      </c>
      <c r="G1870" t="s">
        <v>18</v>
      </c>
      <c r="H1870">
        <v>2017</v>
      </c>
      <c r="I1870">
        <v>996401</v>
      </c>
      <c r="J1870" t="s">
        <v>320</v>
      </c>
      <c r="K1870" t="s">
        <v>321</v>
      </c>
      <c r="L1870">
        <v>-12.2</v>
      </c>
      <c r="M1870">
        <v>0</v>
      </c>
      <c r="N1870" t="s">
        <v>17354</v>
      </c>
      <c r="O1870">
        <f t="shared" si="58"/>
        <v>-1.0600000000000005</v>
      </c>
      <c r="P1870" s="3">
        <f t="shared" si="59"/>
        <v>-9.6539162112932647E-2</v>
      </c>
    </row>
    <row r="1871" spans="1:16" x14ac:dyDescent="0.2">
      <c r="A1871" t="s">
        <v>10285</v>
      </c>
      <c r="B1871" t="s">
        <v>10286</v>
      </c>
      <c r="C1871" t="s">
        <v>10287</v>
      </c>
      <c r="D1871">
        <v>0.11</v>
      </c>
      <c r="E1871" t="s">
        <v>10288</v>
      </c>
      <c r="F1871">
        <v>66092903842</v>
      </c>
      <c r="G1871" t="s">
        <v>18</v>
      </c>
      <c r="I1871">
        <v>12372853</v>
      </c>
      <c r="J1871" t="s">
        <v>132</v>
      </c>
      <c r="K1871" t="s">
        <v>133</v>
      </c>
      <c r="L1871">
        <v>-5.49</v>
      </c>
      <c r="M1871">
        <v>1</v>
      </c>
      <c r="N1871" t="s">
        <v>10289</v>
      </c>
      <c r="O1871">
        <f t="shared" si="58"/>
        <v>-4.4499999999999957</v>
      </c>
      <c r="P1871" s="3">
        <f t="shared" si="59"/>
        <v>-9.6718104759834736E-2</v>
      </c>
    </row>
    <row r="1872" spans="1:16" x14ac:dyDescent="0.2">
      <c r="A1872" t="s">
        <v>24570</v>
      </c>
      <c r="B1872" t="s">
        <v>24571</v>
      </c>
      <c r="C1872" t="s">
        <v>24572</v>
      </c>
      <c r="D1872">
        <v>1.94</v>
      </c>
      <c r="E1872" t="s">
        <v>6997</v>
      </c>
      <c r="F1872">
        <v>47039822585</v>
      </c>
      <c r="G1872" t="s">
        <v>18</v>
      </c>
      <c r="I1872">
        <v>1283553</v>
      </c>
      <c r="J1872" t="s">
        <v>40</v>
      </c>
      <c r="K1872" t="s">
        <v>338</v>
      </c>
      <c r="L1872">
        <v>-12.51</v>
      </c>
      <c r="M1872">
        <v>1</v>
      </c>
      <c r="N1872" t="s">
        <v>24573</v>
      </c>
      <c r="O1872">
        <f t="shared" si="58"/>
        <v>-20.079999999999984</v>
      </c>
      <c r="P1872" s="3">
        <f t="shared" si="59"/>
        <v>-9.7750949274656732E-2</v>
      </c>
    </row>
    <row r="1873" spans="1:16" x14ac:dyDescent="0.2">
      <c r="A1873" t="s">
        <v>13099</v>
      </c>
      <c r="B1873" t="s">
        <v>13100</v>
      </c>
      <c r="C1873" t="s">
        <v>13101</v>
      </c>
      <c r="D1873">
        <v>2.7699999999999999E-2</v>
      </c>
      <c r="E1873" t="s">
        <v>11929</v>
      </c>
      <c r="F1873">
        <v>34645535</v>
      </c>
      <c r="G1873" t="s">
        <v>32</v>
      </c>
      <c r="H1873">
        <v>2021</v>
      </c>
      <c r="I1873">
        <v>5635</v>
      </c>
      <c r="J1873" t="s">
        <v>19</v>
      </c>
      <c r="K1873" t="s">
        <v>430</v>
      </c>
      <c r="L1873">
        <v>-10.5</v>
      </c>
      <c r="M1873">
        <v>0</v>
      </c>
      <c r="N1873" t="s">
        <v>789</v>
      </c>
      <c r="O1873">
        <f t="shared" si="58"/>
        <v>-0.23970000000000002</v>
      </c>
      <c r="P1873" s="3">
        <f t="shared" si="59"/>
        <v>-9.8654154833930127E-2</v>
      </c>
    </row>
    <row r="1874" spans="1:16" x14ac:dyDescent="0.2">
      <c r="A1874" t="s">
        <v>21769</v>
      </c>
      <c r="B1874" t="s">
        <v>21770</v>
      </c>
      <c r="C1874" t="s">
        <v>6716</v>
      </c>
      <c r="D1874">
        <v>0.92</v>
      </c>
      <c r="E1874" t="s">
        <v>21771</v>
      </c>
      <c r="F1874">
        <v>243869500</v>
      </c>
      <c r="G1874" t="s">
        <v>18</v>
      </c>
      <c r="H1874">
        <v>2013</v>
      </c>
      <c r="I1874">
        <v>28581</v>
      </c>
      <c r="J1874" t="s">
        <v>40</v>
      </c>
      <c r="K1874" t="s">
        <v>126</v>
      </c>
      <c r="L1874">
        <v>-9.9700000000000006</v>
      </c>
      <c r="M1874">
        <v>2</v>
      </c>
      <c r="N1874" t="s">
        <v>21772</v>
      </c>
      <c r="O1874">
        <f t="shared" si="58"/>
        <v>-1.75</v>
      </c>
      <c r="P1874" s="3">
        <f t="shared" si="59"/>
        <v>-0.1</v>
      </c>
    </row>
    <row r="1875" spans="1:16" x14ac:dyDescent="0.2">
      <c r="A1875" t="s">
        <v>14954</v>
      </c>
      <c r="B1875" t="s">
        <v>14955</v>
      </c>
      <c r="C1875" t="s">
        <v>14956</v>
      </c>
      <c r="D1875">
        <v>1.38</v>
      </c>
      <c r="E1875" t="s">
        <v>14957</v>
      </c>
      <c r="F1875">
        <v>3898586485</v>
      </c>
      <c r="G1875" t="s">
        <v>18</v>
      </c>
      <c r="H1875">
        <v>2019</v>
      </c>
      <c r="I1875">
        <v>395110</v>
      </c>
      <c r="J1875" t="s">
        <v>73</v>
      </c>
      <c r="K1875" t="s">
        <v>2487</v>
      </c>
      <c r="L1875">
        <v>-9.6</v>
      </c>
      <c r="M1875">
        <v>0</v>
      </c>
      <c r="N1875" t="s">
        <v>14958</v>
      </c>
      <c r="O1875">
        <f t="shared" si="58"/>
        <v>-6.9899999999999949</v>
      </c>
      <c r="P1875" s="3">
        <f t="shared" si="59"/>
        <v>-0.10010024344837455</v>
      </c>
    </row>
    <row r="1876" spans="1:16" x14ac:dyDescent="0.2">
      <c r="A1876" t="s">
        <v>20308</v>
      </c>
      <c r="B1876" t="s">
        <v>20309</v>
      </c>
      <c r="C1876" t="s">
        <v>19847</v>
      </c>
      <c r="D1876">
        <v>0.52</v>
      </c>
      <c r="E1876" t="s">
        <v>20310</v>
      </c>
      <c r="F1876">
        <v>91751800</v>
      </c>
      <c r="G1876" t="s">
        <v>18</v>
      </c>
      <c r="I1876">
        <v>7796</v>
      </c>
      <c r="J1876" t="s">
        <v>40</v>
      </c>
      <c r="K1876" t="s">
        <v>3168</v>
      </c>
      <c r="L1876">
        <v>-14.17</v>
      </c>
      <c r="M1876">
        <v>1</v>
      </c>
      <c r="N1876" t="s">
        <v>1935</v>
      </c>
      <c r="O1876">
        <f t="shared" si="58"/>
        <v>-1.3399999999999999</v>
      </c>
      <c r="P1876" s="3">
        <f t="shared" si="59"/>
        <v>-0.10044977511244377</v>
      </c>
    </row>
    <row r="1877" spans="1:16" x14ac:dyDescent="0.2">
      <c r="A1877" t="s">
        <v>16798</v>
      </c>
      <c r="B1877" t="s">
        <v>16799</v>
      </c>
      <c r="C1877" t="s">
        <v>16800</v>
      </c>
      <c r="D1877">
        <v>0.11</v>
      </c>
      <c r="E1877" t="s">
        <v>10528</v>
      </c>
      <c r="F1877">
        <v>798962342</v>
      </c>
      <c r="G1877" t="s">
        <v>18</v>
      </c>
      <c r="H1877">
        <v>2021</v>
      </c>
      <c r="I1877">
        <v>151100</v>
      </c>
      <c r="J1877" t="s">
        <v>269</v>
      </c>
      <c r="K1877" t="s">
        <v>1625</v>
      </c>
      <c r="L1877">
        <v>-12.8</v>
      </c>
      <c r="M1877">
        <v>0</v>
      </c>
      <c r="N1877" t="s">
        <v>12245</v>
      </c>
      <c r="O1877">
        <f t="shared" si="58"/>
        <v>-0.55999999999999961</v>
      </c>
      <c r="P1877" s="3">
        <f t="shared" si="59"/>
        <v>-0.1007194244604316</v>
      </c>
    </row>
    <row r="1878" spans="1:16" x14ac:dyDescent="0.2">
      <c r="A1878" t="s">
        <v>17507</v>
      </c>
      <c r="B1878" t="s">
        <v>17508</v>
      </c>
      <c r="C1878" t="s">
        <v>17509</v>
      </c>
      <c r="D1878">
        <v>0.65</v>
      </c>
      <c r="E1878" t="s">
        <v>17510</v>
      </c>
      <c r="F1878">
        <v>2162739079</v>
      </c>
      <c r="G1878" t="s">
        <v>18</v>
      </c>
      <c r="I1878">
        <v>206342</v>
      </c>
      <c r="J1878" t="s">
        <v>40</v>
      </c>
      <c r="K1878" t="s">
        <v>144</v>
      </c>
      <c r="L1878">
        <v>-19.059999999999999</v>
      </c>
      <c r="M1878">
        <v>5</v>
      </c>
      <c r="N1878" t="s">
        <v>17511</v>
      </c>
      <c r="O1878">
        <f t="shared" si="58"/>
        <v>-4.6400000000000006</v>
      </c>
      <c r="P1878" s="3">
        <f t="shared" si="59"/>
        <v>-0.1011554392849357</v>
      </c>
    </row>
    <row r="1879" spans="1:16" x14ac:dyDescent="0.2">
      <c r="A1879" t="s">
        <v>4914</v>
      </c>
      <c r="B1879" t="s">
        <v>4915</v>
      </c>
      <c r="C1879" t="s">
        <v>4916</v>
      </c>
      <c r="D1879">
        <v>0.19</v>
      </c>
      <c r="E1879" t="s">
        <v>4917</v>
      </c>
      <c r="F1879">
        <v>941826478</v>
      </c>
      <c r="G1879" t="s">
        <v>358</v>
      </c>
      <c r="H1879">
        <v>2014</v>
      </c>
      <c r="I1879">
        <v>114229</v>
      </c>
      <c r="J1879" t="s">
        <v>40</v>
      </c>
      <c r="K1879" t="s">
        <v>126</v>
      </c>
      <c r="L1879">
        <v>-11.39</v>
      </c>
      <c r="M1879">
        <v>1</v>
      </c>
      <c r="N1879" t="s">
        <v>4918</v>
      </c>
      <c r="O1879">
        <f t="shared" si="58"/>
        <v>-2.5500000000000007</v>
      </c>
      <c r="P1879" s="3">
        <f t="shared" si="59"/>
        <v>-0.10224538893344028</v>
      </c>
    </row>
    <row r="1880" spans="1:16" x14ac:dyDescent="0.2">
      <c r="A1880" t="s">
        <v>23367</v>
      </c>
      <c r="B1880" t="s">
        <v>23368</v>
      </c>
      <c r="C1880" t="s">
        <v>4881</v>
      </c>
      <c r="D1880">
        <v>-0.48</v>
      </c>
      <c r="E1880" t="s">
        <v>23369</v>
      </c>
      <c r="F1880">
        <v>3816710888</v>
      </c>
      <c r="G1880" t="s">
        <v>18</v>
      </c>
      <c r="H1880">
        <v>2022</v>
      </c>
      <c r="I1880">
        <v>824400</v>
      </c>
      <c r="J1880" t="s">
        <v>320</v>
      </c>
      <c r="K1880" t="s">
        <v>1780</v>
      </c>
      <c r="L1880">
        <v>-10.79</v>
      </c>
      <c r="M1880">
        <v>0</v>
      </c>
      <c r="N1880" t="s">
        <v>12177</v>
      </c>
      <c r="O1880">
        <f t="shared" si="58"/>
        <v>-2.5399999999999991</v>
      </c>
      <c r="P1880" s="3">
        <f t="shared" si="59"/>
        <v>-0.10283400809716596</v>
      </c>
    </row>
    <row r="1881" spans="1:16" x14ac:dyDescent="0.2">
      <c r="A1881" t="s">
        <v>10330</v>
      </c>
      <c r="B1881" t="s">
        <v>10331</v>
      </c>
      <c r="C1881" t="s">
        <v>3489</v>
      </c>
      <c r="D1881">
        <v>0.7</v>
      </c>
      <c r="E1881" t="s">
        <v>10332</v>
      </c>
      <c r="F1881">
        <v>95822154</v>
      </c>
      <c r="G1881" t="s">
        <v>18</v>
      </c>
      <c r="I1881">
        <v>191558</v>
      </c>
      <c r="J1881" t="s">
        <v>19</v>
      </c>
      <c r="K1881" t="s">
        <v>710</v>
      </c>
      <c r="L1881">
        <v>-48.57</v>
      </c>
      <c r="M1881">
        <v>1</v>
      </c>
      <c r="N1881" t="s">
        <v>10333</v>
      </c>
      <c r="O1881">
        <f t="shared" si="58"/>
        <v>-1.0399999999999991</v>
      </c>
      <c r="P1881" s="3">
        <f t="shared" si="59"/>
        <v>-0.1029702970297029</v>
      </c>
    </row>
    <row r="1882" spans="1:16" x14ac:dyDescent="0.2">
      <c r="A1882" t="s">
        <v>9095</v>
      </c>
      <c r="B1882" t="s">
        <v>9096</v>
      </c>
      <c r="C1882" t="s">
        <v>9097</v>
      </c>
      <c r="D1882">
        <v>-0.05</v>
      </c>
      <c r="E1882" t="s">
        <v>9098</v>
      </c>
      <c r="F1882">
        <v>0</v>
      </c>
      <c r="G1882" t="s">
        <v>18</v>
      </c>
      <c r="H1882">
        <v>2005</v>
      </c>
      <c r="I1882">
        <v>1639</v>
      </c>
      <c r="J1882" t="s">
        <v>40</v>
      </c>
      <c r="K1882" t="s">
        <v>813</v>
      </c>
      <c r="L1882">
        <v>-11.62</v>
      </c>
      <c r="M1882">
        <v>0</v>
      </c>
      <c r="N1882" t="s">
        <v>9099</v>
      </c>
      <c r="O1882">
        <f t="shared" si="58"/>
        <v>-0.99000000000000021</v>
      </c>
      <c r="P1882" s="3">
        <f t="shared" si="59"/>
        <v>-0.10410094637223977</v>
      </c>
    </row>
    <row r="1883" spans="1:16" x14ac:dyDescent="0.2">
      <c r="A1883" t="s">
        <v>15719</v>
      </c>
      <c r="B1883" t="s">
        <v>15720</v>
      </c>
      <c r="C1883" t="s">
        <v>15721</v>
      </c>
      <c r="D1883">
        <v>59.95</v>
      </c>
      <c r="E1883" t="s">
        <v>8730</v>
      </c>
      <c r="F1883">
        <v>127741801460</v>
      </c>
      <c r="G1883" t="s">
        <v>18</v>
      </c>
      <c r="H1883">
        <v>1984</v>
      </c>
      <c r="I1883">
        <v>1331345</v>
      </c>
      <c r="J1883" t="s">
        <v>95</v>
      </c>
      <c r="K1883" t="s">
        <v>102</v>
      </c>
      <c r="L1883">
        <v>-9.9</v>
      </c>
      <c r="M1883">
        <v>4.5</v>
      </c>
      <c r="N1883" t="s">
        <v>15722</v>
      </c>
      <c r="O1883">
        <f t="shared" si="58"/>
        <v>-103</v>
      </c>
      <c r="P1883" s="3">
        <f t="shared" si="59"/>
        <v>-0.10541829570343685</v>
      </c>
    </row>
    <row r="1884" spans="1:16" x14ac:dyDescent="0.2">
      <c r="A1884" t="s">
        <v>18187</v>
      </c>
      <c r="B1884" t="s">
        <v>18188</v>
      </c>
      <c r="C1884" t="s">
        <v>18189</v>
      </c>
      <c r="D1884">
        <v>2.12</v>
      </c>
      <c r="E1884" t="s">
        <v>18190</v>
      </c>
      <c r="F1884">
        <v>26412598007</v>
      </c>
      <c r="G1884" t="s">
        <v>18</v>
      </c>
      <c r="H1884">
        <v>1995</v>
      </c>
      <c r="I1884">
        <v>1129815</v>
      </c>
      <c r="J1884" t="s">
        <v>95</v>
      </c>
      <c r="K1884" t="s">
        <v>2472</v>
      </c>
      <c r="L1884">
        <v>-12.4</v>
      </c>
      <c r="M1884">
        <v>4</v>
      </c>
      <c r="N1884" t="s">
        <v>18191</v>
      </c>
      <c r="O1884">
        <f t="shared" si="58"/>
        <v>-13.570000000000007</v>
      </c>
      <c r="P1884" s="3">
        <f t="shared" si="59"/>
        <v>-0.10573476702508966</v>
      </c>
    </row>
    <row r="1885" spans="1:16" x14ac:dyDescent="0.2">
      <c r="A1885" t="s">
        <v>13971</v>
      </c>
      <c r="B1885" t="s">
        <v>13972</v>
      </c>
      <c r="C1885" t="s">
        <v>13973</v>
      </c>
      <c r="D1885">
        <v>3.09</v>
      </c>
      <c r="E1885" t="s">
        <v>13974</v>
      </c>
      <c r="F1885">
        <v>40323016506</v>
      </c>
      <c r="G1885" t="s">
        <v>18</v>
      </c>
      <c r="H1885">
        <v>2017</v>
      </c>
      <c r="I1885">
        <v>2042896</v>
      </c>
      <c r="J1885" t="s">
        <v>19</v>
      </c>
      <c r="K1885" t="s">
        <v>102</v>
      </c>
      <c r="L1885">
        <v>-12.86</v>
      </c>
      <c r="M1885">
        <v>0</v>
      </c>
      <c r="N1885" t="s">
        <v>5581</v>
      </c>
      <c r="O1885">
        <f t="shared" si="58"/>
        <v>-10.570000000000007</v>
      </c>
      <c r="P1885" s="3">
        <f t="shared" si="59"/>
        <v>-0.10575287643821918</v>
      </c>
    </row>
    <row r="1886" spans="1:16" x14ac:dyDescent="0.2">
      <c r="A1886" t="s">
        <v>17680</v>
      </c>
      <c r="B1886" t="s">
        <v>17681</v>
      </c>
      <c r="C1886" t="s">
        <v>17682</v>
      </c>
      <c r="D1886">
        <v>7.75</v>
      </c>
      <c r="E1886" t="s">
        <v>17510</v>
      </c>
      <c r="F1886">
        <v>5248630405</v>
      </c>
      <c r="G1886" t="s">
        <v>18</v>
      </c>
      <c r="I1886">
        <v>25131</v>
      </c>
      <c r="J1886" t="s">
        <v>19</v>
      </c>
      <c r="K1886" t="s">
        <v>1325</v>
      </c>
      <c r="L1886">
        <v>-12.62</v>
      </c>
      <c r="M1886">
        <v>2</v>
      </c>
      <c r="N1886" t="s">
        <v>17683</v>
      </c>
      <c r="O1886">
        <f t="shared" si="58"/>
        <v>-57.89999999999992</v>
      </c>
      <c r="P1886" s="3">
        <f t="shared" si="59"/>
        <v>-0.10583848206778036</v>
      </c>
    </row>
    <row r="1887" spans="1:16" x14ac:dyDescent="0.2">
      <c r="A1887" t="s">
        <v>13413</v>
      </c>
      <c r="B1887" t="s">
        <v>13414</v>
      </c>
      <c r="C1887" t="s">
        <v>13415</v>
      </c>
      <c r="D1887">
        <v>0.26</v>
      </c>
      <c r="E1887" t="s">
        <v>13416</v>
      </c>
      <c r="F1887">
        <v>7877847938</v>
      </c>
      <c r="G1887" t="s">
        <v>18</v>
      </c>
      <c r="I1887">
        <v>462569</v>
      </c>
      <c r="J1887" t="s">
        <v>73</v>
      </c>
      <c r="K1887" t="s">
        <v>585</v>
      </c>
      <c r="L1887">
        <v>-13.29</v>
      </c>
      <c r="M1887">
        <v>1</v>
      </c>
      <c r="N1887" t="s">
        <v>13417</v>
      </c>
      <c r="O1887">
        <f t="shared" si="58"/>
        <v>-1.8800000000000008</v>
      </c>
      <c r="P1887" s="3">
        <f t="shared" si="59"/>
        <v>-0.10767468499427266</v>
      </c>
    </row>
    <row r="1888" spans="1:16" x14ac:dyDescent="0.2">
      <c r="A1888" t="s">
        <v>22055</v>
      </c>
      <c r="B1888" t="s">
        <v>22056</v>
      </c>
      <c r="C1888" t="s">
        <v>15986</v>
      </c>
      <c r="D1888">
        <v>1.2</v>
      </c>
      <c r="E1888" t="s">
        <v>10502</v>
      </c>
      <c r="F1888">
        <v>3841528255</v>
      </c>
      <c r="H1888">
        <v>2022</v>
      </c>
      <c r="I1888">
        <v>582048</v>
      </c>
      <c r="J1888" t="s">
        <v>320</v>
      </c>
      <c r="K1888" t="s">
        <v>1780</v>
      </c>
      <c r="L1888">
        <v>-14.07</v>
      </c>
      <c r="M1888">
        <v>0</v>
      </c>
      <c r="N1888" t="s">
        <v>17278</v>
      </c>
      <c r="O1888">
        <f t="shared" si="58"/>
        <v>-5.8300000000000054</v>
      </c>
      <c r="P1888" s="3">
        <f t="shared" si="59"/>
        <v>-0.10806302131603346</v>
      </c>
    </row>
    <row r="1889" spans="1:16" x14ac:dyDescent="0.2">
      <c r="A1889" t="s">
        <v>20819</v>
      </c>
      <c r="B1889" t="s">
        <v>20820</v>
      </c>
      <c r="C1889" t="s">
        <v>20821</v>
      </c>
      <c r="D1889">
        <v>0.56999999999999995</v>
      </c>
      <c r="E1889" t="s">
        <v>5890</v>
      </c>
      <c r="F1889">
        <v>14750693732</v>
      </c>
      <c r="G1889" t="s">
        <v>150</v>
      </c>
      <c r="I1889">
        <v>781834</v>
      </c>
      <c r="J1889" t="s">
        <v>73</v>
      </c>
      <c r="K1889" t="s">
        <v>308</v>
      </c>
      <c r="L1889">
        <v>-12.48</v>
      </c>
      <c r="M1889">
        <v>3.5</v>
      </c>
      <c r="N1889" t="s">
        <v>20822</v>
      </c>
      <c r="O1889">
        <f t="shared" si="58"/>
        <v>-8.7200000000000131</v>
      </c>
      <c r="P1889" s="3">
        <f t="shared" si="59"/>
        <v>-0.1086063021546894</v>
      </c>
    </row>
    <row r="1890" spans="1:16" x14ac:dyDescent="0.2">
      <c r="A1890" t="s">
        <v>5339</v>
      </c>
      <c r="B1890" t="s">
        <v>5340</v>
      </c>
      <c r="C1890" t="s">
        <v>5341</v>
      </c>
      <c r="D1890">
        <v>0.39</v>
      </c>
      <c r="E1890" t="s">
        <v>5342</v>
      </c>
      <c r="F1890">
        <v>23241158560</v>
      </c>
      <c r="G1890" t="s">
        <v>18</v>
      </c>
      <c r="I1890">
        <v>1534687</v>
      </c>
      <c r="J1890" t="s">
        <v>56</v>
      </c>
      <c r="K1890" t="s">
        <v>4133</v>
      </c>
      <c r="L1890">
        <v>-12.21</v>
      </c>
      <c r="M1890">
        <v>1</v>
      </c>
      <c r="N1890" t="s">
        <v>5343</v>
      </c>
      <c r="O1890">
        <f t="shared" si="58"/>
        <v>-10.379999999999995</v>
      </c>
      <c r="P1890" s="3">
        <f t="shared" si="59"/>
        <v>-0.10878222594843844</v>
      </c>
    </row>
    <row r="1891" spans="1:16" x14ac:dyDescent="0.2">
      <c r="A1891" t="s">
        <v>24432</v>
      </c>
      <c r="B1891" t="s">
        <v>24433</v>
      </c>
      <c r="C1891" t="s">
        <v>24434</v>
      </c>
      <c r="D1891">
        <v>0.56999999999999995</v>
      </c>
      <c r="E1891" t="s">
        <v>977</v>
      </c>
      <c r="F1891">
        <v>8882372102</v>
      </c>
      <c r="G1891" t="s">
        <v>18</v>
      </c>
      <c r="I1891">
        <v>903883</v>
      </c>
      <c r="J1891" t="s">
        <v>132</v>
      </c>
      <c r="K1891" t="s">
        <v>1854</v>
      </c>
      <c r="L1891">
        <v>-9.26</v>
      </c>
      <c r="M1891">
        <v>4</v>
      </c>
      <c r="N1891" t="s">
        <v>24435</v>
      </c>
      <c r="O1891">
        <f t="shared" si="58"/>
        <v>-8.9099999999999966</v>
      </c>
      <c r="P1891" s="3">
        <f t="shared" si="59"/>
        <v>-0.10903083700440525</v>
      </c>
    </row>
    <row r="1892" spans="1:16" x14ac:dyDescent="0.2">
      <c r="A1892" t="s">
        <v>6118</v>
      </c>
      <c r="B1892" t="s">
        <v>6119</v>
      </c>
      <c r="C1892" t="s">
        <v>6120</v>
      </c>
      <c r="D1892">
        <v>-0.91</v>
      </c>
      <c r="E1892" t="s">
        <v>590</v>
      </c>
      <c r="F1892">
        <v>6093956333</v>
      </c>
      <c r="G1892" t="s">
        <v>18</v>
      </c>
      <c r="I1892">
        <v>340326</v>
      </c>
      <c r="J1892" t="s">
        <v>73</v>
      </c>
      <c r="K1892" t="s">
        <v>2692</v>
      </c>
      <c r="L1892">
        <v>-12.3</v>
      </c>
      <c r="M1892">
        <v>3.5</v>
      </c>
      <c r="N1892" t="s">
        <v>6121</v>
      </c>
      <c r="O1892">
        <f t="shared" si="58"/>
        <v>-13.86</v>
      </c>
      <c r="P1892" s="3">
        <f t="shared" si="59"/>
        <v>-0.10953923970599858</v>
      </c>
    </row>
    <row r="1893" spans="1:16" x14ac:dyDescent="0.2">
      <c r="A1893" t="s">
        <v>16267</v>
      </c>
      <c r="B1893" t="s">
        <v>16268</v>
      </c>
      <c r="C1893" t="s">
        <v>16269</v>
      </c>
      <c r="D1893">
        <v>-0.18</v>
      </c>
      <c r="E1893" t="s">
        <v>13244</v>
      </c>
      <c r="F1893">
        <v>101683993792</v>
      </c>
      <c r="G1893" t="s">
        <v>18</v>
      </c>
      <c r="I1893">
        <v>5904365</v>
      </c>
      <c r="J1893" t="s">
        <v>56</v>
      </c>
      <c r="K1893" t="s">
        <v>3178</v>
      </c>
      <c r="L1893">
        <v>-11.88</v>
      </c>
      <c r="M1893">
        <v>1</v>
      </c>
      <c r="N1893" t="s">
        <v>16270</v>
      </c>
      <c r="O1893">
        <f t="shared" si="58"/>
        <v>-8.7000000000000028</v>
      </c>
      <c r="P1893" s="3">
        <f t="shared" si="59"/>
        <v>-0.1097099621689786</v>
      </c>
    </row>
    <row r="1894" spans="1:16" x14ac:dyDescent="0.2">
      <c r="A1894" t="s">
        <v>22190</v>
      </c>
      <c r="B1894" t="s">
        <v>22191</v>
      </c>
      <c r="C1894" t="s">
        <v>22192</v>
      </c>
      <c r="D1894">
        <v>-0.03</v>
      </c>
      <c r="E1894" t="s">
        <v>3318</v>
      </c>
      <c r="F1894">
        <v>286850354</v>
      </c>
      <c r="G1894" t="s">
        <v>18</v>
      </c>
      <c r="I1894">
        <v>19998</v>
      </c>
      <c r="J1894" t="s">
        <v>40</v>
      </c>
      <c r="K1894" t="s">
        <v>144</v>
      </c>
      <c r="L1894">
        <v>-15.02</v>
      </c>
      <c r="M1894">
        <v>4</v>
      </c>
      <c r="N1894" t="s">
        <v>22193</v>
      </c>
      <c r="O1894">
        <f t="shared" si="58"/>
        <v>-3.870000000000001</v>
      </c>
      <c r="P1894" s="3">
        <f t="shared" si="59"/>
        <v>-0.11003696332101225</v>
      </c>
    </row>
    <row r="1895" spans="1:16" x14ac:dyDescent="0.2">
      <c r="A1895" t="s">
        <v>1012</v>
      </c>
      <c r="B1895" t="s">
        <v>1013</v>
      </c>
      <c r="C1895" t="s">
        <v>1014</v>
      </c>
      <c r="D1895">
        <v>2.4900000000000002</v>
      </c>
      <c r="E1895" t="s">
        <v>1015</v>
      </c>
      <c r="F1895">
        <v>1041904983</v>
      </c>
      <c r="G1895" t="s">
        <v>18</v>
      </c>
      <c r="I1895">
        <v>155422</v>
      </c>
      <c r="J1895" t="s">
        <v>73</v>
      </c>
      <c r="K1895" t="s">
        <v>549</v>
      </c>
      <c r="L1895">
        <v>-12.37</v>
      </c>
      <c r="M1895">
        <v>1</v>
      </c>
      <c r="N1895" t="s">
        <v>1016</v>
      </c>
      <c r="O1895">
        <f t="shared" si="58"/>
        <v>-8.5899999999999892</v>
      </c>
      <c r="P1895" s="3">
        <f t="shared" si="59"/>
        <v>-0.11009997436554717</v>
      </c>
    </row>
    <row r="1896" spans="1:16" x14ac:dyDescent="0.2">
      <c r="A1896" t="s">
        <v>18123</v>
      </c>
      <c r="B1896" t="s">
        <v>18124</v>
      </c>
      <c r="C1896" t="s">
        <v>18125</v>
      </c>
      <c r="D1896">
        <v>7.4999999999999997E-2</v>
      </c>
      <c r="E1896" t="s">
        <v>16962</v>
      </c>
      <c r="F1896">
        <v>0</v>
      </c>
      <c r="G1896" t="s">
        <v>18</v>
      </c>
      <c r="H1896">
        <v>2002</v>
      </c>
      <c r="I1896">
        <v>155701</v>
      </c>
      <c r="J1896" t="s">
        <v>40</v>
      </c>
      <c r="K1896" t="s">
        <v>813</v>
      </c>
      <c r="L1896">
        <v>-12.9</v>
      </c>
      <c r="M1896">
        <v>1</v>
      </c>
      <c r="N1896" t="s">
        <v>17404</v>
      </c>
      <c r="O1896">
        <f t="shared" si="58"/>
        <v>-1.2249999999999996</v>
      </c>
      <c r="P1896" s="3">
        <f t="shared" si="59"/>
        <v>-0.11223087494273933</v>
      </c>
    </row>
    <row r="1897" spans="1:16" x14ac:dyDescent="0.2">
      <c r="A1897" t="s">
        <v>9757</v>
      </c>
      <c r="B1897" t="s">
        <v>9758</v>
      </c>
      <c r="C1897" t="s">
        <v>9759</v>
      </c>
      <c r="D1897">
        <v>-0.06</v>
      </c>
      <c r="E1897" t="s">
        <v>9760</v>
      </c>
      <c r="F1897">
        <v>55200981949</v>
      </c>
      <c r="G1897" t="s">
        <v>18</v>
      </c>
      <c r="I1897">
        <v>16586635</v>
      </c>
      <c r="J1897" t="s">
        <v>269</v>
      </c>
      <c r="K1897" t="s">
        <v>1625</v>
      </c>
      <c r="L1897">
        <v>-12.31</v>
      </c>
      <c r="M1897">
        <v>1</v>
      </c>
      <c r="N1897" t="s">
        <v>9761</v>
      </c>
      <c r="O1897">
        <f t="shared" si="58"/>
        <v>-1.8399999999999999</v>
      </c>
      <c r="P1897" s="3">
        <f t="shared" si="59"/>
        <v>-0.11233211233211234</v>
      </c>
    </row>
    <row r="1898" spans="1:16" x14ac:dyDescent="0.2">
      <c r="A1898" t="s">
        <v>12803</v>
      </c>
      <c r="B1898" t="s">
        <v>12804</v>
      </c>
      <c r="C1898" t="s">
        <v>12805</v>
      </c>
      <c r="D1898">
        <v>0.43</v>
      </c>
      <c r="E1898" t="s">
        <v>12806</v>
      </c>
      <c r="F1898">
        <v>582124788</v>
      </c>
      <c r="G1898" t="s">
        <v>18</v>
      </c>
      <c r="H1898">
        <v>2016</v>
      </c>
      <c r="I1898">
        <v>122300</v>
      </c>
      <c r="J1898" t="s">
        <v>40</v>
      </c>
      <c r="K1898" t="s">
        <v>144</v>
      </c>
      <c r="L1898">
        <v>-16.440000000000001</v>
      </c>
      <c r="M1898">
        <v>0</v>
      </c>
      <c r="N1898" t="s">
        <v>12807</v>
      </c>
      <c r="O1898">
        <f t="shared" si="58"/>
        <v>-1.4699999999999989</v>
      </c>
      <c r="P1898" s="3">
        <f t="shared" si="59"/>
        <v>-0.11281657712970061</v>
      </c>
    </row>
    <row r="1899" spans="1:16" x14ac:dyDescent="0.2">
      <c r="A1899" t="s">
        <v>4758</v>
      </c>
      <c r="B1899" t="s">
        <v>4759</v>
      </c>
      <c r="C1899" t="s">
        <v>4760</v>
      </c>
      <c r="D1899">
        <v>0.12</v>
      </c>
      <c r="E1899" t="s">
        <v>4761</v>
      </c>
      <c r="F1899">
        <v>6622124432</v>
      </c>
      <c r="G1899" t="s">
        <v>18</v>
      </c>
      <c r="H1899">
        <v>2022</v>
      </c>
      <c r="I1899">
        <v>2012140</v>
      </c>
      <c r="J1899" t="s">
        <v>63</v>
      </c>
      <c r="K1899" t="s">
        <v>258</v>
      </c>
      <c r="L1899">
        <v>-12.82</v>
      </c>
      <c r="M1899">
        <v>0</v>
      </c>
      <c r="N1899" t="s">
        <v>4762</v>
      </c>
      <c r="O1899">
        <f t="shared" si="58"/>
        <v>-5.7700000000000031</v>
      </c>
      <c r="P1899" s="3">
        <f t="shared" si="59"/>
        <v>-0.1136497931849518</v>
      </c>
    </row>
    <row r="1900" spans="1:16" x14ac:dyDescent="0.2">
      <c r="A1900" t="s">
        <v>16170</v>
      </c>
      <c r="B1900" t="s">
        <v>16171</v>
      </c>
      <c r="C1900" t="s">
        <v>16172</v>
      </c>
      <c r="D1900">
        <v>1.37</v>
      </c>
      <c r="E1900" t="s">
        <v>16173</v>
      </c>
      <c r="F1900">
        <v>782126851</v>
      </c>
      <c r="G1900" t="s">
        <v>18</v>
      </c>
      <c r="H1900">
        <v>2019</v>
      </c>
      <c r="I1900">
        <v>123701</v>
      </c>
      <c r="J1900" t="s">
        <v>40</v>
      </c>
      <c r="K1900" t="s">
        <v>144</v>
      </c>
      <c r="L1900">
        <v>-13.27</v>
      </c>
      <c r="M1900">
        <v>0</v>
      </c>
      <c r="N1900" t="s">
        <v>16174</v>
      </c>
      <c r="O1900">
        <f t="shared" si="58"/>
        <v>-3.5300000000000011</v>
      </c>
      <c r="P1900" s="3">
        <f t="shared" si="59"/>
        <v>-0.11376087657106029</v>
      </c>
    </row>
    <row r="1901" spans="1:16" x14ac:dyDescent="0.2">
      <c r="A1901" t="s">
        <v>19754</v>
      </c>
      <c r="B1901" t="s">
        <v>19755</v>
      </c>
      <c r="C1901" t="s">
        <v>19756</v>
      </c>
      <c r="D1901">
        <v>-0.33</v>
      </c>
      <c r="E1901" t="s">
        <v>12950</v>
      </c>
      <c r="F1901">
        <v>2034720107</v>
      </c>
      <c r="G1901" t="s">
        <v>18</v>
      </c>
      <c r="H1901">
        <v>2023</v>
      </c>
      <c r="I1901">
        <v>517090</v>
      </c>
      <c r="J1901" t="s">
        <v>73</v>
      </c>
      <c r="K1901" t="s">
        <v>585</v>
      </c>
      <c r="L1901">
        <v>-9.35</v>
      </c>
      <c r="M1901">
        <v>0</v>
      </c>
      <c r="N1901" t="s">
        <v>12853</v>
      </c>
      <c r="O1901">
        <f t="shared" si="58"/>
        <v>-5.07</v>
      </c>
      <c r="P1901" s="3">
        <f t="shared" si="59"/>
        <v>-0.11383026493039965</v>
      </c>
    </row>
    <row r="1902" spans="1:16" x14ac:dyDescent="0.2">
      <c r="A1902" t="s">
        <v>7032</v>
      </c>
      <c r="B1902" t="s">
        <v>7033</v>
      </c>
      <c r="C1902" t="s">
        <v>7034</v>
      </c>
      <c r="D1902">
        <v>-2.0299999999999998</v>
      </c>
      <c r="E1902" t="s">
        <v>7035</v>
      </c>
      <c r="F1902">
        <v>131362056184</v>
      </c>
      <c r="G1902" t="s">
        <v>18</v>
      </c>
      <c r="I1902">
        <v>5171720</v>
      </c>
      <c r="J1902" t="s">
        <v>320</v>
      </c>
      <c r="K1902" t="s">
        <v>4693</v>
      </c>
      <c r="L1902">
        <v>-12.91</v>
      </c>
      <c r="M1902">
        <v>1</v>
      </c>
      <c r="N1902" t="s">
        <v>4937</v>
      </c>
      <c r="O1902">
        <f t="shared" si="58"/>
        <v>-12.839999999999989</v>
      </c>
      <c r="P1902" s="3">
        <f t="shared" si="59"/>
        <v>-0.11431623931623923</v>
      </c>
    </row>
    <row r="1903" spans="1:16" x14ac:dyDescent="0.2">
      <c r="A1903" t="s">
        <v>4459</v>
      </c>
      <c r="B1903" t="s">
        <v>4460</v>
      </c>
      <c r="C1903" t="s">
        <v>4461</v>
      </c>
      <c r="D1903">
        <v>0.20849999999999999</v>
      </c>
      <c r="E1903" t="s">
        <v>1056</v>
      </c>
      <c r="F1903">
        <v>0</v>
      </c>
      <c r="H1903">
        <v>2022</v>
      </c>
      <c r="I1903">
        <v>27418</v>
      </c>
      <c r="J1903" t="s">
        <v>40</v>
      </c>
      <c r="K1903" t="s">
        <v>813</v>
      </c>
      <c r="L1903">
        <v>-12.93</v>
      </c>
      <c r="M1903">
        <v>0</v>
      </c>
      <c r="N1903" t="s">
        <v>2720</v>
      </c>
      <c r="O1903">
        <f t="shared" si="58"/>
        <v>-2.8285000000000018</v>
      </c>
      <c r="P1903" s="3">
        <f t="shared" si="59"/>
        <v>-0.11447477588684063</v>
      </c>
    </row>
    <row r="1904" spans="1:16" x14ac:dyDescent="0.2">
      <c r="A1904" t="s">
        <v>14750</v>
      </c>
      <c r="B1904" t="s">
        <v>14751</v>
      </c>
      <c r="C1904" t="s">
        <v>14752</v>
      </c>
      <c r="D1904">
        <v>0.37</v>
      </c>
      <c r="E1904" t="s">
        <v>14753</v>
      </c>
      <c r="F1904">
        <v>1399803706</v>
      </c>
      <c r="G1904" t="s">
        <v>18</v>
      </c>
      <c r="H1904">
        <v>2023</v>
      </c>
      <c r="I1904">
        <v>848650</v>
      </c>
      <c r="J1904" t="s">
        <v>63</v>
      </c>
      <c r="K1904" t="s">
        <v>258</v>
      </c>
      <c r="L1904">
        <v>-11.57</v>
      </c>
      <c r="M1904">
        <v>0</v>
      </c>
      <c r="N1904" t="s">
        <v>14754</v>
      </c>
      <c r="O1904">
        <f t="shared" si="58"/>
        <v>-1.870000000000001</v>
      </c>
      <c r="P1904" s="3">
        <f t="shared" si="59"/>
        <v>-0.11472392638036816</v>
      </c>
    </row>
    <row r="1905" spans="1:16" x14ac:dyDescent="0.2">
      <c r="A1905" t="s">
        <v>22846</v>
      </c>
      <c r="B1905" t="s">
        <v>22847</v>
      </c>
      <c r="C1905" t="s">
        <v>22848</v>
      </c>
      <c r="D1905">
        <v>0.44</v>
      </c>
      <c r="E1905" t="s">
        <v>22849</v>
      </c>
      <c r="F1905">
        <v>129161372834</v>
      </c>
      <c r="G1905" t="s">
        <v>268</v>
      </c>
      <c r="I1905">
        <v>2560794</v>
      </c>
      <c r="J1905" t="s">
        <v>56</v>
      </c>
      <c r="K1905" t="s">
        <v>57</v>
      </c>
      <c r="L1905">
        <v>-11.64</v>
      </c>
      <c r="M1905">
        <v>1</v>
      </c>
      <c r="N1905" t="s">
        <v>22850</v>
      </c>
      <c r="O1905">
        <f t="shared" si="58"/>
        <v>-5.8900000000000006</v>
      </c>
      <c r="P1905" s="3">
        <f t="shared" si="59"/>
        <v>-0.11535448491970232</v>
      </c>
    </row>
    <row r="1906" spans="1:16" x14ac:dyDescent="0.2">
      <c r="A1906" t="s">
        <v>25065</v>
      </c>
      <c r="B1906" t="s">
        <v>25066</v>
      </c>
      <c r="C1906" t="s">
        <v>25067</v>
      </c>
      <c r="D1906">
        <v>0</v>
      </c>
      <c r="E1906" t="s">
        <v>50</v>
      </c>
      <c r="F1906">
        <v>124210047925</v>
      </c>
      <c r="G1906" t="s">
        <v>18</v>
      </c>
      <c r="H1906">
        <v>1999</v>
      </c>
      <c r="I1906">
        <v>3621859</v>
      </c>
      <c r="J1906" t="s">
        <v>19</v>
      </c>
      <c r="K1906" t="s">
        <v>2265</v>
      </c>
      <c r="L1906">
        <v>0.46</v>
      </c>
      <c r="M1906">
        <v>3</v>
      </c>
      <c r="N1906" t="s">
        <v>25068</v>
      </c>
      <c r="O1906">
        <f t="shared" si="58"/>
        <v>-16.909999999999997</v>
      </c>
      <c r="P1906" s="3">
        <f t="shared" si="59"/>
        <v>-0.11647609863617575</v>
      </c>
    </row>
    <row r="1907" spans="1:16" x14ac:dyDescent="0.2">
      <c r="A1907" t="s">
        <v>24948</v>
      </c>
      <c r="B1907" t="s">
        <v>24949</v>
      </c>
      <c r="C1907" t="s">
        <v>24950</v>
      </c>
      <c r="D1907">
        <v>1.35</v>
      </c>
      <c r="E1907" t="s">
        <v>17889</v>
      </c>
      <c r="F1907">
        <v>12192493821</v>
      </c>
      <c r="G1907" t="s">
        <v>18</v>
      </c>
      <c r="I1907">
        <v>610683</v>
      </c>
      <c r="J1907" t="s">
        <v>56</v>
      </c>
      <c r="K1907" t="s">
        <v>2793</v>
      </c>
      <c r="L1907">
        <v>-15.21</v>
      </c>
      <c r="M1907">
        <v>5</v>
      </c>
      <c r="N1907" t="s">
        <v>24951</v>
      </c>
      <c r="O1907">
        <f t="shared" si="58"/>
        <v>-21.329999999999984</v>
      </c>
      <c r="P1907" s="3">
        <f t="shared" si="59"/>
        <v>-0.11708843388044127</v>
      </c>
    </row>
    <row r="1908" spans="1:16" x14ac:dyDescent="0.2">
      <c r="A1908" t="s">
        <v>26337</v>
      </c>
      <c r="B1908" t="s">
        <v>26338</v>
      </c>
      <c r="C1908" t="s">
        <v>8443</v>
      </c>
      <c r="D1908">
        <v>0.6</v>
      </c>
      <c r="E1908" t="s">
        <v>26339</v>
      </c>
      <c r="F1908">
        <v>353261132</v>
      </c>
      <c r="G1908" t="s">
        <v>18</v>
      </c>
      <c r="I1908">
        <v>27488</v>
      </c>
      <c r="J1908" t="s">
        <v>40</v>
      </c>
      <c r="K1908" t="s">
        <v>144</v>
      </c>
      <c r="L1908">
        <v>-18.28</v>
      </c>
      <c r="M1908">
        <v>3</v>
      </c>
      <c r="N1908" t="s">
        <v>26340</v>
      </c>
      <c r="O1908">
        <f t="shared" si="58"/>
        <v>-2.4700000000000024</v>
      </c>
      <c r="P1908" s="3">
        <f t="shared" si="59"/>
        <v>-0.11756306520704438</v>
      </c>
    </row>
    <row r="1909" spans="1:16" x14ac:dyDescent="0.2">
      <c r="A1909" t="s">
        <v>15762</v>
      </c>
      <c r="B1909" t="s">
        <v>15763</v>
      </c>
      <c r="C1909" t="s">
        <v>15764</v>
      </c>
      <c r="D1909">
        <v>0.23</v>
      </c>
      <c r="E1909" t="s">
        <v>7043</v>
      </c>
      <c r="F1909">
        <v>416784764</v>
      </c>
      <c r="G1909" t="s">
        <v>18</v>
      </c>
      <c r="H1909">
        <v>2018</v>
      </c>
      <c r="I1909">
        <v>114984</v>
      </c>
      <c r="J1909" t="s">
        <v>73</v>
      </c>
      <c r="K1909" t="s">
        <v>3206</v>
      </c>
      <c r="L1909">
        <v>-14.37</v>
      </c>
      <c r="M1909">
        <v>0</v>
      </c>
      <c r="N1909" t="s">
        <v>4883</v>
      </c>
      <c r="O1909">
        <f t="shared" si="58"/>
        <v>-1.3599999999999994</v>
      </c>
      <c r="P1909" s="3">
        <f t="shared" si="59"/>
        <v>-0.11805555555555551</v>
      </c>
    </row>
    <row r="1910" spans="1:16" x14ac:dyDescent="0.2">
      <c r="A1910" t="s">
        <v>26152</v>
      </c>
      <c r="B1910" t="s">
        <v>26153</v>
      </c>
      <c r="C1910" t="s">
        <v>14290</v>
      </c>
      <c r="D1910">
        <v>0.26</v>
      </c>
      <c r="E1910" t="s">
        <v>3201</v>
      </c>
      <c r="F1910">
        <v>1609343382</v>
      </c>
      <c r="G1910" t="s">
        <v>18</v>
      </c>
      <c r="I1910">
        <v>280170</v>
      </c>
      <c r="J1910" t="s">
        <v>320</v>
      </c>
      <c r="K1910" t="s">
        <v>671</v>
      </c>
      <c r="L1910">
        <v>-12.6</v>
      </c>
      <c r="M1910">
        <v>1</v>
      </c>
      <c r="N1910" t="s">
        <v>7462</v>
      </c>
      <c r="O1910">
        <f t="shared" si="58"/>
        <v>-3.1900000000000013</v>
      </c>
      <c r="P1910" s="3">
        <f t="shared" si="59"/>
        <v>-0.11880819366852891</v>
      </c>
    </row>
    <row r="1911" spans="1:16" x14ac:dyDescent="0.2">
      <c r="A1911" t="s">
        <v>23895</v>
      </c>
      <c r="B1911" t="s">
        <v>23896</v>
      </c>
      <c r="C1911" t="s">
        <v>23897</v>
      </c>
      <c r="D1911">
        <v>2.25</v>
      </c>
      <c r="E1911" t="s">
        <v>14731</v>
      </c>
      <c r="F1911">
        <v>46834585872</v>
      </c>
      <c r="G1911" t="s">
        <v>386</v>
      </c>
      <c r="I1911">
        <v>1601413</v>
      </c>
      <c r="J1911" t="s">
        <v>95</v>
      </c>
      <c r="K1911" t="s">
        <v>2472</v>
      </c>
      <c r="L1911">
        <v>-12.39</v>
      </c>
      <c r="M1911">
        <v>4</v>
      </c>
      <c r="N1911" t="s">
        <v>23898</v>
      </c>
      <c r="O1911">
        <f t="shared" si="58"/>
        <v>-18.22999999999999</v>
      </c>
      <c r="P1911" s="3">
        <f t="shared" si="59"/>
        <v>-0.11919707074669798</v>
      </c>
    </row>
    <row r="1912" spans="1:16" x14ac:dyDescent="0.2">
      <c r="A1912" t="s">
        <v>11658</v>
      </c>
      <c r="B1912" t="s">
        <v>11659</v>
      </c>
      <c r="C1912" t="s">
        <v>11660</v>
      </c>
      <c r="D1912">
        <v>6.3600000000000004E-2</v>
      </c>
      <c r="E1912" t="s">
        <v>11661</v>
      </c>
      <c r="F1912">
        <v>13281844</v>
      </c>
      <c r="G1912" t="s">
        <v>18</v>
      </c>
      <c r="I1912">
        <v>5779</v>
      </c>
      <c r="J1912" t="s">
        <v>40</v>
      </c>
      <c r="K1912" t="s">
        <v>144</v>
      </c>
      <c r="L1912">
        <v>-16.34</v>
      </c>
      <c r="M1912">
        <v>1</v>
      </c>
      <c r="N1912" t="s">
        <v>2372</v>
      </c>
      <c r="O1912">
        <f t="shared" si="58"/>
        <v>-0.54999999999999982</v>
      </c>
      <c r="P1912" s="3">
        <f t="shared" si="59"/>
        <v>-0.11982570806100214</v>
      </c>
    </row>
    <row r="1913" spans="1:16" x14ac:dyDescent="0.2">
      <c r="A1913" t="s">
        <v>7758</v>
      </c>
      <c r="B1913" t="s">
        <v>7759</v>
      </c>
      <c r="C1913" t="s">
        <v>7760</v>
      </c>
      <c r="D1913">
        <v>0.46</v>
      </c>
      <c r="E1913" t="s">
        <v>7761</v>
      </c>
      <c r="F1913">
        <v>447325534</v>
      </c>
      <c r="G1913" t="s">
        <v>1944</v>
      </c>
      <c r="I1913">
        <v>70404</v>
      </c>
      <c r="J1913" t="s">
        <v>269</v>
      </c>
      <c r="K1913" t="s">
        <v>2452</v>
      </c>
      <c r="L1913">
        <v>-13.63</v>
      </c>
      <c r="M1913">
        <v>1</v>
      </c>
      <c r="N1913" t="s">
        <v>7762</v>
      </c>
      <c r="O1913">
        <f t="shared" si="58"/>
        <v>-3.3900000000000006</v>
      </c>
      <c r="P1913" s="3">
        <f t="shared" si="59"/>
        <v>-0.1199575371549894</v>
      </c>
    </row>
    <row r="1914" spans="1:16" x14ac:dyDescent="0.2">
      <c r="A1914" t="s">
        <v>11323</v>
      </c>
      <c r="B1914" t="s">
        <v>11324</v>
      </c>
      <c r="C1914" t="s">
        <v>6391</v>
      </c>
      <c r="D1914">
        <v>-0.06</v>
      </c>
      <c r="E1914" t="s">
        <v>11325</v>
      </c>
      <c r="F1914">
        <v>492127103</v>
      </c>
      <c r="G1914" t="s">
        <v>7572</v>
      </c>
      <c r="I1914">
        <v>3956</v>
      </c>
      <c r="J1914" t="s">
        <v>95</v>
      </c>
      <c r="K1914" t="s">
        <v>595</v>
      </c>
      <c r="L1914">
        <v>-23.29</v>
      </c>
      <c r="M1914">
        <v>0</v>
      </c>
      <c r="N1914" t="s">
        <v>789</v>
      </c>
      <c r="O1914">
        <f t="shared" si="58"/>
        <v>-0.30000000000000027</v>
      </c>
      <c r="P1914" s="3">
        <f t="shared" si="59"/>
        <v>-0.12048192771084347</v>
      </c>
    </row>
    <row r="1915" spans="1:16" x14ac:dyDescent="0.2">
      <c r="A1915" t="s">
        <v>21753</v>
      </c>
      <c r="B1915" t="s">
        <v>21754</v>
      </c>
      <c r="C1915" t="s">
        <v>21755</v>
      </c>
      <c r="D1915">
        <v>5.3</v>
      </c>
      <c r="E1915" t="s">
        <v>21756</v>
      </c>
      <c r="F1915">
        <v>13041759343</v>
      </c>
      <c r="G1915" t="s">
        <v>18</v>
      </c>
      <c r="I1915">
        <v>351987</v>
      </c>
      <c r="J1915" t="s">
        <v>19</v>
      </c>
      <c r="K1915" t="s">
        <v>2265</v>
      </c>
      <c r="L1915">
        <v>-11.98</v>
      </c>
      <c r="M1915">
        <v>3.5</v>
      </c>
      <c r="N1915" t="s">
        <v>21757</v>
      </c>
      <c r="O1915">
        <f t="shared" si="58"/>
        <v>-59.259999999999991</v>
      </c>
      <c r="P1915" s="3">
        <f t="shared" si="59"/>
        <v>-0.12081303133473321</v>
      </c>
    </row>
    <row r="1916" spans="1:16" x14ac:dyDescent="0.2">
      <c r="A1916" t="s">
        <v>10627</v>
      </c>
      <c r="B1916" t="s">
        <v>10628</v>
      </c>
      <c r="C1916" t="s">
        <v>10629</v>
      </c>
      <c r="D1916">
        <v>1.18</v>
      </c>
      <c r="E1916" t="s">
        <v>10630</v>
      </c>
      <c r="F1916">
        <v>356417924</v>
      </c>
      <c r="G1916" t="s">
        <v>18</v>
      </c>
      <c r="I1916">
        <v>76512</v>
      </c>
      <c r="J1916" t="s">
        <v>40</v>
      </c>
      <c r="K1916" t="s">
        <v>3168</v>
      </c>
      <c r="L1916">
        <v>-16.11</v>
      </c>
      <c r="M1916">
        <v>5</v>
      </c>
      <c r="N1916" t="s">
        <v>10631</v>
      </c>
      <c r="O1916">
        <f t="shared" si="58"/>
        <v>-3.1500000000000021</v>
      </c>
      <c r="P1916" s="3">
        <f t="shared" si="59"/>
        <v>-0.12092130518234173</v>
      </c>
    </row>
    <row r="1917" spans="1:16" x14ac:dyDescent="0.2">
      <c r="A1917" t="s">
        <v>8308</v>
      </c>
      <c r="B1917" t="s">
        <v>8309</v>
      </c>
      <c r="C1917" t="s">
        <v>8310</v>
      </c>
      <c r="D1917">
        <v>0.05</v>
      </c>
      <c r="E1917" t="s">
        <v>2909</v>
      </c>
      <c r="F1917">
        <v>158554406</v>
      </c>
      <c r="G1917" t="s">
        <v>18</v>
      </c>
      <c r="I1917">
        <v>37520</v>
      </c>
      <c r="J1917" t="s">
        <v>73</v>
      </c>
      <c r="K1917" t="s">
        <v>764</v>
      </c>
      <c r="L1917">
        <v>-13.79</v>
      </c>
      <c r="M1917">
        <v>3.5</v>
      </c>
      <c r="N1917" t="s">
        <v>8311</v>
      </c>
      <c r="O1917">
        <f t="shared" si="58"/>
        <v>-1.3500000000000014</v>
      </c>
      <c r="P1917" s="3">
        <f t="shared" si="59"/>
        <v>-0.12118491921005398</v>
      </c>
    </row>
    <row r="1918" spans="1:16" x14ac:dyDescent="0.2">
      <c r="A1918" t="s">
        <v>7881</v>
      </c>
      <c r="B1918" t="s">
        <v>7882</v>
      </c>
      <c r="C1918" t="s">
        <v>7883</v>
      </c>
      <c r="D1918">
        <v>0.63</v>
      </c>
      <c r="E1918" t="s">
        <v>7884</v>
      </c>
      <c r="F1918">
        <v>309213512</v>
      </c>
      <c r="G1918" t="s">
        <v>18</v>
      </c>
      <c r="I1918">
        <v>32764</v>
      </c>
      <c r="J1918" t="s">
        <v>40</v>
      </c>
      <c r="K1918" t="s">
        <v>144</v>
      </c>
      <c r="L1918">
        <v>-13.87</v>
      </c>
      <c r="M1918">
        <v>1.5</v>
      </c>
      <c r="N1918" t="s">
        <v>7885</v>
      </c>
      <c r="O1918">
        <f t="shared" si="58"/>
        <v>-2.4499999999999993</v>
      </c>
      <c r="P1918" s="3">
        <f t="shared" si="59"/>
        <v>-0.12182993535554447</v>
      </c>
    </row>
    <row r="1919" spans="1:16" x14ac:dyDescent="0.2">
      <c r="A1919" t="s">
        <v>3259</v>
      </c>
      <c r="B1919" t="s">
        <v>3260</v>
      </c>
      <c r="C1919" t="s">
        <v>3261</v>
      </c>
      <c r="D1919">
        <v>0.45</v>
      </c>
      <c r="E1919" t="s">
        <v>3262</v>
      </c>
      <c r="F1919">
        <v>245425975992</v>
      </c>
      <c r="G1919" t="s">
        <v>358</v>
      </c>
      <c r="I1919">
        <v>3521021</v>
      </c>
      <c r="J1919" t="s">
        <v>56</v>
      </c>
      <c r="K1919" t="s">
        <v>57</v>
      </c>
      <c r="L1919">
        <v>-13.9</v>
      </c>
      <c r="M1919">
        <v>1.5</v>
      </c>
      <c r="N1919" t="s">
        <v>3263</v>
      </c>
      <c r="O1919">
        <f t="shared" si="58"/>
        <v>-9.6599999999999966</v>
      </c>
      <c r="P1919" s="3">
        <f t="shared" si="59"/>
        <v>-0.12203132895401714</v>
      </c>
    </row>
    <row r="1920" spans="1:16" x14ac:dyDescent="0.2">
      <c r="A1920" t="s">
        <v>26496</v>
      </c>
      <c r="B1920" t="s">
        <v>26497</v>
      </c>
      <c r="C1920" t="s">
        <v>26498</v>
      </c>
      <c r="D1920">
        <v>-0.8</v>
      </c>
      <c r="E1920" t="s">
        <v>13788</v>
      </c>
      <c r="F1920">
        <v>454510401444</v>
      </c>
      <c r="G1920" t="s">
        <v>18</v>
      </c>
      <c r="I1920">
        <v>12061033</v>
      </c>
      <c r="J1920" t="s">
        <v>320</v>
      </c>
      <c r="K1920" t="s">
        <v>4693</v>
      </c>
      <c r="L1920">
        <v>-12.31</v>
      </c>
      <c r="M1920">
        <v>1</v>
      </c>
      <c r="N1920" t="s">
        <v>26499</v>
      </c>
      <c r="O1920">
        <f t="shared" si="58"/>
        <v>-14.289999999999992</v>
      </c>
      <c r="P1920" s="3">
        <f t="shared" si="59"/>
        <v>-0.1239698100112778</v>
      </c>
    </row>
    <row r="1921" spans="1:16" x14ac:dyDescent="0.2">
      <c r="A1921" t="s">
        <v>14398</v>
      </c>
      <c r="B1921" t="s">
        <v>14399</v>
      </c>
      <c r="C1921" t="s">
        <v>14400</v>
      </c>
      <c r="D1921">
        <v>-0.45</v>
      </c>
      <c r="E1921" t="s">
        <v>14401</v>
      </c>
      <c r="F1921">
        <v>371206197186</v>
      </c>
      <c r="G1921" t="s">
        <v>18</v>
      </c>
      <c r="I1921">
        <v>6837382</v>
      </c>
      <c r="J1921" t="s">
        <v>56</v>
      </c>
      <c r="K1921" t="s">
        <v>57</v>
      </c>
      <c r="L1921">
        <v>-12.61</v>
      </c>
      <c r="M1921">
        <v>2</v>
      </c>
      <c r="N1921" t="s">
        <v>14402</v>
      </c>
      <c r="O1921">
        <f t="shared" si="58"/>
        <v>-19.159999999999997</v>
      </c>
      <c r="P1921" s="3">
        <f t="shared" si="59"/>
        <v>-0.12422199170124479</v>
      </c>
    </row>
    <row r="1922" spans="1:16" x14ac:dyDescent="0.2">
      <c r="A1922" t="s">
        <v>12381</v>
      </c>
      <c r="B1922" t="s">
        <v>12382</v>
      </c>
      <c r="C1922" t="s">
        <v>12383</v>
      </c>
      <c r="D1922">
        <v>0.01</v>
      </c>
      <c r="E1922" t="s">
        <v>12384</v>
      </c>
      <c r="F1922">
        <v>3622858242</v>
      </c>
      <c r="G1922" t="s">
        <v>18</v>
      </c>
      <c r="H1922">
        <v>2013</v>
      </c>
      <c r="I1922">
        <v>1066792</v>
      </c>
      <c r="J1922" t="s">
        <v>33</v>
      </c>
      <c r="K1922" t="s">
        <v>120</v>
      </c>
      <c r="L1922">
        <v>-15.93</v>
      </c>
      <c r="M1922">
        <v>5</v>
      </c>
      <c r="N1922" t="s">
        <v>12385</v>
      </c>
      <c r="O1922">
        <f t="shared" si="58"/>
        <v>-3.9600000000000009</v>
      </c>
      <c r="P1922" s="3">
        <f t="shared" si="59"/>
        <v>-0.12464589235127482</v>
      </c>
    </row>
    <row r="1923" spans="1:16" x14ac:dyDescent="0.2">
      <c r="A1923" t="s">
        <v>18678</v>
      </c>
      <c r="B1923" t="s">
        <v>18679</v>
      </c>
      <c r="C1923" t="s">
        <v>18680</v>
      </c>
      <c r="D1923">
        <v>0.28000000000000003</v>
      </c>
      <c r="E1923" t="s">
        <v>18681</v>
      </c>
      <c r="F1923">
        <v>1461057374</v>
      </c>
      <c r="G1923" t="s">
        <v>18</v>
      </c>
      <c r="I1923">
        <v>822908</v>
      </c>
      <c r="J1923" t="s">
        <v>40</v>
      </c>
      <c r="K1923" t="s">
        <v>874</v>
      </c>
      <c r="L1923">
        <v>-14.59</v>
      </c>
      <c r="M1923">
        <v>1</v>
      </c>
      <c r="N1923" t="s">
        <v>18682</v>
      </c>
      <c r="O1923">
        <f t="shared" ref="O1923:O1986" si="60">IF(EXACT(N1923, "N/A"), "Not Found", N1923-C1923)</f>
        <v>-2.25</v>
      </c>
      <c r="P1923" s="3">
        <f t="shared" ref="P1923:P1986" si="61">IF(EXACT(O1923, "Not Found"), 0, O1923/C1923)</f>
        <v>-0.12534818941504178</v>
      </c>
    </row>
    <row r="1924" spans="1:16" x14ac:dyDescent="0.2">
      <c r="A1924" t="s">
        <v>8380</v>
      </c>
      <c r="B1924" t="s">
        <v>8381</v>
      </c>
      <c r="C1924" t="s">
        <v>8382</v>
      </c>
      <c r="D1924">
        <v>3.5000000000000003E-2</v>
      </c>
      <c r="E1924" t="s">
        <v>8383</v>
      </c>
      <c r="F1924">
        <v>448494149</v>
      </c>
      <c r="G1924" t="s">
        <v>18</v>
      </c>
      <c r="H1924">
        <v>1988</v>
      </c>
      <c r="I1924">
        <v>66107</v>
      </c>
      <c r="J1924" t="s">
        <v>40</v>
      </c>
      <c r="K1924" t="s">
        <v>504</v>
      </c>
      <c r="L1924">
        <v>-14.47</v>
      </c>
      <c r="M1924">
        <v>1</v>
      </c>
      <c r="N1924" t="s">
        <v>8384</v>
      </c>
      <c r="O1924">
        <f t="shared" si="60"/>
        <v>-0.91000000000000014</v>
      </c>
      <c r="P1924" s="3">
        <f t="shared" si="61"/>
        <v>-0.12638888888888891</v>
      </c>
    </row>
    <row r="1925" spans="1:16" x14ac:dyDescent="0.2">
      <c r="A1925" t="s">
        <v>21568</v>
      </c>
      <c r="B1925" t="s">
        <v>21569</v>
      </c>
      <c r="C1925" t="s">
        <v>21570</v>
      </c>
      <c r="D1925">
        <v>2.2799999999999998</v>
      </c>
      <c r="E1925" t="s">
        <v>21571</v>
      </c>
      <c r="F1925">
        <v>16066171828</v>
      </c>
      <c r="G1925" t="s">
        <v>18</v>
      </c>
      <c r="H1925">
        <v>2022</v>
      </c>
      <c r="I1925">
        <v>1134841</v>
      </c>
      <c r="J1925" t="s">
        <v>73</v>
      </c>
      <c r="K1925" t="s">
        <v>34</v>
      </c>
      <c r="L1925">
        <v>-13.6</v>
      </c>
      <c r="M1925">
        <v>1</v>
      </c>
      <c r="N1925" t="s">
        <v>21572</v>
      </c>
      <c r="O1925">
        <f t="shared" si="60"/>
        <v>-4.0300000000000011</v>
      </c>
      <c r="P1925" s="3">
        <f t="shared" si="61"/>
        <v>-0.12664990571967319</v>
      </c>
    </row>
    <row r="1926" spans="1:16" x14ac:dyDescent="0.2">
      <c r="A1926" t="s">
        <v>17489</v>
      </c>
      <c r="B1926" t="s">
        <v>17490</v>
      </c>
      <c r="C1926" t="s">
        <v>17491</v>
      </c>
      <c r="D1926">
        <v>-0.41</v>
      </c>
      <c r="E1926" t="s">
        <v>10703</v>
      </c>
      <c r="F1926">
        <v>14620576339</v>
      </c>
      <c r="G1926" t="s">
        <v>18</v>
      </c>
      <c r="H1926">
        <v>1996</v>
      </c>
      <c r="I1926">
        <v>554610</v>
      </c>
      <c r="J1926" t="s">
        <v>56</v>
      </c>
      <c r="K1926" t="s">
        <v>208</v>
      </c>
      <c r="L1926">
        <v>-15.03</v>
      </c>
      <c r="M1926">
        <v>1</v>
      </c>
      <c r="N1926" t="s">
        <v>17492</v>
      </c>
      <c r="O1926">
        <f t="shared" si="60"/>
        <v>-18.400000000000006</v>
      </c>
      <c r="P1926" s="3">
        <f t="shared" si="61"/>
        <v>-0.12665198237885467</v>
      </c>
    </row>
    <row r="1927" spans="1:16" x14ac:dyDescent="0.2">
      <c r="A1927" t="s">
        <v>9969</v>
      </c>
      <c r="B1927" t="s">
        <v>9970</v>
      </c>
      <c r="C1927" t="s">
        <v>9971</v>
      </c>
      <c r="D1927">
        <v>1.49</v>
      </c>
      <c r="E1927" t="s">
        <v>9972</v>
      </c>
      <c r="F1927">
        <v>53022774000</v>
      </c>
      <c r="G1927" t="s">
        <v>18</v>
      </c>
      <c r="I1927">
        <v>2741891</v>
      </c>
      <c r="J1927" t="s">
        <v>56</v>
      </c>
      <c r="K1927" t="s">
        <v>611</v>
      </c>
      <c r="L1927">
        <v>-13.95</v>
      </c>
      <c r="M1927">
        <v>3.5</v>
      </c>
      <c r="N1927" t="s">
        <v>9973</v>
      </c>
      <c r="O1927">
        <f t="shared" si="60"/>
        <v>-11.22999999999999</v>
      </c>
      <c r="P1927" s="3">
        <f t="shared" si="61"/>
        <v>-0.12762813956131366</v>
      </c>
    </row>
    <row r="1928" spans="1:16" x14ac:dyDescent="0.2">
      <c r="A1928" t="s">
        <v>20034</v>
      </c>
      <c r="B1928" t="s">
        <v>20035</v>
      </c>
      <c r="C1928" t="s">
        <v>20036</v>
      </c>
      <c r="D1928">
        <v>1.64</v>
      </c>
      <c r="E1928" t="s">
        <v>8128</v>
      </c>
      <c r="F1928">
        <v>70489256937</v>
      </c>
      <c r="G1928" t="s">
        <v>18</v>
      </c>
      <c r="I1928">
        <v>1995203</v>
      </c>
      <c r="J1928" t="s">
        <v>40</v>
      </c>
      <c r="K1928" t="s">
        <v>144</v>
      </c>
      <c r="L1928">
        <v>-16.010000000000002</v>
      </c>
      <c r="M1928">
        <v>3.5</v>
      </c>
      <c r="N1928" t="s">
        <v>20037</v>
      </c>
      <c r="O1928">
        <f t="shared" si="60"/>
        <v>-22.730000000000018</v>
      </c>
      <c r="P1928" s="3">
        <f t="shared" si="61"/>
        <v>-0.12830934236522731</v>
      </c>
    </row>
    <row r="1929" spans="1:16" x14ac:dyDescent="0.2">
      <c r="A1929" t="s">
        <v>21171</v>
      </c>
      <c r="B1929" t="s">
        <v>21172</v>
      </c>
      <c r="C1929" t="s">
        <v>11353</v>
      </c>
      <c r="D1929">
        <v>0.25</v>
      </c>
      <c r="E1929" t="s">
        <v>21173</v>
      </c>
      <c r="F1929">
        <v>387095406</v>
      </c>
      <c r="G1929" t="s">
        <v>18</v>
      </c>
      <c r="I1929">
        <v>503695</v>
      </c>
      <c r="J1929" t="s">
        <v>73</v>
      </c>
      <c r="K1929" t="s">
        <v>308</v>
      </c>
      <c r="L1929">
        <v>-9.82</v>
      </c>
      <c r="M1929">
        <v>1</v>
      </c>
      <c r="N1929" t="s">
        <v>2656</v>
      </c>
      <c r="O1929">
        <f t="shared" si="60"/>
        <v>-1.4699999999999989</v>
      </c>
      <c r="P1929" s="3">
        <f t="shared" si="61"/>
        <v>-0.12838427947598244</v>
      </c>
    </row>
    <row r="1930" spans="1:16" x14ac:dyDescent="0.2">
      <c r="A1930" t="s">
        <v>9411</v>
      </c>
      <c r="B1930" t="s">
        <v>9412</v>
      </c>
      <c r="C1930" t="s">
        <v>9413</v>
      </c>
      <c r="D1930">
        <v>0.44</v>
      </c>
      <c r="E1930" t="s">
        <v>9414</v>
      </c>
      <c r="F1930">
        <v>7736407105</v>
      </c>
      <c r="G1930" t="s">
        <v>18</v>
      </c>
      <c r="H1930">
        <v>2007</v>
      </c>
      <c r="I1930">
        <v>285464</v>
      </c>
      <c r="J1930" t="s">
        <v>56</v>
      </c>
      <c r="K1930" t="s">
        <v>2793</v>
      </c>
      <c r="L1930">
        <v>-15.35</v>
      </c>
      <c r="M1930">
        <v>1</v>
      </c>
      <c r="N1930" t="s">
        <v>9415</v>
      </c>
      <c r="O1930">
        <f t="shared" si="60"/>
        <v>-17.47</v>
      </c>
      <c r="P1930" s="3">
        <f t="shared" si="61"/>
        <v>-0.12854094621440659</v>
      </c>
    </row>
    <row r="1931" spans="1:16" x14ac:dyDescent="0.2">
      <c r="A1931" t="s">
        <v>8449</v>
      </c>
      <c r="B1931" t="s">
        <v>8450</v>
      </c>
      <c r="C1931" t="s">
        <v>8451</v>
      </c>
      <c r="D1931">
        <v>0.56000000000000005</v>
      </c>
      <c r="E1931" t="s">
        <v>8452</v>
      </c>
      <c r="F1931">
        <v>5336556049</v>
      </c>
      <c r="G1931" t="s">
        <v>18</v>
      </c>
      <c r="H1931">
        <v>2021</v>
      </c>
      <c r="I1931">
        <v>1114596</v>
      </c>
      <c r="J1931" t="s">
        <v>95</v>
      </c>
      <c r="K1931" t="s">
        <v>595</v>
      </c>
      <c r="L1931">
        <v>-14.98</v>
      </c>
      <c r="M1931">
        <v>0</v>
      </c>
      <c r="N1931" t="s">
        <v>8453</v>
      </c>
      <c r="O1931">
        <f t="shared" si="60"/>
        <v>-3.75</v>
      </c>
      <c r="P1931" s="3">
        <f t="shared" si="61"/>
        <v>-0.13029881862404447</v>
      </c>
    </row>
    <row r="1932" spans="1:16" x14ac:dyDescent="0.2">
      <c r="A1932" t="s">
        <v>5649</v>
      </c>
      <c r="B1932" t="s">
        <v>5650</v>
      </c>
      <c r="C1932" t="s">
        <v>160</v>
      </c>
      <c r="D1932">
        <v>0.24</v>
      </c>
      <c r="E1932" t="s">
        <v>5651</v>
      </c>
      <c r="F1932">
        <v>34337234</v>
      </c>
      <c r="G1932" t="s">
        <v>18</v>
      </c>
      <c r="H1932">
        <v>2014</v>
      </c>
      <c r="I1932">
        <v>81776</v>
      </c>
      <c r="J1932" t="s">
        <v>95</v>
      </c>
      <c r="K1932" t="s">
        <v>392</v>
      </c>
      <c r="L1932">
        <v>-15.14</v>
      </c>
      <c r="M1932">
        <v>1</v>
      </c>
      <c r="N1932" t="s">
        <v>4869</v>
      </c>
      <c r="O1932">
        <f t="shared" si="60"/>
        <v>-0.2799999999999998</v>
      </c>
      <c r="P1932" s="3">
        <f t="shared" si="61"/>
        <v>-0.13145539906103279</v>
      </c>
    </row>
    <row r="1933" spans="1:16" x14ac:dyDescent="0.2">
      <c r="A1933" t="s">
        <v>8376</v>
      </c>
      <c r="B1933" t="s">
        <v>8377</v>
      </c>
      <c r="C1933" t="s">
        <v>7695</v>
      </c>
      <c r="D1933">
        <v>0.04</v>
      </c>
      <c r="E1933" t="s">
        <v>8378</v>
      </c>
      <c r="F1933">
        <v>0</v>
      </c>
      <c r="H1933">
        <v>2013</v>
      </c>
      <c r="I1933">
        <v>61421</v>
      </c>
      <c r="J1933" t="s">
        <v>40</v>
      </c>
      <c r="K1933" t="s">
        <v>813</v>
      </c>
      <c r="L1933">
        <v>-15.38</v>
      </c>
      <c r="M1933">
        <v>0</v>
      </c>
      <c r="N1933" t="s">
        <v>8379</v>
      </c>
      <c r="O1933">
        <f t="shared" si="60"/>
        <v>-1.42</v>
      </c>
      <c r="P1933" s="3">
        <f t="shared" si="61"/>
        <v>-0.13333333333333333</v>
      </c>
    </row>
    <row r="1934" spans="1:16" x14ac:dyDescent="0.2">
      <c r="A1934" t="s">
        <v>22278</v>
      </c>
      <c r="B1934" t="s">
        <v>22279</v>
      </c>
      <c r="C1934" t="s">
        <v>22280</v>
      </c>
      <c r="D1934">
        <v>-0.04</v>
      </c>
      <c r="E1934" t="s">
        <v>22281</v>
      </c>
      <c r="F1934">
        <v>228332189622</v>
      </c>
      <c r="G1934" t="s">
        <v>699</v>
      </c>
      <c r="H1934">
        <v>2022</v>
      </c>
      <c r="I1934">
        <v>2981025</v>
      </c>
      <c r="J1934" t="s">
        <v>320</v>
      </c>
      <c r="K1934" t="s">
        <v>1780</v>
      </c>
      <c r="L1934">
        <v>-13.94</v>
      </c>
      <c r="M1934">
        <v>1</v>
      </c>
      <c r="N1934" t="s">
        <v>22282</v>
      </c>
      <c r="O1934">
        <f t="shared" si="60"/>
        <v>-9.6599999999999966</v>
      </c>
      <c r="P1934" s="3">
        <f t="shared" si="61"/>
        <v>-0.13377648525135019</v>
      </c>
    </row>
    <row r="1935" spans="1:16" x14ac:dyDescent="0.2">
      <c r="A1935" t="s">
        <v>25765</v>
      </c>
      <c r="B1935" t="s">
        <v>25766</v>
      </c>
      <c r="C1935" t="s">
        <v>863</v>
      </c>
      <c r="D1935">
        <v>0</v>
      </c>
      <c r="E1935" t="s">
        <v>50</v>
      </c>
      <c r="F1935">
        <v>218048105</v>
      </c>
      <c r="G1935" t="s">
        <v>18</v>
      </c>
      <c r="I1935">
        <v>9451</v>
      </c>
      <c r="J1935" t="s">
        <v>40</v>
      </c>
      <c r="K1935" t="s">
        <v>939</v>
      </c>
      <c r="L1935">
        <v>-16.2</v>
      </c>
      <c r="M1935">
        <v>0</v>
      </c>
      <c r="N1935" t="s">
        <v>17404</v>
      </c>
      <c r="O1935">
        <f t="shared" si="60"/>
        <v>-1.5</v>
      </c>
      <c r="P1935" s="3">
        <f t="shared" si="61"/>
        <v>-0.13404825737265416</v>
      </c>
    </row>
    <row r="1936" spans="1:16" x14ac:dyDescent="0.2">
      <c r="A1936" t="s">
        <v>11268</v>
      </c>
      <c r="B1936" t="s">
        <v>11269</v>
      </c>
      <c r="C1936" t="s">
        <v>11270</v>
      </c>
      <c r="D1936">
        <v>1.42</v>
      </c>
      <c r="E1936" t="s">
        <v>11271</v>
      </c>
      <c r="F1936">
        <v>1516699543</v>
      </c>
      <c r="G1936" t="s">
        <v>18</v>
      </c>
      <c r="H1936">
        <v>1994</v>
      </c>
      <c r="I1936">
        <v>382666</v>
      </c>
      <c r="J1936" t="s">
        <v>19</v>
      </c>
      <c r="K1936" t="s">
        <v>6779</v>
      </c>
      <c r="L1936">
        <v>-16.329999999999998</v>
      </c>
      <c r="M1936">
        <v>1</v>
      </c>
      <c r="N1936" t="s">
        <v>11272</v>
      </c>
      <c r="O1936">
        <f t="shared" si="60"/>
        <v>-6.6000000000000014</v>
      </c>
      <c r="P1936" s="3">
        <f t="shared" si="61"/>
        <v>-0.13546798029556653</v>
      </c>
    </row>
    <row r="1937" spans="1:16" x14ac:dyDescent="0.2">
      <c r="A1937" t="s">
        <v>16105</v>
      </c>
      <c r="B1937" t="s">
        <v>16106</v>
      </c>
      <c r="C1937" t="s">
        <v>16107</v>
      </c>
      <c r="D1937">
        <v>0.39</v>
      </c>
      <c r="E1937" t="s">
        <v>13416</v>
      </c>
      <c r="F1937">
        <v>211278501</v>
      </c>
      <c r="G1937" t="s">
        <v>18</v>
      </c>
      <c r="I1937">
        <v>14368</v>
      </c>
      <c r="J1937" t="s">
        <v>40</v>
      </c>
      <c r="K1937" t="s">
        <v>144</v>
      </c>
      <c r="L1937">
        <v>-15.56</v>
      </c>
      <c r="M1937">
        <v>3</v>
      </c>
      <c r="N1937" t="s">
        <v>16108</v>
      </c>
      <c r="O1937">
        <f t="shared" si="60"/>
        <v>-3.5700000000000003</v>
      </c>
      <c r="P1937" s="3">
        <f t="shared" si="61"/>
        <v>-0.13631156930126004</v>
      </c>
    </row>
    <row r="1938" spans="1:16" x14ac:dyDescent="0.2">
      <c r="A1938" t="s">
        <v>24664</v>
      </c>
      <c r="B1938" t="s">
        <v>24665</v>
      </c>
      <c r="C1938" t="s">
        <v>24666</v>
      </c>
      <c r="D1938">
        <v>6.36</v>
      </c>
      <c r="E1938" t="s">
        <v>24667</v>
      </c>
      <c r="F1938">
        <v>11145621232</v>
      </c>
      <c r="G1938" t="s">
        <v>18</v>
      </c>
      <c r="H1938">
        <v>1991</v>
      </c>
      <c r="I1938">
        <v>321572</v>
      </c>
      <c r="J1938" t="s">
        <v>73</v>
      </c>
      <c r="K1938" t="s">
        <v>408</v>
      </c>
      <c r="L1938">
        <v>-16.13</v>
      </c>
      <c r="M1938">
        <v>5</v>
      </c>
      <c r="N1938" t="s">
        <v>24668</v>
      </c>
      <c r="O1938">
        <f t="shared" si="60"/>
        <v>-28.650000000000006</v>
      </c>
      <c r="P1938" s="3">
        <f t="shared" si="61"/>
        <v>-0.13751559950081599</v>
      </c>
    </row>
    <row r="1939" spans="1:16" x14ac:dyDescent="0.2">
      <c r="A1939" t="s">
        <v>22200</v>
      </c>
      <c r="B1939" t="s">
        <v>22201</v>
      </c>
      <c r="C1939" t="s">
        <v>2291</v>
      </c>
      <c r="D1939">
        <v>-0.04</v>
      </c>
      <c r="E1939" t="s">
        <v>22202</v>
      </c>
      <c r="F1939">
        <v>93948540</v>
      </c>
      <c r="G1939" t="s">
        <v>18</v>
      </c>
      <c r="I1939">
        <v>11200</v>
      </c>
      <c r="J1939" t="s">
        <v>73</v>
      </c>
      <c r="K1939" t="s">
        <v>3500</v>
      </c>
      <c r="L1939">
        <v>-15.78</v>
      </c>
      <c r="M1939">
        <v>1</v>
      </c>
      <c r="N1939" t="s">
        <v>1137</v>
      </c>
      <c r="O1939">
        <f t="shared" si="60"/>
        <v>-2.0700000000000003</v>
      </c>
      <c r="P1939" s="3">
        <f t="shared" si="61"/>
        <v>-0.13800000000000001</v>
      </c>
    </row>
    <row r="1940" spans="1:16" x14ac:dyDescent="0.2">
      <c r="A1940" t="s">
        <v>22380</v>
      </c>
      <c r="B1940" t="s">
        <v>22381</v>
      </c>
      <c r="C1940" t="s">
        <v>22382</v>
      </c>
      <c r="D1940">
        <v>1.41</v>
      </c>
      <c r="E1940" t="s">
        <v>4138</v>
      </c>
      <c r="F1940">
        <v>5075526084</v>
      </c>
      <c r="G1940" t="s">
        <v>18</v>
      </c>
      <c r="I1940">
        <v>1182685</v>
      </c>
      <c r="J1940" t="s">
        <v>40</v>
      </c>
      <c r="K1940" t="s">
        <v>338</v>
      </c>
      <c r="L1940">
        <v>-20.2</v>
      </c>
      <c r="M1940">
        <v>3.5</v>
      </c>
      <c r="N1940" t="s">
        <v>22383</v>
      </c>
      <c r="O1940">
        <f t="shared" si="60"/>
        <v>-11.549999999999997</v>
      </c>
      <c r="P1940" s="3">
        <f t="shared" si="61"/>
        <v>-0.13833992094861658</v>
      </c>
    </row>
    <row r="1941" spans="1:16" x14ac:dyDescent="0.2">
      <c r="A1941" t="s">
        <v>12666</v>
      </c>
      <c r="B1941" t="s">
        <v>12667</v>
      </c>
      <c r="C1941" t="s">
        <v>12668</v>
      </c>
      <c r="D1941">
        <v>1.39</v>
      </c>
      <c r="E1941" t="s">
        <v>8501</v>
      </c>
      <c r="F1941">
        <v>9970003456</v>
      </c>
      <c r="G1941" t="s">
        <v>18</v>
      </c>
      <c r="H1941">
        <v>2015</v>
      </c>
      <c r="I1941">
        <v>269428</v>
      </c>
      <c r="J1941" t="s">
        <v>40</v>
      </c>
      <c r="K1941" t="s">
        <v>126</v>
      </c>
      <c r="L1941">
        <v>-17.41</v>
      </c>
      <c r="M1941">
        <v>5</v>
      </c>
      <c r="N1941" t="s">
        <v>12669</v>
      </c>
      <c r="O1941">
        <f t="shared" si="60"/>
        <v>-20.27000000000001</v>
      </c>
      <c r="P1941" s="3">
        <f t="shared" si="61"/>
        <v>-0.13943729792942156</v>
      </c>
    </row>
    <row r="1942" spans="1:16" x14ac:dyDescent="0.2">
      <c r="A1942" t="s">
        <v>22102</v>
      </c>
      <c r="B1942" t="s">
        <v>22103</v>
      </c>
      <c r="C1942" t="s">
        <v>22104</v>
      </c>
      <c r="D1942">
        <v>0.93</v>
      </c>
      <c r="E1942" t="s">
        <v>12960</v>
      </c>
      <c r="F1942">
        <v>8708426267</v>
      </c>
      <c r="G1942" t="s">
        <v>18</v>
      </c>
      <c r="H1942">
        <v>1981</v>
      </c>
      <c r="I1942">
        <v>664284</v>
      </c>
      <c r="J1942" t="s">
        <v>40</v>
      </c>
      <c r="K1942" t="s">
        <v>275</v>
      </c>
      <c r="L1942">
        <v>-18.829999999999998</v>
      </c>
      <c r="M1942">
        <v>4.5</v>
      </c>
      <c r="N1942" t="s">
        <v>22105</v>
      </c>
      <c r="O1942">
        <f t="shared" si="60"/>
        <v>-9.2899999999999991</v>
      </c>
      <c r="P1942" s="3">
        <f t="shared" si="61"/>
        <v>-0.14016294508147253</v>
      </c>
    </row>
    <row r="1943" spans="1:16" x14ac:dyDescent="0.2">
      <c r="A1943" t="s">
        <v>9310</v>
      </c>
      <c r="B1943" t="s">
        <v>9311</v>
      </c>
      <c r="C1943" t="s">
        <v>9312</v>
      </c>
      <c r="D1943">
        <v>1.65</v>
      </c>
      <c r="E1943" t="s">
        <v>9313</v>
      </c>
      <c r="F1943">
        <v>181395141</v>
      </c>
      <c r="G1943" t="s">
        <v>18</v>
      </c>
      <c r="I1943">
        <v>12681</v>
      </c>
      <c r="J1943" t="s">
        <v>73</v>
      </c>
      <c r="K1943" t="s">
        <v>102</v>
      </c>
      <c r="L1943">
        <v>-16.350000000000001</v>
      </c>
      <c r="M1943">
        <v>1</v>
      </c>
      <c r="N1943" t="s">
        <v>9314</v>
      </c>
      <c r="O1943">
        <f t="shared" si="60"/>
        <v>-4.09</v>
      </c>
      <c r="P1943" s="3">
        <f t="shared" si="61"/>
        <v>-0.14054982817869416</v>
      </c>
    </row>
    <row r="1944" spans="1:16" x14ac:dyDescent="0.2">
      <c r="A1944" t="s">
        <v>11598</v>
      </c>
      <c r="B1944" t="s">
        <v>11599</v>
      </c>
      <c r="C1944" t="s">
        <v>11600</v>
      </c>
      <c r="D1944">
        <v>-0.01</v>
      </c>
      <c r="E1944" t="s">
        <v>9935</v>
      </c>
      <c r="F1944">
        <v>6639072507</v>
      </c>
      <c r="G1944" t="s">
        <v>150</v>
      </c>
      <c r="H1944">
        <v>2000</v>
      </c>
      <c r="I1944">
        <v>529830</v>
      </c>
      <c r="J1944" t="s">
        <v>73</v>
      </c>
      <c r="K1944" t="s">
        <v>2487</v>
      </c>
      <c r="L1944">
        <v>-16.55</v>
      </c>
      <c r="M1944">
        <v>1</v>
      </c>
      <c r="N1944" t="s">
        <v>11601</v>
      </c>
      <c r="O1944">
        <f t="shared" si="60"/>
        <v>-5.5500000000000043</v>
      </c>
      <c r="P1944" s="3">
        <f t="shared" si="61"/>
        <v>-0.14093448450990359</v>
      </c>
    </row>
    <row r="1945" spans="1:16" x14ac:dyDescent="0.2">
      <c r="A1945" t="s">
        <v>18345</v>
      </c>
      <c r="B1945" t="s">
        <v>18346</v>
      </c>
      <c r="C1945" t="s">
        <v>18347</v>
      </c>
      <c r="D1945">
        <v>0.03</v>
      </c>
      <c r="E1945" t="s">
        <v>274</v>
      </c>
      <c r="F1945">
        <v>4602382752</v>
      </c>
      <c r="G1945" t="s">
        <v>150</v>
      </c>
      <c r="I1945">
        <v>529258</v>
      </c>
      <c r="J1945" t="s">
        <v>73</v>
      </c>
      <c r="K1945" t="s">
        <v>308</v>
      </c>
      <c r="L1945">
        <v>-16.649999999999999</v>
      </c>
      <c r="M1945">
        <v>0</v>
      </c>
      <c r="N1945" t="s">
        <v>18348</v>
      </c>
      <c r="O1945">
        <f t="shared" si="60"/>
        <v>-4.6499999999999986</v>
      </c>
      <c r="P1945" s="3">
        <f t="shared" si="61"/>
        <v>-0.14146638271980527</v>
      </c>
    </row>
    <row r="1946" spans="1:16" x14ac:dyDescent="0.2">
      <c r="A1946" t="s">
        <v>15757</v>
      </c>
      <c r="B1946" t="s">
        <v>15758</v>
      </c>
      <c r="C1946" t="s">
        <v>15759</v>
      </c>
      <c r="D1946">
        <v>2.81</v>
      </c>
      <c r="E1946" t="s">
        <v>15760</v>
      </c>
      <c r="F1946">
        <v>8120739397</v>
      </c>
      <c r="G1946" t="s">
        <v>18</v>
      </c>
      <c r="I1946">
        <v>2381202</v>
      </c>
      <c r="J1946" t="s">
        <v>95</v>
      </c>
      <c r="K1946" t="s">
        <v>96</v>
      </c>
      <c r="L1946">
        <v>-13.04</v>
      </c>
      <c r="M1946">
        <v>1</v>
      </c>
      <c r="N1946" t="s">
        <v>15761</v>
      </c>
      <c r="O1946">
        <f t="shared" si="60"/>
        <v>-8.4099999999999966</v>
      </c>
      <c r="P1946" s="3">
        <f t="shared" si="61"/>
        <v>-0.14244579945799452</v>
      </c>
    </row>
    <row r="1947" spans="1:16" x14ac:dyDescent="0.2">
      <c r="A1947" t="s">
        <v>21363</v>
      </c>
      <c r="B1947" t="s">
        <v>21364</v>
      </c>
      <c r="C1947" t="s">
        <v>4124</v>
      </c>
      <c r="D1947">
        <v>0.17</v>
      </c>
      <c r="E1947" t="s">
        <v>21365</v>
      </c>
      <c r="F1947">
        <v>303003290</v>
      </c>
      <c r="H1947">
        <v>2019</v>
      </c>
      <c r="I1947">
        <v>46170</v>
      </c>
      <c r="J1947" t="s">
        <v>40</v>
      </c>
      <c r="K1947" t="s">
        <v>813</v>
      </c>
      <c r="L1947">
        <v>-17.25</v>
      </c>
      <c r="M1947">
        <v>0</v>
      </c>
      <c r="N1947" t="s">
        <v>10495</v>
      </c>
      <c r="O1947">
        <f t="shared" si="60"/>
        <v>-2.1899999999999995</v>
      </c>
      <c r="P1947" s="3">
        <f t="shared" si="61"/>
        <v>-0.14267100977198693</v>
      </c>
    </row>
    <row r="1948" spans="1:16" x14ac:dyDescent="0.2">
      <c r="A1948" t="s">
        <v>10017</v>
      </c>
      <c r="B1948" t="s">
        <v>10018</v>
      </c>
      <c r="C1948" t="s">
        <v>10019</v>
      </c>
      <c r="D1948">
        <v>0.09</v>
      </c>
      <c r="E1948" t="s">
        <v>10020</v>
      </c>
      <c r="F1948">
        <v>5531019008</v>
      </c>
      <c r="G1948" t="s">
        <v>18</v>
      </c>
      <c r="H1948">
        <v>2006</v>
      </c>
      <c r="I1948">
        <v>1089887</v>
      </c>
      <c r="J1948" t="s">
        <v>73</v>
      </c>
      <c r="K1948" t="s">
        <v>308</v>
      </c>
      <c r="L1948">
        <v>-16.98</v>
      </c>
      <c r="M1948">
        <v>4</v>
      </c>
      <c r="N1948" t="s">
        <v>10021</v>
      </c>
      <c r="O1948">
        <f t="shared" si="60"/>
        <v>-4.889999999999997</v>
      </c>
      <c r="P1948" s="3">
        <f t="shared" si="61"/>
        <v>-0.14361233480176203</v>
      </c>
    </row>
    <row r="1949" spans="1:16" x14ac:dyDescent="0.2">
      <c r="A1949" t="s">
        <v>6781</v>
      </c>
      <c r="B1949" t="s">
        <v>6782</v>
      </c>
      <c r="C1949" t="s">
        <v>6783</v>
      </c>
      <c r="D1949">
        <v>0.33</v>
      </c>
      <c r="E1949" t="s">
        <v>6784</v>
      </c>
      <c r="F1949">
        <v>2654916121</v>
      </c>
      <c r="G1949" t="s">
        <v>18</v>
      </c>
      <c r="H1949">
        <v>2007</v>
      </c>
      <c r="I1949">
        <v>2169176</v>
      </c>
      <c r="J1949" t="s">
        <v>73</v>
      </c>
      <c r="K1949" t="s">
        <v>1667</v>
      </c>
      <c r="L1949">
        <v>-16.79</v>
      </c>
      <c r="M1949">
        <v>1</v>
      </c>
      <c r="N1949" t="s">
        <v>5072</v>
      </c>
      <c r="O1949">
        <f t="shared" si="60"/>
        <v>-3.120000000000001</v>
      </c>
      <c r="P1949" s="3">
        <f t="shared" si="61"/>
        <v>-0.14377880184331801</v>
      </c>
    </row>
    <row r="1950" spans="1:16" x14ac:dyDescent="0.2">
      <c r="A1950" t="s">
        <v>17783</v>
      </c>
      <c r="B1950" t="s">
        <v>17784</v>
      </c>
      <c r="C1950" t="s">
        <v>17785</v>
      </c>
      <c r="D1950">
        <v>0.31</v>
      </c>
      <c r="E1950" t="s">
        <v>17786</v>
      </c>
      <c r="F1950">
        <v>13807804410</v>
      </c>
      <c r="G1950" t="s">
        <v>18</v>
      </c>
      <c r="I1950">
        <v>2322010</v>
      </c>
      <c r="J1950" t="s">
        <v>269</v>
      </c>
      <c r="K1950" t="s">
        <v>685</v>
      </c>
      <c r="L1950">
        <v>-16.39</v>
      </c>
      <c r="M1950">
        <v>1</v>
      </c>
      <c r="N1950" t="s">
        <v>17787</v>
      </c>
      <c r="O1950">
        <f t="shared" si="60"/>
        <v>-4.4400000000000013</v>
      </c>
      <c r="P1950" s="3">
        <f t="shared" si="61"/>
        <v>-0.1441558441558442</v>
      </c>
    </row>
    <row r="1951" spans="1:16" x14ac:dyDescent="0.2">
      <c r="A1951" t="s">
        <v>14745</v>
      </c>
      <c r="B1951" t="s">
        <v>14746</v>
      </c>
      <c r="C1951" t="s">
        <v>14747</v>
      </c>
      <c r="D1951">
        <v>46.96</v>
      </c>
      <c r="E1951" t="s">
        <v>14748</v>
      </c>
      <c r="F1951">
        <v>108992386734</v>
      </c>
      <c r="G1951" t="s">
        <v>18</v>
      </c>
      <c r="H1951">
        <v>1980</v>
      </c>
      <c r="I1951">
        <v>967189</v>
      </c>
      <c r="J1951" t="s">
        <v>95</v>
      </c>
      <c r="K1951" t="s">
        <v>2472</v>
      </c>
      <c r="L1951">
        <v>-16.920000000000002</v>
      </c>
      <c r="M1951">
        <v>3.5</v>
      </c>
      <c r="N1951" t="s">
        <v>14749</v>
      </c>
      <c r="O1951">
        <f t="shared" si="60"/>
        <v>-116.70000000000005</v>
      </c>
      <c r="P1951" s="3">
        <f t="shared" si="61"/>
        <v>-0.14416128275129406</v>
      </c>
    </row>
    <row r="1952" spans="1:16" x14ac:dyDescent="0.2">
      <c r="A1952" t="s">
        <v>13238</v>
      </c>
      <c r="B1952" t="s">
        <v>13239</v>
      </c>
      <c r="C1952" t="s">
        <v>2361</v>
      </c>
      <c r="D1952">
        <v>-0.03</v>
      </c>
      <c r="E1952" t="s">
        <v>13240</v>
      </c>
      <c r="F1952">
        <v>0</v>
      </c>
      <c r="G1952" t="s">
        <v>18</v>
      </c>
      <c r="H1952">
        <v>2007</v>
      </c>
      <c r="I1952">
        <v>36356</v>
      </c>
      <c r="J1952" t="s">
        <v>40</v>
      </c>
      <c r="K1952" t="s">
        <v>813</v>
      </c>
      <c r="L1952">
        <v>-17.71</v>
      </c>
      <c r="M1952">
        <v>0</v>
      </c>
      <c r="N1952" t="s">
        <v>4672</v>
      </c>
      <c r="O1952">
        <f t="shared" si="60"/>
        <v>-0.91999999999999993</v>
      </c>
      <c r="P1952" s="3">
        <f t="shared" si="61"/>
        <v>-0.14511041009463721</v>
      </c>
    </row>
    <row r="1953" spans="1:16" x14ac:dyDescent="0.2">
      <c r="A1953" t="s">
        <v>15137</v>
      </c>
      <c r="B1953" t="s">
        <v>15138</v>
      </c>
      <c r="C1953" t="s">
        <v>2291</v>
      </c>
      <c r="D1953">
        <v>0.11</v>
      </c>
      <c r="E1953" t="s">
        <v>6810</v>
      </c>
      <c r="F1953">
        <v>2327405505</v>
      </c>
      <c r="G1953" t="s">
        <v>18</v>
      </c>
      <c r="H1953">
        <v>2017</v>
      </c>
      <c r="I1953">
        <v>535003</v>
      </c>
      <c r="J1953" t="s">
        <v>33</v>
      </c>
      <c r="K1953" t="s">
        <v>34</v>
      </c>
      <c r="L1953">
        <v>-20.84</v>
      </c>
      <c r="M1953">
        <v>1</v>
      </c>
      <c r="N1953" t="s">
        <v>7815</v>
      </c>
      <c r="O1953">
        <f t="shared" si="60"/>
        <v>-2.1899999999999995</v>
      </c>
      <c r="P1953" s="3">
        <f t="shared" si="61"/>
        <v>-0.14599999999999996</v>
      </c>
    </row>
    <row r="1954" spans="1:16" x14ac:dyDescent="0.2">
      <c r="A1954" t="s">
        <v>13824</v>
      </c>
      <c r="B1954" t="s">
        <v>13825</v>
      </c>
      <c r="C1954" t="s">
        <v>13826</v>
      </c>
      <c r="D1954">
        <v>0.32</v>
      </c>
      <c r="E1954" t="s">
        <v>13827</v>
      </c>
      <c r="F1954">
        <v>130142070</v>
      </c>
      <c r="G1954" t="s">
        <v>18</v>
      </c>
      <c r="H1954">
        <v>1997</v>
      </c>
      <c r="I1954">
        <v>49009</v>
      </c>
      <c r="J1954" t="s">
        <v>19</v>
      </c>
      <c r="K1954" t="s">
        <v>710</v>
      </c>
      <c r="L1954">
        <v>-20.25</v>
      </c>
      <c r="M1954">
        <v>3</v>
      </c>
      <c r="N1954" t="s">
        <v>555</v>
      </c>
      <c r="O1954">
        <f t="shared" si="60"/>
        <v>-1.5299999999999994</v>
      </c>
      <c r="P1954" s="3">
        <f t="shared" si="61"/>
        <v>-0.14683301343570052</v>
      </c>
    </row>
    <row r="1955" spans="1:16" x14ac:dyDescent="0.2">
      <c r="A1955" t="s">
        <v>13726</v>
      </c>
      <c r="B1955" t="s">
        <v>13727</v>
      </c>
      <c r="C1955" t="s">
        <v>13728</v>
      </c>
      <c r="D1955">
        <v>0.93</v>
      </c>
      <c r="E1955" t="s">
        <v>13729</v>
      </c>
      <c r="F1955">
        <v>7875072301</v>
      </c>
      <c r="G1955" t="s">
        <v>18</v>
      </c>
      <c r="I1955">
        <v>208906</v>
      </c>
      <c r="J1955" t="s">
        <v>63</v>
      </c>
      <c r="K1955" t="s">
        <v>258</v>
      </c>
      <c r="L1955">
        <v>-16.12</v>
      </c>
      <c r="M1955">
        <v>1</v>
      </c>
      <c r="N1955" t="s">
        <v>13730</v>
      </c>
      <c r="O1955">
        <f t="shared" si="60"/>
        <v>-17.709999999999994</v>
      </c>
      <c r="P1955" s="3">
        <f t="shared" si="61"/>
        <v>-0.14763254418139377</v>
      </c>
    </row>
    <row r="1956" spans="1:16" x14ac:dyDescent="0.2">
      <c r="A1956" t="s">
        <v>17391</v>
      </c>
      <c r="B1956" t="s">
        <v>17392</v>
      </c>
      <c r="C1956" t="s">
        <v>17393</v>
      </c>
      <c r="D1956">
        <v>3.91</v>
      </c>
      <c r="E1956" t="s">
        <v>13291</v>
      </c>
      <c r="F1956">
        <v>2443899647</v>
      </c>
      <c r="G1956" t="s">
        <v>18</v>
      </c>
      <c r="H1956">
        <v>2008</v>
      </c>
      <c r="I1956">
        <v>89655</v>
      </c>
      <c r="J1956" t="s">
        <v>19</v>
      </c>
      <c r="K1956" t="s">
        <v>8785</v>
      </c>
      <c r="L1956">
        <v>-18.399999999999999</v>
      </c>
      <c r="M1956">
        <v>3.5</v>
      </c>
      <c r="N1956" t="s">
        <v>17394</v>
      </c>
      <c r="O1956">
        <f t="shared" si="60"/>
        <v>-21.560000000000016</v>
      </c>
      <c r="P1956" s="3">
        <f t="shared" si="61"/>
        <v>-0.14790423269534209</v>
      </c>
    </row>
    <row r="1957" spans="1:16" x14ac:dyDescent="0.2">
      <c r="A1957" t="s">
        <v>10350</v>
      </c>
      <c r="B1957" t="s">
        <v>10351</v>
      </c>
      <c r="C1957" t="s">
        <v>10352</v>
      </c>
      <c r="D1957">
        <v>3.27</v>
      </c>
      <c r="E1957" t="s">
        <v>10353</v>
      </c>
      <c r="F1957">
        <v>42720614787</v>
      </c>
      <c r="G1957" t="s">
        <v>358</v>
      </c>
      <c r="H1957">
        <v>2021</v>
      </c>
      <c r="I1957">
        <v>821981</v>
      </c>
      <c r="J1957" t="s">
        <v>492</v>
      </c>
      <c r="K1957" t="s">
        <v>492</v>
      </c>
      <c r="L1957">
        <v>-18.329999999999998</v>
      </c>
      <c r="M1957">
        <v>1.5</v>
      </c>
      <c r="N1957" t="s">
        <v>10354</v>
      </c>
      <c r="O1957">
        <f t="shared" si="60"/>
        <v>-31.399999999999977</v>
      </c>
      <c r="P1957" s="3">
        <f t="shared" si="61"/>
        <v>-0.14906950246866682</v>
      </c>
    </row>
    <row r="1958" spans="1:16" x14ac:dyDescent="0.2">
      <c r="A1958" t="s">
        <v>2212</v>
      </c>
      <c r="B1958" t="s">
        <v>2213</v>
      </c>
      <c r="C1958" t="s">
        <v>2214</v>
      </c>
      <c r="D1958">
        <v>-2.98E-2</v>
      </c>
      <c r="E1958" t="s">
        <v>2215</v>
      </c>
      <c r="F1958">
        <v>0</v>
      </c>
      <c r="G1958" t="s">
        <v>18</v>
      </c>
      <c r="H1958">
        <v>2022</v>
      </c>
      <c r="I1958">
        <v>2651</v>
      </c>
      <c r="J1958" t="s">
        <v>40</v>
      </c>
      <c r="K1958" t="s">
        <v>41</v>
      </c>
      <c r="L1958">
        <v>-17.54</v>
      </c>
      <c r="M1958">
        <v>0</v>
      </c>
      <c r="N1958" t="s">
        <v>2216</v>
      </c>
      <c r="O1958">
        <f t="shared" si="60"/>
        <v>-1.6400000000000006</v>
      </c>
      <c r="P1958" s="3">
        <f t="shared" si="61"/>
        <v>-0.14922656960873526</v>
      </c>
    </row>
    <row r="1959" spans="1:16" x14ac:dyDescent="0.2">
      <c r="A1959" t="s">
        <v>24937</v>
      </c>
      <c r="B1959" t="s">
        <v>24938</v>
      </c>
      <c r="C1959" t="s">
        <v>24245</v>
      </c>
      <c r="D1959">
        <v>0.33</v>
      </c>
      <c r="E1959" t="s">
        <v>218</v>
      </c>
      <c r="F1959">
        <v>12837218804</v>
      </c>
      <c r="G1959" t="s">
        <v>18</v>
      </c>
      <c r="H1959">
        <v>2022</v>
      </c>
      <c r="I1959">
        <v>65182</v>
      </c>
      <c r="J1959" t="s">
        <v>73</v>
      </c>
      <c r="K1959" t="s">
        <v>5415</v>
      </c>
      <c r="L1959">
        <v>-17.579999999999998</v>
      </c>
      <c r="M1959">
        <v>3.5</v>
      </c>
      <c r="N1959" t="s">
        <v>24939</v>
      </c>
      <c r="O1959">
        <f t="shared" si="60"/>
        <v>-9.8500000000000014</v>
      </c>
      <c r="P1959" s="3">
        <f t="shared" si="61"/>
        <v>-0.15045058805559799</v>
      </c>
    </row>
    <row r="1960" spans="1:16" x14ac:dyDescent="0.2">
      <c r="A1960" t="s">
        <v>26835</v>
      </c>
      <c r="B1960" t="s">
        <v>26836</v>
      </c>
      <c r="C1960" t="s">
        <v>26837</v>
      </c>
      <c r="D1960">
        <v>2.1800000000000002</v>
      </c>
      <c r="E1960" t="s">
        <v>26838</v>
      </c>
      <c r="F1960">
        <v>82479908964</v>
      </c>
      <c r="G1960" t="s">
        <v>18</v>
      </c>
      <c r="H1960">
        <v>2013</v>
      </c>
      <c r="I1960">
        <v>1532932</v>
      </c>
      <c r="J1960" t="s">
        <v>56</v>
      </c>
      <c r="K1960" t="s">
        <v>57</v>
      </c>
      <c r="L1960">
        <v>-16.989999999999998</v>
      </c>
      <c r="M1960">
        <v>4</v>
      </c>
      <c r="N1960" t="s">
        <v>26839</v>
      </c>
      <c r="O1960">
        <f t="shared" si="60"/>
        <v>-27.429999999999978</v>
      </c>
      <c r="P1960" s="3">
        <f t="shared" si="61"/>
        <v>-0.15174817437486157</v>
      </c>
    </row>
    <row r="1961" spans="1:16" x14ac:dyDescent="0.2">
      <c r="A1961" t="s">
        <v>26297</v>
      </c>
      <c r="B1961" t="s">
        <v>26298</v>
      </c>
      <c r="C1961" t="s">
        <v>26299</v>
      </c>
      <c r="D1961">
        <v>0.5</v>
      </c>
      <c r="E1961" t="s">
        <v>26300</v>
      </c>
      <c r="F1961">
        <v>1949080862</v>
      </c>
      <c r="G1961" t="s">
        <v>18</v>
      </c>
      <c r="I1961">
        <v>169152</v>
      </c>
      <c r="J1961" t="s">
        <v>40</v>
      </c>
      <c r="K1961" t="s">
        <v>144</v>
      </c>
      <c r="L1961">
        <v>-20.57</v>
      </c>
      <c r="M1961">
        <v>2.5</v>
      </c>
      <c r="N1961" t="s">
        <v>12385</v>
      </c>
      <c r="O1961">
        <f t="shared" si="60"/>
        <v>-4.9899999999999984</v>
      </c>
      <c r="P1961" s="3">
        <f t="shared" si="61"/>
        <v>-0.15213414634146338</v>
      </c>
    </row>
    <row r="1962" spans="1:16" x14ac:dyDescent="0.2">
      <c r="A1962" t="s">
        <v>26069</v>
      </c>
      <c r="B1962" t="s">
        <v>26070</v>
      </c>
      <c r="C1962" t="s">
        <v>26071</v>
      </c>
      <c r="D1962">
        <v>0.85</v>
      </c>
      <c r="E1962" t="s">
        <v>3113</v>
      </c>
      <c r="F1962">
        <v>6019090844</v>
      </c>
      <c r="G1962" t="s">
        <v>18</v>
      </c>
      <c r="H1962">
        <v>2018</v>
      </c>
      <c r="I1962">
        <v>822277</v>
      </c>
      <c r="J1962" t="s">
        <v>73</v>
      </c>
      <c r="K1962" t="s">
        <v>2692</v>
      </c>
      <c r="L1962">
        <v>-17.07</v>
      </c>
      <c r="M1962">
        <v>0</v>
      </c>
      <c r="N1962" t="s">
        <v>26072</v>
      </c>
      <c r="O1962">
        <f t="shared" si="60"/>
        <v>-11.440000000000005</v>
      </c>
      <c r="P1962" s="3">
        <f t="shared" si="61"/>
        <v>-0.15314591700133875</v>
      </c>
    </row>
    <row r="1963" spans="1:16" x14ac:dyDescent="0.2">
      <c r="A1963" t="s">
        <v>25474</v>
      </c>
      <c r="B1963" t="s">
        <v>25475</v>
      </c>
      <c r="C1963" t="s">
        <v>25476</v>
      </c>
      <c r="D1963">
        <v>-0.37</v>
      </c>
      <c r="E1963" t="s">
        <v>25477</v>
      </c>
      <c r="F1963">
        <v>4560850313</v>
      </c>
      <c r="G1963" t="s">
        <v>1865</v>
      </c>
      <c r="H1963">
        <v>2019</v>
      </c>
      <c r="I1963">
        <v>349873</v>
      </c>
      <c r="J1963" t="s">
        <v>320</v>
      </c>
      <c r="K1963" t="s">
        <v>1780</v>
      </c>
      <c r="L1963">
        <v>-17.04</v>
      </c>
      <c r="M1963">
        <v>0</v>
      </c>
      <c r="N1963" t="s">
        <v>19629</v>
      </c>
      <c r="O1963">
        <f t="shared" si="60"/>
        <v>-7.3399999999999963</v>
      </c>
      <c r="P1963" s="3">
        <f t="shared" si="61"/>
        <v>-0.15346017144051843</v>
      </c>
    </row>
    <row r="1964" spans="1:16" x14ac:dyDescent="0.2">
      <c r="A1964" t="s">
        <v>24804</v>
      </c>
      <c r="B1964" t="s">
        <v>24805</v>
      </c>
      <c r="C1964" t="s">
        <v>24806</v>
      </c>
      <c r="D1964">
        <v>1.49</v>
      </c>
      <c r="E1964" t="s">
        <v>21182</v>
      </c>
      <c r="F1964">
        <v>17509981537</v>
      </c>
      <c r="G1964" t="s">
        <v>18</v>
      </c>
      <c r="I1964">
        <v>1105476</v>
      </c>
      <c r="J1964" t="s">
        <v>19</v>
      </c>
      <c r="K1964" t="s">
        <v>364</v>
      </c>
      <c r="L1964">
        <v>-18.54</v>
      </c>
      <c r="M1964">
        <v>2.5</v>
      </c>
      <c r="N1964" t="s">
        <v>24807</v>
      </c>
      <c r="O1964">
        <f t="shared" si="60"/>
        <v>-14.099999999999994</v>
      </c>
      <c r="P1964" s="3">
        <f t="shared" si="61"/>
        <v>-0.15356131561751246</v>
      </c>
    </row>
    <row r="1965" spans="1:16" x14ac:dyDescent="0.2">
      <c r="A1965" t="s">
        <v>10726</v>
      </c>
      <c r="B1965" t="s">
        <v>10727</v>
      </c>
      <c r="C1965" t="s">
        <v>5856</v>
      </c>
      <c r="D1965">
        <v>7.0000000000000007E-2</v>
      </c>
      <c r="E1965" t="s">
        <v>10728</v>
      </c>
      <c r="F1965">
        <v>128335624</v>
      </c>
      <c r="G1965" t="s">
        <v>18</v>
      </c>
      <c r="H1965">
        <v>1981</v>
      </c>
      <c r="I1965">
        <v>28381</v>
      </c>
      <c r="J1965" t="s">
        <v>56</v>
      </c>
      <c r="K1965" t="s">
        <v>3178</v>
      </c>
      <c r="L1965">
        <v>-17.010000000000002</v>
      </c>
      <c r="M1965">
        <v>2</v>
      </c>
      <c r="N1965" t="s">
        <v>10729</v>
      </c>
      <c r="O1965">
        <f t="shared" si="60"/>
        <v>-2.8099999999999987</v>
      </c>
      <c r="P1965" s="3">
        <f t="shared" si="61"/>
        <v>-0.15380405035577444</v>
      </c>
    </row>
    <row r="1966" spans="1:16" x14ac:dyDescent="0.2">
      <c r="A1966" t="s">
        <v>3058</v>
      </c>
      <c r="B1966" t="s">
        <v>3059</v>
      </c>
      <c r="C1966" t="s">
        <v>3060</v>
      </c>
      <c r="D1966">
        <v>3.71</v>
      </c>
      <c r="E1966" t="s">
        <v>3061</v>
      </c>
      <c r="F1966">
        <v>749715575164</v>
      </c>
      <c r="G1966" t="s">
        <v>18</v>
      </c>
      <c r="H1966">
        <v>2009</v>
      </c>
      <c r="I1966">
        <v>28763124</v>
      </c>
      <c r="J1966" t="s">
        <v>95</v>
      </c>
      <c r="K1966" t="s">
        <v>96</v>
      </c>
      <c r="L1966">
        <v>-18.21</v>
      </c>
      <c r="M1966">
        <v>3</v>
      </c>
      <c r="N1966" t="s">
        <v>3062</v>
      </c>
      <c r="O1966">
        <f t="shared" si="60"/>
        <v>-24.810000000000002</v>
      </c>
      <c r="P1966" s="3">
        <f t="shared" si="61"/>
        <v>-0.1540419719359245</v>
      </c>
    </row>
    <row r="1967" spans="1:16" x14ac:dyDescent="0.2">
      <c r="A1967" t="s">
        <v>25230</v>
      </c>
      <c r="B1967" t="s">
        <v>25231</v>
      </c>
      <c r="C1967" t="s">
        <v>20576</v>
      </c>
      <c r="D1967">
        <v>2.25</v>
      </c>
      <c r="E1967" t="s">
        <v>23886</v>
      </c>
      <c r="F1967">
        <v>489625134669</v>
      </c>
      <c r="G1967" t="s">
        <v>18</v>
      </c>
      <c r="I1967">
        <v>5308546</v>
      </c>
      <c r="J1967" t="s">
        <v>73</v>
      </c>
      <c r="K1967" t="s">
        <v>308</v>
      </c>
      <c r="L1967">
        <v>-16.98</v>
      </c>
      <c r="M1967">
        <v>5</v>
      </c>
      <c r="N1967" t="s">
        <v>25232</v>
      </c>
      <c r="O1967">
        <f t="shared" si="60"/>
        <v>-41.359999999999985</v>
      </c>
      <c r="P1967" s="3">
        <f t="shared" si="61"/>
        <v>-0.1544955362145605</v>
      </c>
    </row>
    <row r="1968" spans="1:16" x14ac:dyDescent="0.2">
      <c r="A1968" t="s">
        <v>15933</v>
      </c>
      <c r="B1968" t="s">
        <v>15934</v>
      </c>
      <c r="C1968" t="s">
        <v>15935</v>
      </c>
      <c r="D1968">
        <v>0.47</v>
      </c>
      <c r="E1968" t="s">
        <v>15936</v>
      </c>
      <c r="F1968">
        <v>31738401682</v>
      </c>
      <c r="G1968" t="s">
        <v>699</v>
      </c>
      <c r="I1968">
        <v>1124686</v>
      </c>
      <c r="J1968" t="s">
        <v>19</v>
      </c>
      <c r="K1968" t="s">
        <v>1325</v>
      </c>
      <c r="L1968">
        <v>-16.170000000000002</v>
      </c>
      <c r="M1968">
        <v>1</v>
      </c>
      <c r="N1968" t="s">
        <v>15937</v>
      </c>
      <c r="O1968">
        <f t="shared" si="60"/>
        <v>-15.069999999999993</v>
      </c>
      <c r="P1968" s="3">
        <f t="shared" si="61"/>
        <v>-0.15461167538729859</v>
      </c>
    </row>
    <row r="1969" spans="1:16" x14ac:dyDescent="0.2">
      <c r="A1969" t="s">
        <v>22416</v>
      </c>
      <c r="B1969" t="s">
        <v>22417</v>
      </c>
      <c r="C1969" t="s">
        <v>22418</v>
      </c>
      <c r="D1969">
        <v>0.89</v>
      </c>
      <c r="E1969" t="s">
        <v>20476</v>
      </c>
      <c r="F1969">
        <v>2560813569</v>
      </c>
      <c r="G1969" t="s">
        <v>2179</v>
      </c>
      <c r="H1969">
        <v>2005</v>
      </c>
      <c r="I1969">
        <v>139599</v>
      </c>
      <c r="J1969" t="s">
        <v>95</v>
      </c>
      <c r="K1969" t="s">
        <v>96</v>
      </c>
      <c r="L1969">
        <v>-17.45</v>
      </c>
      <c r="M1969">
        <v>2.5</v>
      </c>
      <c r="N1969" t="s">
        <v>22419</v>
      </c>
      <c r="O1969">
        <f t="shared" si="60"/>
        <v>-11.780000000000001</v>
      </c>
      <c r="P1969" s="3">
        <f t="shared" si="61"/>
        <v>-0.15493883993160595</v>
      </c>
    </row>
    <row r="1970" spans="1:16" x14ac:dyDescent="0.2">
      <c r="A1970" t="s">
        <v>19481</v>
      </c>
      <c r="B1970" t="s">
        <v>19482</v>
      </c>
      <c r="C1970" t="s">
        <v>19483</v>
      </c>
      <c r="D1970">
        <v>1.2</v>
      </c>
      <c r="E1970" t="s">
        <v>19484</v>
      </c>
      <c r="F1970">
        <v>184697162927</v>
      </c>
      <c r="G1970" t="s">
        <v>32</v>
      </c>
      <c r="H1970">
        <v>2018</v>
      </c>
      <c r="I1970">
        <v>4199728</v>
      </c>
      <c r="J1970" t="s">
        <v>73</v>
      </c>
      <c r="K1970" t="s">
        <v>308</v>
      </c>
      <c r="L1970">
        <v>-17.670000000000002</v>
      </c>
      <c r="M1970">
        <v>0</v>
      </c>
      <c r="N1970" t="s">
        <v>19485</v>
      </c>
      <c r="O1970">
        <f t="shared" si="60"/>
        <v>-20.950000000000003</v>
      </c>
      <c r="P1970" s="3">
        <f t="shared" si="61"/>
        <v>-0.15606376638855782</v>
      </c>
    </row>
    <row r="1971" spans="1:16" x14ac:dyDescent="0.2">
      <c r="A1971" t="s">
        <v>23269</v>
      </c>
      <c r="B1971" t="s">
        <v>23270</v>
      </c>
      <c r="C1971" t="s">
        <v>23271</v>
      </c>
      <c r="D1971">
        <v>1.62</v>
      </c>
      <c r="E1971" t="s">
        <v>10173</v>
      </c>
      <c r="F1971">
        <v>1976696943</v>
      </c>
      <c r="G1971" t="s">
        <v>18</v>
      </c>
      <c r="I1971">
        <v>168715</v>
      </c>
      <c r="J1971" t="s">
        <v>40</v>
      </c>
      <c r="K1971" t="s">
        <v>486</v>
      </c>
      <c r="L1971">
        <v>-21.99</v>
      </c>
      <c r="M1971">
        <v>2</v>
      </c>
      <c r="N1971" t="s">
        <v>23272</v>
      </c>
      <c r="O1971">
        <f t="shared" si="60"/>
        <v>-11.190000000000005</v>
      </c>
      <c r="P1971" s="3">
        <f t="shared" si="61"/>
        <v>-0.15613227291753878</v>
      </c>
    </row>
    <row r="1972" spans="1:16" x14ac:dyDescent="0.2">
      <c r="A1972" t="s">
        <v>3346</v>
      </c>
      <c r="B1972" t="s">
        <v>3347</v>
      </c>
      <c r="C1972" t="s">
        <v>3348</v>
      </c>
      <c r="D1972">
        <v>7.0000000000000007E-2</v>
      </c>
      <c r="E1972" t="s">
        <v>3349</v>
      </c>
      <c r="F1972">
        <v>0</v>
      </c>
      <c r="H1972">
        <v>2021</v>
      </c>
      <c r="I1972">
        <v>6750</v>
      </c>
      <c r="J1972" t="s">
        <v>40</v>
      </c>
      <c r="K1972" t="s">
        <v>41</v>
      </c>
      <c r="L1972">
        <v>-18.559999999999999</v>
      </c>
      <c r="M1972">
        <v>0</v>
      </c>
      <c r="N1972" t="s">
        <v>3350</v>
      </c>
      <c r="O1972">
        <f t="shared" si="60"/>
        <v>-1.67</v>
      </c>
      <c r="P1972" s="3">
        <f t="shared" si="61"/>
        <v>-0.15651358950328023</v>
      </c>
    </row>
    <row r="1973" spans="1:16" x14ac:dyDescent="0.2">
      <c r="A1973" t="s">
        <v>739</v>
      </c>
      <c r="B1973" t="s">
        <v>740</v>
      </c>
      <c r="C1973" t="s">
        <v>741</v>
      </c>
      <c r="D1973">
        <v>0.97</v>
      </c>
      <c r="E1973" t="s">
        <v>742</v>
      </c>
      <c r="F1973">
        <v>4085752216</v>
      </c>
      <c r="G1973" t="s">
        <v>18</v>
      </c>
      <c r="I1973">
        <v>5875206</v>
      </c>
      <c r="J1973" t="s">
        <v>73</v>
      </c>
      <c r="K1973" t="s">
        <v>743</v>
      </c>
      <c r="L1973">
        <v>-18.59</v>
      </c>
      <c r="M1973">
        <v>1</v>
      </c>
      <c r="N1973" t="s">
        <v>744</v>
      </c>
      <c r="O1973">
        <f t="shared" si="60"/>
        <v>-3.2600000000000016</v>
      </c>
      <c r="P1973" s="3">
        <f t="shared" si="61"/>
        <v>-0.15673076923076931</v>
      </c>
    </row>
    <row r="1974" spans="1:16" x14ac:dyDescent="0.2">
      <c r="A1974" t="s">
        <v>18720</v>
      </c>
      <c r="B1974" t="s">
        <v>18721</v>
      </c>
      <c r="C1974" t="s">
        <v>2806</v>
      </c>
      <c r="D1974">
        <v>0.45</v>
      </c>
      <c r="E1974" t="s">
        <v>869</v>
      </c>
      <c r="F1974">
        <v>1355659442</v>
      </c>
      <c r="G1974" t="s">
        <v>1005</v>
      </c>
      <c r="H1974">
        <v>2014</v>
      </c>
      <c r="I1974">
        <v>329051</v>
      </c>
      <c r="J1974" t="s">
        <v>19</v>
      </c>
      <c r="K1974" t="s">
        <v>1325</v>
      </c>
      <c r="L1974">
        <v>-20.21</v>
      </c>
      <c r="M1974">
        <v>1</v>
      </c>
      <c r="N1974" t="s">
        <v>18722</v>
      </c>
      <c r="O1974">
        <f t="shared" si="60"/>
        <v>-3.66</v>
      </c>
      <c r="P1974" s="3">
        <f t="shared" si="61"/>
        <v>-0.1574193548387097</v>
      </c>
    </row>
    <row r="1975" spans="1:16" x14ac:dyDescent="0.2">
      <c r="A1975" t="s">
        <v>23396</v>
      </c>
      <c r="B1975" t="s">
        <v>23397</v>
      </c>
      <c r="C1975" t="s">
        <v>4881</v>
      </c>
      <c r="D1975">
        <v>-0.05</v>
      </c>
      <c r="E1975" t="s">
        <v>14461</v>
      </c>
      <c r="F1975">
        <v>100487282</v>
      </c>
      <c r="G1975" t="s">
        <v>18</v>
      </c>
      <c r="I1975">
        <v>55116</v>
      </c>
      <c r="J1975" t="s">
        <v>73</v>
      </c>
      <c r="K1975" t="s">
        <v>585</v>
      </c>
      <c r="L1975">
        <v>-20.14</v>
      </c>
      <c r="M1975">
        <v>1</v>
      </c>
      <c r="N1975" t="s">
        <v>23398</v>
      </c>
      <c r="O1975">
        <f t="shared" si="60"/>
        <v>-3.8999999999999986</v>
      </c>
      <c r="P1975" s="3">
        <f t="shared" si="61"/>
        <v>-0.1578947368421052</v>
      </c>
    </row>
    <row r="1976" spans="1:16" x14ac:dyDescent="0.2">
      <c r="A1976" t="s">
        <v>5711</v>
      </c>
      <c r="B1976" t="s">
        <v>5712</v>
      </c>
      <c r="C1976" t="s">
        <v>3931</v>
      </c>
      <c r="D1976">
        <v>-0.12</v>
      </c>
      <c r="E1976" t="s">
        <v>5713</v>
      </c>
      <c r="F1976">
        <v>2183761974</v>
      </c>
      <c r="G1976" t="s">
        <v>1272</v>
      </c>
      <c r="I1976">
        <v>62172</v>
      </c>
      <c r="J1976" t="s">
        <v>63</v>
      </c>
      <c r="K1976" t="s">
        <v>163</v>
      </c>
      <c r="L1976">
        <v>-18.79</v>
      </c>
      <c r="M1976">
        <v>1</v>
      </c>
      <c r="N1976" t="s">
        <v>5714</v>
      </c>
      <c r="O1976">
        <f t="shared" si="60"/>
        <v>-1.870000000000001</v>
      </c>
      <c r="P1976" s="3">
        <f t="shared" si="61"/>
        <v>-0.15820642978003391</v>
      </c>
    </row>
    <row r="1977" spans="1:16" x14ac:dyDescent="0.2">
      <c r="A1977" t="s">
        <v>17857</v>
      </c>
      <c r="B1977" t="s">
        <v>17858</v>
      </c>
      <c r="C1977" t="s">
        <v>17859</v>
      </c>
      <c r="D1977">
        <v>1.19</v>
      </c>
      <c r="E1977" t="s">
        <v>17860</v>
      </c>
      <c r="F1977">
        <v>188306335</v>
      </c>
      <c r="G1977" t="s">
        <v>18</v>
      </c>
      <c r="I1977">
        <v>9557</v>
      </c>
      <c r="J1977" t="s">
        <v>40</v>
      </c>
      <c r="K1977" t="s">
        <v>144</v>
      </c>
      <c r="L1977">
        <v>-17.14</v>
      </c>
      <c r="M1977">
        <v>1</v>
      </c>
      <c r="N1977" t="s">
        <v>17861</v>
      </c>
      <c r="O1977">
        <f t="shared" si="60"/>
        <v>-5.0599999999999987</v>
      </c>
      <c r="P1977" s="3">
        <f t="shared" si="61"/>
        <v>-0.15837245696400623</v>
      </c>
    </row>
    <row r="1978" spans="1:16" x14ac:dyDescent="0.2">
      <c r="A1978" t="s">
        <v>18141</v>
      </c>
      <c r="B1978" t="s">
        <v>18142</v>
      </c>
      <c r="C1978" t="s">
        <v>5729</v>
      </c>
      <c r="D1978">
        <v>0.06</v>
      </c>
      <c r="E1978" t="s">
        <v>4412</v>
      </c>
      <c r="F1978">
        <v>59279306</v>
      </c>
      <c r="G1978" t="s">
        <v>18</v>
      </c>
      <c r="I1978">
        <v>21547</v>
      </c>
      <c r="J1978" t="s">
        <v>320</v>
      </c>
      <c r="K1978" t="s">
        <v>1780</v>
      </c>
      <c r="L1978">
        <v>-16.61</v>
      </c>
      <c r="M1978">
        <v>1</v>
      </c>
      <c r="N1978" t="s">
        <v>4672</v>
      </c>
      <c r="O1978">
        <f t="shared" si="60"/>
        <v>-1.0300000000000002</v>
      </c>
      <c r="P1978" s="3">
        <f t="shared" si="61"/>
        <v>-0.15968992248062019</v>
      </c>
    </row>
    <row r="1979" spans="1:16" x14ac:dyDescent="0.2">
      <c r="A1979" t="s">
        <v>25077</v>
      </c>
      <c r="B1979" t="s">
        <v>25078</v>
      </c>
      <c r="C1979" t="s">
        <v>25079</v>
      </c>
      <c r="D1979">
        <v>-0.24</v>
      </c>
      <c r="E1979" t="s">
        <v>18821</v>
      </c>
      <c r="F1979">
        <v>4314109556</v>
      </c>
      <c r="G1979" t="s">
        <v>18</v>
      </c>
      <c r="H1979">
        <v>1993</v>
      </c>
      <c r="I1979">
        <v>937938</v>
      </c>
      <c r="J1979" t="s">
        <v>73</v>
      </c>
      <c r="K1979" t="s">
        <v>743</v>
      </c>
      <c r="L1979">
        <v>-20.11</v>
      </c>
      <c r="M1979">
        <v>1</v>
      </c>
      <c r="N1979" t="s">
        <v>6401</v>
      </c>
      <c r="O1979">
        <f t="shared" si="60"/>
        <v>-7.4099999999999966</v>
      </c>
      <c r="P1979" s="3">
        <f t="shared" si="61"/>
        <v>-0.16042433427148728</v>
      </c>
    </row>
    <row r="1980" spans="1:16" x14ac:dyDescent="0.2">
      <c r="A1980" t="s">
        <v>5006</v>
      </c>
      <c r="B1980" t="s">
        <v>5007</v>
      </c>
      <c r="C1980" t="s">
        <v>5008</v>
      </c>
      <c r="D1980">
        <v>0.06</v>
      </c>
      <c r="E1980" t="s">
        <v>5009</v>
      </c>
      <c r="F1980">
        <v>3906711916</v>
      </c>
      <c r="G1980" t="s">
        <v>150</v>
      </c>
      <c r="I1980">
        <v>11639367</v>
      </c>
      <c r="J1980" t="s">
        <v>132</v>
      </c>
      <c r="K1980" t="s">
        <v>726</v>
      </c>
      <c r="L1980">
        <v>-19.12</v>
      </c>
      <c r="M1980">
        <v>1</v>
      </c>
      <c r="N1980" t="s">
        <v>5010</v>
      </c>
      <c r="O1980">
        <f t="shared" si="60"/>
        <v>-0.48000000000000043</v>
      </c>
      <c r="P1980" s="3">
        <f t="shared" si="61"/>
        <v>-0.16053511705685633</v>
      </c>
    </row>
    <row r="1981" spans="1:16" x14ac:dyDescent="0.2">
      <c r="A1981" t="s">
        <v>18478</v>
      </c>
      <c r="B1981" t="s">
        <v>18479</v>
      </c>
      <c r="C1981" t="s">
        <v>17518</v>
      </c>
      <c r="D1981">
        <v>0.06</v>
      </c>
      <c r="E1981" t="s">
        <v>18480</v>
      </c>
      <c r="F1981">
        <v>0</v>
      </c>
      <c r="G1981" t="s">
        <v>18</v>
      </c>
      <c r="H1981">
        <v>2001</v>
      </c>
      <c r="I1981">
        <v>38635</v>
      </c>
      <c r="J1981" t="s">
        <v>40</v>
      </c>
      <c r="K1981" t="s">
        <v>504</v>
      </c>
      <c r="L1981">
        <v>-19.14</v>
      </c>
      <c r="M1981">
        <v>1</v>
      </c>
      <c r="N1981" t="s">
        <v>965</v>
      </c>
      <c r="O1981">
        <f t="shared" si="60"/>
        <v>-2.0099999999999998</v>
      </c>
      <c r="P1981" s="3">
        <f t="shared" si="61"/>
        <v>-0.16067146282973618</v>
      </c>
    </row>
    <row r="1982" spans="1:16" x14ac:dyDescent="0.2">
      <c r="A1982" t="s">
        <v>18078</v>
      </c>
      <c r="B1982" t="s">
        <v>18079</v>
      </c>
      <c r="C1982" t="s">
        <v>18080</v>
      </c>
      <c r="D1982">
        <v>0.04</v>
      </c>
      <c r="E1982" t="s">
        <v>18081</v>
      </c>
      <c r="F1982">
        <v>0</v>
      </c>
      <c r="G1982" t="s">
        <v>18</v>
      </c>
      <c r="H1982">
        <v>1991</v>
      </c>
      <c r="I1982">
        <v>13025</v>
      </c>
      <c r="J1982" t="s">
        <v>40</v>
      </c>
      <c r="K1982" t="s">
        <v>813</v>
      </c>
      <c r="L1982">
        <v>-19.47</v>
      </c>
      <c r="M1982">
        <v>0</v>
      </c>
      <c r="N1982" t="s">
        <v>121</v>
      </c>
      <c r="O1982">
        <f t="shared" si="60"/>
        <v>-1.9800000000000004</v>
      </c>
      <c r="P1982" s="3">
        <f t="shared" si="61"/>
        <v>-0.16163265306122451</v>
      </c>
    </row>
    <row r="1983" spans="1:16" x14ac:dyDescent="0.2">
      <c r="A1983" t="s">
        <v>13161</v>
      </c>
      <c r="B1983" t="s">
        <v>13162</v>
      </c>
      <c r="C1983" t="s">
        <v>13163</v>
      </c>
      <c r="D1983">
        <v>0.69</v>
      </c>
      <c r="E1983" t="s">
        <v>11081</v>
      </c>
      <c r="F1983">
        <v>2213989224</v>
      </c>
      <c r="G1983" t="s">
        <v>18</v>
      </c>
      <c r="I1983">
        <v>176237</v>
      </c>
      <c r="J1983" t="s">
        <v>73</v>
      </c>
      <c r="K1983" t="s">
        <v>2556</v>
      </c>
      <c r="L1983">
        <v>-22.37</v>
      </c>
      <c r="M1983">
        <v>1</v>
      </c>
      <c r="N1983" t="s">
        <v>13164</v>
      </c>
      <c r="O1983">
        <f t="shared" si="60"/>
        <v>-17.170000000000002</v>
      </c>
      <c r="P1983" s="3">
        <f t="shared" si="61"/>
        <v>-0.16218003211485785</v>
      </c>
    </row>
    <row r="1984" spans="1:16" x14ac:dyDescent="0.2">
      <c r="A1984" t="s">
        <v>16738</v>
      </c>
      <c r="B1984" t="s">
        <v>16739</v>
      </c>
      <c r="C1984" t="s">
        <v>9249</v>
      </c>
      <c r="D1984">
        <v>-5.3E-3</v>
      </c>
      <c r="E1984" t="s">
        <v>13770</v>
      </c>
      <c r="F1984">
        <v>278686067</v>
      </c>
      <c r="G1984" t="s">
        <v>18</v>
      </c>
      <c r="H1984">
        <v>1987</v>
      </c>
      <c r="I1984">
        <v>41158</v>
      </c>
      <c r="J1984" t="s">
        <v>40</v>
      </c>
      <c r="K1984" t="s">
        <v>813</v>
      </c>
      <c r="L1984">
        <v>-19.39</v>
      </c>
      <c r="M1984">
        <v>0</v>
      </c>
      <c r="N1984" t="s">
        <v>9153</v>
      </c>
      <c r="O1984">
        <f t="shared" si="60"/>
        <v>-0.75999999999999979</v>
      </c>
      <c r="P1984" s="3">
        <f t="shared" si="61"/>
        <v>-0.16239316239316237</v>
      </c>
    </row>
    <row r="1985" spans="1:16" x14ac:dyDescent="0.2">
      <c r="A1985" t="s">
        <v>23211</v>
      </c>
      <c r="B1985" t="s">
        <v>23212</v>
      </c>
      <c r="C1985" t="s">
        <v>1594</v>
      </c>
      <c r="D1985">
        <v>0.03</v>
      </c>
      <c r="E1985" t="s">
        <v>6376</v>
      </c>
      <c r="F1985">
        <v>74579388</v>
      </c>
      <c r="G1985" t="s">
        <v>18</v>
      </c>
      <c r="H1985">
        <v>2022</v>
      </c>
      <c r="I1985">
        <v>3193</v>
      </c>
      <c r="J1985" t="s">
        <v>40</v>
      </c>
      <c r="K1985" t="s">
        <v>874</v>
      </c>
      <c r="L1985">
        <v>-19.52</v>
      </c>
      <c r="M1985">
        <v>0</v>
      </c>
      <c r="N1985" t="s">
        <v>90</v>
      </c>
      <c r="O1985">
        <f t="shared" si="60"/>
        <v>-1.9600000000000009</v>
      </c>
      <c r="P1985" s="3">
        <f t="shared" si="61"/>
        <v>-0.16333333333333341</v>
      </c>
    </row>
    <row r="1986" spans="1:16" x14ac:dyDescent="0.2">
      <c r="A1986" t="s">
        <v>14403</v>
      </c>
      <c r="B1986" t="s">
        <v>14404</v>
      </c>
      <c r="C1986" t="s">
        <v>14405</v>
      </c>
      <c r="D1986">
        <v>-0.04</v>
      </c>
      <c r="E1986" t="s">
        <v>14406</v>
      </c>
      <c r="F1986">
        <v>12105799163</v>
      </c>
      <c r="G1986" t="s">
        <v>18</v>
      </c>
      <c r="H1986">
        <v>1999</v>
      </c>
      <c r="I1986">
        <v>3251778</v>
      </c>
      <c r="J1986" t="s">
        <v>1147</v>
      </c>
      <c r="K1986" t="s">
        <v>1483</v>
      </c>
      <c r="L1986">
        <v>-20</v>
      </c>
      <c r="M1986">
        <v>1</v>
      </c>
      <c r="N1986" t="s">
        <v>14407</v>
      </c>
      <c r="O1986">
        <f t="shared" si="60"/>
        <v>-6.1000000000000014</v>
      </c>
      <c r="P1986" s="3">
        <f t="shared" si="61"/>
        <v>-0.16375838926174499</v>
      </c>
    </row>
    <row r="1987" spans="1:16" x14ac:dyDescent="0.2">
      <c r="A1987" t="s">
        <v>19988</v>
      </c>
      <c r="B1987" t="s">
        <v>19989</v>
      </c>
      <c r="C1987" t="s">
        <v>19990</v>
      </c>
      <c r="D1987">
        <v>0.02</v>
      </c>
      <c r="E1987" t="s">
        <v>9940</v>
      </c>
      <c r="F1987">
        <v>0</v>
      </c>
      <c r="G1987" t="s">
        <v>18</v>
      </c>
      <c r="H1987">
        <v>2001</v>
      </c>
      <c r="I1987">
        <v>113674</v>
      </c>
      <c r="J1987" t="s">
        <v>40</v>
      </c>
      <c r="K1987" t="s">
        <v>504</v>
      </c>
      <c r="L1987">
        <v>-21.35</v>
      </c>
      <c r="M1987">
        <v>0</v>
      </c>
      <c r="N1987" t="s">
        <v>9607</v>
      </c>
      <c r="O1987">
        <f t="shared" ref="O1987:O2050" si="62">IF(EXACT(N1987, "N/A"), "Not Found", N1987-C1987)</f>
        <v>-1.5199999999999996</v>
      </c>
      <c r="P1987" s="3">
        <f t="shared" ref="P1987:P2050" si="63">IF(EXACT(O1987, "Not Found"), 0, O1987/C1987)</f>
        <v>-0.16432432432432428</v>
      </c>
    </row>
    <row r="1988" spans="1:16" x14ac:dyDescent="0.2">
      <c r="A1988" t="s">
        <v>24874</v>
      </c>
      <c r="B1988" t="s">
        <v>24875</v>
      </c>
      <c r="C1988" t="s">
        <v>4218</v>
      </c>
      <c r="D1988">
        <v>0.73</v>
      </c>
      <c r="E1988" t="s">
        <v>1839</v>
      </c>
      <c r="F1988">
        <v>5090164603</v>
      </c>
      <c r="G1988" t="s">
        <v>18</v>
      </c>
      <c r="I1988">
        <v>607441</v>
      </c>
      <c r="J1988" t="s">
        <v>40</v>
      </c>
      <c r="K1988" t="s">
        <v>144</v>
      </c>
      <c r="L1988">
        <v>-20.04</v>
      </c>
      <c r="M1988">
        <v>2.5</v>
      </c>
      <c r="N1988" t="s">
        <v>24876</v>
      </c>
      <c r="O1988">
        <f t="shared" si="62"/>
        <v>-6.2099999999999973</v>
      </c>
      <c r="P1988" s="3">
        <f t="shared" si="63"/>
        <v>-0.16494023904382463</v>
      </c>
    </row>
    <row r="1989" spans="1:16" x14ac:dyDescent="0.2">
      <c r="A1989" t="s">
        <v>16414</v>
      </c>
      <c r="B1989" t="s">
        <v>16415</v>
      </c>
      <c r="C1989" t="s">
        <v>16416</v>
      </c>
      <c r="D1989">
        <v>-8.2900000000000001E-2</v>
      </c>
      <c r="E1989" t="s">
        <v>16417</v>
      </c>
      <c r="F1989">
        <v>10960454</v>
      </c>
      <c r="G1989" t="s">
        <v>893</v>
      </c>
      <c r="H1989">
        <v>2024</v>
      </c>
      <c r="I1989">
        <v>245861</v>
      </c>
      <c r="J1989" t="s">
        <v>95</v>
      </c>
      <c r="K1989" t="s">
        <v>595</v>
      </c>
      <c r="L1989">
        <v>-18.84</v>
      </c>
      <c r="M1989">
        <v>0</v>
      </c>
      <c r="N1989" t="s">
        <v>1106</v>
      </c>
      <c r="O1989">
        <f t="shared" si="62"/>
        <v>-0.1371</v>
      </c>
      <c r="P1989" s="3">
        <f t="shared" si="63"/>
        <v>-0.16575988393180996</v>
      </c>
    </row>
    <row r="1990" spans="1:16" x14ac:dyDescent="0.2">
      <c r="A1990" t="s">
        <v>21336</v>
      </c>
      <c r="B1990" t="s">
        <v>21337</v>
      </c>
      <c r="C1990" t="s">
        <v>10723</v>
      </c>
      <c r="D1990">
        <v>0.24</v>
      </c>
      <c r="E1990" t="s">
        <v>5880</v>
      </c>
      <c r="F1990">
        <v>133338781</v>
      </c>
      <c r="G1990" t="s">
        <v>18</v>
      </c>
      <c r="H1990">
        <v>2019</v>
      </c>
      <c r="I1990">
        <v>9114</v>
      </c>
      <c r="J1990" t="s">
        <v>40</v>
      </c>
      <c r="K1990" t="s">
        <v>144</v>
      </c>
      <c r="L1990">
        <v>-19.52</v>
      </c>
      <c r="M1990">
        <v>0</v>
      </c>
      <c r="N1990" t="s">
        <v>90</v>
      </c>
      <c r="O1990">
        <f t="shared" si="62"/>
        <v>-2.0100000000000016</v>
      </c>
      <c r="P1990" s="3">
        <f t="shared" si="63"/>
        <v>-0.16680497925311216</v>
      </c>
    </row>
    <row r="1991" spans="1:16" x14ac:dyDescent="0.2">
      <c r="A1991" t="s">
        <v>4958</v>
      </c>
      <c r="B1991" t="s">
        <v>4959</v>
      </c>
      <c r="C1991" t="s">
        <v>2885</v>
      </c>
      <c r="D1991">
        <v>0.05</v>
      </c>
      <c r="E1991" t="s">
        <v>4960</v>
      </c>
      <c r="F1991">
        <v>0</v>
      </c>
      <c r="G1991" t="s">
        <v>18</v>
      </c>
      <c r="H1991">
        <v>2006</v>
      </c>
      <c r="I1991">
        <v>26594</v>
      </c>
      <c r="J1991" t="s">
        <v>40</v>
      </c>
      <c r="K1991" t="s">
        <v>813</v>
      </c>
      <c r="L1991">
        <v>-20.02</v>
      </c>
      <c r="M1991">
        <v>0</v>
      </c>
      <c r="N1991" t="s">
        <v>4961</v>
      </c>
      <c r="O1991">
        <f t="shared" si="62"/>
        <v>-1.6900000000000013</v>
      </c>
      <c r="P1991" s="3">
        <f t="shared" si="63"/>
        <v>-0.16683119447186587</v>
      </c>
    </row>
    <row r="1992" spans="1:16" x14ac:dyDescent="0.2">
      <c r="A1992" t="s">
        <v>18760</v>
      </c>
      <c r="B1992" t="s">
        <v>18761</v>
      </c>
      <c r="C1992" t="s">
        <v>18762</v>
      </c>
      <c r="D1992">
        <v>0.36</v>
      </c>
      <c r="E1992" t="s">
        <v>4732</v>
      </c>
      <c r="F1992">
        <v>3884054729</v>
      </c>
      <c r="G1992" t="s">
        <v>18</v>
      </c>
      <c r="H1992">
        <v>2014</v>
      </c>
      <c r="I1992">
        <v>232379</v>
      </c>
      <c r="J1992" t="s">
        <v>269</v>
      </c>
      <c r="K1992" t="s">
        <v>2862</v>
      </c>
      <c r="L1992">
        <v>-20.09</v>
      </c>
      <c r="M1992">
        <v>1</v>
      </c>
      <c r="N1992" t="s">
        <v>18763</v>
      </c>
      <c r="O1992">
        <f t="shared" si="62"/>
        <v>-11.459999999999994</v>
      </c>
      <c r="P1992" s="3">
        <f t="shared" si="63"/>
        <v>-0.16690940868045434</v>
      </c>
    </row>
    <row r="1993" spans="1:16" x14ac:dyDescent="0.2">
      <c r="A1993" t="s">
        <v>9932</v>
      </c>
      <c r="B1993" t="s">
        <v>9933</v>
      </c>
      <c r="C1993" t="s">
        <v>9934</v>
      </c>
      <c r="D1993">
        <v>-0.06</v>
      </c>
      <c r="E1993" t="s">
        <v>9935</v>
      </c>
      <c r="F1993">
        <v>9261314787</v>
      </c>
      <c r="G1993" t="s">
        <v>18</v>
      </c>
      <c r="H1993">
        <v>2006</v>
      </c>
      <c r="I1993">
        <v>472067</v>
      </c>
      <c r="J1993" t="s">
        <v>40</v>
      </c>
      <c r="K1993" t="s">
        <v>126</v>
      </c>
      <c r="L1993">
        <v>-22.31</v>
      </c>
      <c r="M1993">
        <v>2.5</v>
      </c>
      <c r="N1993" t="s">
        <v>9936</v>
      </c>
      <c r="O1993">
        <f t="shared" si="62"/>
        <v>-40.139999999999986</v>
      </c>
      <c r="P1993" s="3">
        <f t="shared" si="63"/>
        <v>-0.16693699313786645</v>
      </c>
    </row>
    <row r="1994" spans="1:16" x14ac:dyDescent="0.2">
      <c r="A1994" t="s">
        <v>17741</v>
      </c>
      <c r="B1994" t="s">
        <v>17742</v>
      </c>
      <c r="C1994" t="s">
        <v>17743</v>
      </c>
      <c r="D1994">
        <v>0.3</v>
      </c>
      <c r="E1994" t="s">
        <v>10913</v>
      </c>
      <c r="F1994">
        <v>46214075772</v>
      </c>
      <c r="G1994" t="s">
        <v>358</v>
      </c>
      <c r="I1994">
        <v>684676</v>
      </c>
      <c r="J1994" t="s">
        <v>269</v>
      </c>
      <c r="K1994" t="s">
        <v>1625</v>
      </c>
      <c r="L1994">
        <v>-20.02</v>
      </c>
      <c r="M1994">
        <v>1</v>
      </c>
      <c r="N1994" t="s">
        <v>2382</v>
      </c>
      <c r="O1994">
        <f t="shared" si="62"/>
        <v>-10.39</v>
      </c>
      <c r="P1994" s="3">
        <f t="shared" si="63"/>
        <v>-0.16733773554517636</v>
      </c>
    </row>
    <row r="1995" spans="1:16" x14ac:dyDescent="0.2">
      <c r="A1995" t="s">
        <v>25585</v>
      </c>
      <c r="B1995" t="s">
        <v>25586</v>
      </c>
      <c r="C1995" t="s">
        <v>25587</v>
      </c>
      <c r="D1995">
        <v>-0.1</v>
      </c>
      <c r="E1995" t="s">
        <v>25588</v>
      </c>
      <c r="F1995">
        <v>6121960000</v>
      </c>
      <c r="G1995" t="s">
        <v>18</v>
      </c>
      <c r="H1995">
        <v>2020</v>
      </c>
      <c r="I1995">
        <v>1546917</v>
      </c>
      <c r="J1995" t="s">
        <v>19</v>
      </c>
      <c r="K1995" t="s">
        <v>102</v>
      </c>
      <c r="L1995">
        <v>-19.78</v>
      </c>
      <c r="M1995">
        <v>0</v>
      </c>
      <c r="N1995" t="s">
        <v>7980</v>
      </c>
      <c r="O1995">
        <f t="shared" si="62"/>
        <v>-6.6400000000000006</v>
      </c>
      <c r="P1995" s="3">
        <f t="shared" si="63"/>
        <v>-0.16746532156368224</v>
      </c>
    </row>
    <row r="1996" spans="1:16" x14ac:dyDescent="0.2">
      <c r="A1996" t="s">
        <v>23525</v>
      </c>
      <c r="B1996" t="s">
        <v>23526</v>
      </c>
      <c r="C1996" t="s">
        <v>17329</v>
      </c>
      <c r="D1996">
        <v>0.14000000000000001</v>
      </c>
      <c r="E1996" t="s">
        <v>23527</v>
      </c>
      <c r="F1996">
        <v>1966163533</v>
      </c>
      <c r="G1996" t="s">
        <v>18</v>
      </c>
      <c r="H1996">
        <v>2018</v>
      </c>
      <c r="I1996">
        <v>306191</v>
      </c>
      <c r="J1996" t="s">
        <v>95</v>
      </c>
      <c r="K1996" t="s">
        <v>392</v>
      </c>
      <c r="L1996">
        <v>-22.1</v>
      </c>
      <c r="M1996">
        <v>0</v>
      </c>
      <c r="N1996" t="s">
        <v>11139</v>
      </c>
      <c r="O1996">
        <f t="shared" si="62"/>
        <v>-1.9599999999999991</v>
      </c>
      <c r="P1996" s="3">
        <f t="shared" si="63"/>
        <v>-0.16766467065868257</v>
      </c>
    </row>
    <row r="1997" spans="1:16" x14ac:dyDescent="0.2">
      <c r="A1997" t="s">
        <v>21758</v>
      </c>
      <c r="B1997" t="s">
        <v>21759</v>
      </c>
      <c r="C1997" t="s">
        <v>21760</v>
      </c>
      <c r="D1997">
        <v>1.83</v>
      </c>
      <c r="E1997" t="s">
        <v>8938</v>
      </c>
      <c r="F1997">
        <v>6287599776</v>
      </c>
      <c r="G1997" t="s">
        <v>18</v>
      </c>
      <c r="I1997">
        <v>366646</v>
      </c>
      <c r="J1997" t="s">
        <v>95</v>
      </c>
      <c r="K1997" t="s">
        <v>595</v>
      </c>
      <c r="L1997">
        <v>-21.66</v>
      </c>
      <c r="M1997">
        <v>4.5</v>
      </c>
      <c r="N1997" t="s">
        <v>21761</v>
      </c>
      <c r="O1997">
        <f t="shared" si="62"/>
        <v>-20.590000000000003</v>
      </c>
      <c r="P1997" s="3">
        <f t="shared" si="63"/>
        <v>-0.16776664222276544</v>
      </c>
    </row>
    <row r="1998" spans="1:16" x14ac:dyDescent="0.2">
      <c r="A1998" t="s">
        <v>20548</v>
      </c>
      <c r="B1998" t="s">
        <v>20549</v>
      </c>
      <c r="C1998" t="s">
        <v>12663</v>
      </c>
      <c r="D1998">
        <v>0.49</v>
      </c>
      <c r="E1998" t="s">
        <v>12664</v>
      </c>
      <c r="F1998">
        <v>205873764</v>
      </c>
      <c r="G1998" t="s">
        <v>18</v>
      </c>
      <c r="H1998">
        <v>2015</v>
      </c>
      <c r="I1998">
        <v>59698</v>
      </c>
      <c r="J1998" t="s">
        <v>40</v>
      </c>
      <c r="K1998" t="s">
        <v>817</v>
      </c>
      <c r="L1998">
        <v>-24.66</v>
      </c>
      <c r="M1998">
        <v>0</v>
      </c>
      <c r="N1998" t="s">
        <v>17404</v>
      </c>
      <c r="O1998">
        <f t="shared" si="62"/>
        <v>-1.9700000000000006</v>
      </c>
      <c r="P1998" s="3">
        <f t="shared" si="63"/>
        <v>-0.16895368782161241</v>
      </c>
    </row>
    <row r="1999" spans="1:16" x14ac:dyDescent="0.2">
      <c r="A1999" t="s">
        <v>17583</v>
      </c>
      <c r="B1999" t="s">
        <v>17584</v>
      </c>
      <c r="C1999" t="s">
        <v>17585</v>
      </c>
      <c r="D1999">
        <v>0.52</v>
      </c>
      <c r="E1999" t="s">
        <v>16163</v>
      </c>
      <c r="F1999">
        <v>36338848770</v>
      </c>
      <c r="G1999" t="s">
        <v>18</v>
      </c>
      <c r="I1999">
        <v>1832782</v>
      </c>
      <c r="J1999" t="s">
        <v>40</v>
      </c>
      <c r="K1999" t="s">
        <v>275</v>
      </c>
      <c r="L1999">
        <v>-20.47</v>
      </c>
      <c r="M1999">
        <v>4.5</v>
      </c>
      <c r="N1999" t="s">
        <v>17586</v>
      </c>
      <c r="O1999">
        <f t="shared" si="62"/>
        <v>-10.660000000000004</v>
      </c>
      <c r="P1999" s="3">
        <f t="shared" si="63"/>
        <v>-0.16912581310487076</v>
      </c>
    </row>
    <row r="2000" spans="1:16" x14ac:dyDescent="0.2">
      <c r="A2000" t="s">
        <v>19880</v>
      </c>
      <c r="B2000" t="s">
        <v>19881</v>
      </c>
      <c r="C2000" t="s">
        <v>19882</v>
      </c>
      <c r="D2000">
        <v>-0.72</v>
      </c>
      <c r="E2000" t="s">
        <v>19883</v>
      </c>
      <c r="F2000">
        <v>1507242858</v>
      </c>
      <c r="G2000" t="s">
        <v>18</v>
      </c>
      <c r="H2000">
        <v>2014</v>
      </c>
      <c r="I2000">
        <v>1220900</v>
      </c>
      <c r="J2000" t="s">
        <v>73</v>
      </c>
      <c r="K2000" t="s">
        <v>2282</v>
      </c>
      <c r="L2000">
        <v>-20.27</v>
      </c>
      <c r="M2000">
        <v>1</v>
      </c>
      <c r="N2000" t="s">
        <v>19884</v>
      </c>
      <c r="O2000">
        <f t="shared" si="62"/>
        <v>-6.48</v>
      </c>
      <c r="P2000" s="3">
        <f t="shared" si="63"/>
        <v>-0.17007874015748031</v>
      </c>
    </row>
    <row r="2001" spans="1:16" x14ac:dyDescent="0.2">
      <c r="A2001" t="s">
        <v>16673</v>
      </c>
      <c r="B2001" t="s">
        <v>16674</v>
      </c>
      <c r="C2001" t="s">
        <v>16675</v>
      </c>
      <c r="D2001">
        <v>0.39</v>
      </c>
      <c r="E2001" t="s">
        <v>7192</v>
      </c>
      <c r="F2001">
        <v>2072510397</v>
      </c>
      <c r="G2001" t="s">
        <v>18</v>
      </c>
      <c r="I2001">
        <v>510440</v>
      </c>
      <c r="J2001" t="s">
        <v>73</v>
      </c>
      <c r="K2001" t="s">
        <v>4756</v>
      </c>
      <c r="L2001">
        <v>-21.71</v>
      </c>
      <c r="M2001">
        <v>1</v>
      </c>
      <c r="N2001" t="s">
        <v>16676</v>
      </c>
      <c r="O2001">
        <f t="shared" si="62"/>
        <v>-4.93</v>
      </c>
      <c r="P2001" s="3">
        <f t="shared" si="63"/>
        <v>-0.17041133771171793</v>
      </c>
    </row>
    <row r="2002" spans="1:16" x14ac:dyDescent="0.2">
      <c r="A2002" t="s">
        <v>1723</v>
      </c>
      <c r="B2002" t="s">
        <v>1724</v>
      </c>
      <c r="C2002" t="s">
        <v>1725</v>
      </c>
      <c r="D2002">
        <v>0.02</v>
      </c>
      <c r="E2002" t="s">
        <v>1726</v>
      </c>
      <c r="F2002">
        <v>2557140579</v>
      </c>
      <c r="G2002" t="s">
        <v>18</v>
      </c>
      <c r="H2002">
        <v>2019</v>
      </c>
      <c r="I2002">
        <v>1180775</v>
      </c>
      <c r="J2002" t="s">
        <v>40</v>
      </c>
      <c r="K2002" t="s">
        <v>126</v>
      </c>
      <c r="L2002">
        <v>-20.55</v>
      </c>
      <c r="M2002">
        <v>0</v>
      </c>
      <c r="N2002" t="s">
        <v>1727</v>
      </c>
      <c r="O2002">
        <f t="shared" si="62"/>
        <v>-5.8599999999999959</v>
      </c>
      <c r="P2002" s="3">
        <f t="shared" si="63"/>
        <v>-0.17049752691300543</v>
      </c>
    </row>
    <row r="2003" spans="1:16" x14ac:dyDescent="0.2">
      <c r="A2003" t="s">
        <v>17091</v>
      </c>
      <c r="B2003" t="s">
        <v>17092</v>
      </c>
      <c r="C2003" t="s">
        <v>17093</v>
      </c>
      <c r="D2003">
        <v>10.130000000000001</v>
      </c>
      <c r="E2003" t="s">
        <v>4956</v>
      </c>
      <c r="F2003">
        <v>40089030190</v>
      </c>
      <c r="G2003" t="s">
        <v>18</v>
      </c>
      <c r="I2003">
        <v>1172151</v>
      </c>
      <c r="J2003" t="s">
        <v>73</v>
      </c>
      <c r="K2003" t="s">
        <v>308</v>
      </c>
      <c r="L2003">
        <v>-29.84</v>
      </c>
      <c r="M2003">
        <v>5</v>
      </c>
      <c r="N2003" t="s">
        <v>11499</v>
      </c>
      <c r="O2003">
        <f t="shared" si="62"/>
        <v>-86.329999999999984</v>
      </c>
      <c r="P2003" s="3">
        <f t="shared" si="63"/>
        <v>-0.17060590490494446</v>
      </c>
    </row>
    <row r="2004" spans="1:16" x14ac:dyDescent="0.2">
      <c r="A2004" t="s">
        <v>9652</v>
      </c>
      <c r="B2004" t="s">
        <v>9653</v>
      </c>
      <c r="C2004" t="s">
        <v>9654</v>
      </c>
      <c r="D2004">
        <v>0.66</v>
      </c>
      <c r="E2004" t="s">
        <v>9655</v>
      </c>
      <c r="F2004">
        <v>21755283499</v>
      </c>
      <c r="G2004" t="s">
        <v>18</v>
      </c>
      <c r="I2004">
        <v>1530658</v>
      </c>
      <c r="J2004" t="s">
        <v>269</v>
      </c>
      <c r="K2004" t="s">
        <v>270</v>
      </c>
      <c r="L2004">
        <v>-20.260000000000002</v>
      </c>
      <c r="M2004">
        <v>1</v>
      </c>
      <c r="N2004" t="s">
        <v>9656</v>
      </c>
      <c r="O2004">
        <f t="shared" si="62"/>
        <v>-10.57</v>
      </c>
      <c r="P2004" s="3">
        <f t="shared" si="63"/>
        <v>-0.17114637305699482</v>
      </c>
    </row>
    <row r="2005" spans="1:16" x14ac:dyDescent="0.2">
      <c r="A2005" t="s">
        <v>25965</v>
      </c>
      <c r="B2005" t="s">
        <v>25966</v>
      </c>
      <c r="C2005" t="s">
        <v>4268</v>
      </c>
      <c r="D2005">
        <v>0</v>
      </c>
      <c r="E2005" t="s">
        <v>50</v>
      </c>
      <c r="F2005">
        <v>410880043</v>
      </c>
      <c r="G2005" t="s">
        <v>1944</v>
      </c>
      <c r="H2005">
        <v>2021</v>
      </c>
      <c r="I2005">
        <v>83715</v>
      </c>
      <c r="J2005" t="s">
        <v>40</v>
      </c>
      <c r="K2005" t="s">
        <v>486</v>
      </c>
      <c r="L2005">
        <v>-20.65</v>
      </c>
      <c r="M2005">
        <v>0</v>
      </c>
      <c r="N2005" t="s">
        <v>10620</v>
      </c>
      <c r="O2005">
        <f t="shared" si="62"/>
        <v>-0.19000000000000006</v>
      </c>
      <c r="P2005" s="3">
        <f t="shared" si="63"/>
        <v>-0.1711711711711712</v>
      </c>
    </row>
    <row r="2006" spans="1:16" x14ac:dyDescent="0.2">
      <c r="A2006" t="s">
        <v>4248</v>
      </c>
      <c r="B2006" t="s">
        <v>4249</v>
      </c>
      <c r="C2006" t="s">
        <v>4250</v>
      </c>
      <c r="D2006">
        <v>-0.52</v>
      </c>
      <c r="E2006" t="s">
        <v>4251</v>
      </c>
      <c r="F2006">
        <v>271220673</v>
      </c>
      <c r="G2006" t="s">
        <v>18</v>
      </c>
      <c r="I2006">
        <v>289582</v>
      </c>
      <c r="J2006" t="s">
        <v>40</v>
      </c>
      <c r="K2006" t="s">
        <v>874</v>
      </c>
      <c r="L2006">
        <v>-20.74</v>
      </c>
      <c r="M2006">
        <v>0</v>
      </c>
      <c r="N2006" t="s">
        <v>3133</v>
      </c>
      <c r="O2006">
        <f t="shared" si="62"/>
        <v>-3.4699999999999989</v>
      </c>
      <c r="P2006" s="3">
        <f t="shared" si="63"/>
        <v>-0.17178217821782174</v>
      </c>
    </row>
    <row r="2007" spans="1:16" x14ac:dyDescent="0.2">
      <c r="A2007" t="s">
        <v>1239</v>
      </c>
      <c r="B2007" t="s">
        <v>1240</v>
      </c>
      <c r="C2007" t="s">
        <v>1241</v>
      </c>
      <c r="D2007">
        <v>1.49</v>
      </c>
      <c r="E2007" t="s">
        <v>1242</v>
      </c>
      <c r="F2007">
        <v>59379560000</v>
      </c>
      <c r="G2007" t="s">
        <v>18</v>
      </c>
      <c r="I2007">
        <v>639084</v>
      </c>
      <c r="J2007" t="s">
        <v>40</v>
      </c>
      <c r="K2007" t="s">
        <v>486</v>
      </c>
      <c r="L2007">
        <v>-20.77</v>
      </c>
      <c r="M2007">
        <v>3.5</v>
      </c>
      <c r="N2007" t="s">
        <v>1243</v>
      </c>
      <c r="O2007">
        <f t="shared" si="62"/>
        <v>-46.739999999999981</v>
      </c>
      <c r="P2007" s="3">
        <f t="shared" si="63"/>
        <v>-0.17198999116867819</v>
      </c>
    </row>
    <row r="2008" spans="1:16" x14ac:dyDescent="0.2">
      <c r="A2008" t="s">
        <v>20422</v>
      </c>
      <c r="B2008" t="s">
        <v>20423</v>
      </c>
      <c r="C2008" t="s">
        <v>20424</v>
      </c>
      <c r="D2008">
        <v>5.1799999999999999E-2</v>
      </c>
      <c r="E2008" t="s">
        <v>12544</v>
      </c>
      <c r="F2008">
        <v>981298401</v>
      </c>
      <c r="H2008">
        <v>2010</v>
      </c>
      <c r="I2008">
        <v>13211</v>
      </c>
      <c r="J2008" t="s">
        <v>40</v>
      </c>
      <c r="K2008" t="s">
        <v>126</v>
      </c>
      <c r="L2008">
        <v>-21.09</v>
      </c>
      <c r="M2008">
        <v>0</v>
      </c>
      <c r="N2008" t="s">
        <v>4431</v>
      </c>
      <c r="O2008">
        <f t="shared" si="62"/>
        <v>-3.4699999999999989</v>
      </c>
      <c r="P2008" s="3">
        <f t="shared" si="63"/>
        <v>-0.17376064096144211</v>
      </c>
    </row>
    <row r="2009" spans="1:16" x14ac:dyDescent="0.2">
      <c r="A2009" t="s">
        <v>10539</v>
      </c>
      <c r="B2009" t="s">
        <v>10540</v>
      </c>
      <c r="C2009" t="s">
        <v>10541</v>
      </c>
      <c r="D2009">
        <v>-0.9</v>
      </c>
      <c r="E2009" t="s">
        <v>7035</v>
      </c>
      <c r="F2009">
        <v>4660286291</v>
      </c>
      <c r="G2009" t="s">
        <v>18</v>
      </c>
      <c r="I2009">
        <v>169669</v>
      </c>
      <c r="J2009" t="s">
        <v>63</v>
      </c>
      <c r="K2009" t="s">
        <v>163</v>
      </c>
      <c r="L2009">
        <v>-21.98</v>
      </c>
      <c r="M2009">
        <v>2.5</v>
      </c>
      <c r="N2009" t="s">
        <v>10542</v>
      </c>
      <c r="O2009">
        <f t="shared" si="62"/>
        <v>-8.68</v>
      </c>
      <c r="P2009" s="3">
        <f t="shared" si="63"/>
        <v>-0.17429718875502009</v>
      </c>
    </row>
    <row r="2010" spans="1:16" x14ac:dyDescent="0.2">
      <c r="A2010" t="s">
        <v>21811</v>
      </c>
      <c r="B2010" t="s">
        <v>21812</v>
      </c>
      <c r="C2010" t="s">
        <v>20016</v>
      </c>
      <c r="D2010">
        <v>0.14000000000000001</v>
      </c>
      <c r="E2010" t="s">
        <v>4570</v>
      </c>
      <c r="F2010">
        <v>5278396331</v>
      </c>
      <c r="G2010" t="s">
        <v>18</v>
      </c>
      <c r="I2010">
        <v>1121418</v>
      </c>
      <c r="J2010" t="s">
        <v>73</v>
      </c>
      <c r="K2010" t="s">
        <v>631</v>
      </c>
      <c r="L2010">
        <v>-22.88</v>
      </c>
      <c r="M2010">
        <v>1</v>
      </c>
      <c r="N2010" t="s">
        <v>1560</v>
      </c>
      <c r="O2010">
        <f t="shared" si="62"/>
        <v>-3.4000000000000021</v>
      </c>
      <c r="P2010" s="3">
        <f t="shared" si="63"/>
        <v>-0.17489711934156388</v>
      </c>
    </row>
    <row r="2011" spans="1:16" x14ac:dyDescent="0.2">
      <c r="A2011" t="s">
        <v>5181</v>
      </c>
      <c r="B2011" t="s">
        <v>5182</v>
      </c>
      <c r="C2011" t="s">
        <v>5183</v>
      </c>
      <c r="D2011">
        <v>3.01</v>
      </c>
      <c r="E2011" t="s">
        <v>5184</v>
      </c>
      <c r="F2011">
        <v>1009612531</v>
      </c>
      <c r="G2011" t="s">
        <v>18</v>
      </c>
      <c r="H2011">
        <v>2004</v>
      </c>
      <c r="I2011">
        <v>77868</v>
      </c>
      <c r="J2011" t="s">
        <v>73</v>
      </c>
      <c r="K2011" t="s">
        <v>5185</v>
      </c>
      <c r="L2011">
        <v>-21.25</v>
      </c>
      <c r="M2011">
        <v>1</v>
      </c>
      <c r="N2011" t="s">
        <v>5186</v>
      </c>
      <c r="O2011">
        <f t="shared" si="62"/>
        <v>-20.430000000000007</v>
      </c>
      <c r="P2011" s="3">
        <f t="shared" si="63"/>
        <v>-0.17527453671928625</v>
      </c>
    </row>
    <row r="2012" spans="1:16" x14ac:dyDescent="0.2">
      <c r="A2012" t="s">
        <v>5344</v>
      </c>
      <c r="B2012" t="s">
        <v>5345</v>
      </c>
      <c r="C2012" t="s">
        <v>5346</v>
      </c>
      <c r="D2012">
        <v>-0.59</v>
      </c>
      <c r="E2012" t="s">
        <v>5347</v>
      </c>
      <c r="F2012">
        <v>1997569554</v>
      </c>
      <c r="G2012" t="s">
        <v>18</v>
      </c>
      <c r="H2012">
        <v>1992</v>
      </c>
      <c r="I2012">
        <v>1038143</v>
      </c>
      <c r="J2012" t="s">
        <v>73</v>
      </c>
      <c r="K2012" t="s">
        <v>2282</v>
      </c>
      <c r="L2012">
        <v>-21.32</v>
      </c>
      <c r="M2012">
        <v>1</v>
      </c>
      <c r="N2012" t="s">
        <v>5348</v>
      </c>
      <c r="O2012">
        <f t="shared" si="62"/>
        <v>-6.8900000000000006</v>
      </c>
      <c r="P2012" s="3">
        <f t="shared" si="63"/>
        <v>-0.17576530612244898</v>
      </c>
    </row>
    <row r="2013" spans="1:16" x14ac:dyDescent="0.2">
      <c r="A2013" t="s">
        <v>11104</v>
      </c>
      <c r="B2013" t="s">
        <v>11105</v>
      </c>
      <c r="C2013" t="s">
        <v>11106</v>
      </c>
      <c r="D2013">
        <v>-0.11</v>
      </c>
      <c r="E2013" t="s">
        <v>6764</v>
      </c>
      <c r="F2013">
        <v>877058307</v>
      </c>
      <c r="H2013">
        <v>2019</v>
      </c>
      <c r="I2013">
        <v>573879</v>
      </c>
      <c r="J2013" t="s">
        <v>73</v>
      </c>
      <c r="K2013" t="s">
        <v>308</v>
      </c>
      <c r="L2013">
        <v>-21.98</v>
      </c>
      <c r="M2013">
        <v>0</v>
      </c>
      <c r="N2013" t="s">
        <v>7970</v>
      </c>
      <c r="O2013">
        <f t="shared" si="62"/>
        <v>-3.990000000000002</v>
      </c>
      <c r="P2013" s="3">
        <f t="shared" si="63"/>
        <v>-0.17584839136183347</v>
      </c>
    </row>
    <row r="2014" spans="1:16" x14ac:dyDescent="0.2">
      <c r="A2014" t="s">
        <v>12189</v>
      </c>
      <c r="B2014" t="s">
        <v>12190</v>
      </c>
      <c r="C2014" t="s">
        <v>12191</v>
      </c>
      <c r="D2014">
        <v>0.04</v>
      </c>
      <c r="E2014" t="s">
        <v>4120</v>
      </c>
      <c r="F2014">
        <v>81084973561</v>
      </c>
      <c r="G2014" t="s">
        <v>358</v>
      </c>
      <c r="H2014">
        <v>2022</v>
      </c>
      <c r="I2014">
        <v>2790173</v>
      </c>
      <c r="J2014" t="s">
        <v>56</v>
      </c>
      <c r="K2014" t="s">
        <v>57</v>
      </c>
      <c r="L2014">
        <v>-19.649999999999999</v>
      </c>
      <c r="M2014">
        <v>1</v>
      </c>
      <c r="N2014" t="s">
        <v>9238</v>
      </c>
      <c r="O2014">
        <f t="shared" si="62"/>
        <v>-6.93</v>
      </c>
      <c r="P2014" s="3">
        <f t="shared" si="63"/>
        <v>-0.17593297791317591</v>
      </c>
    </row>
    <row r="2015" spans="1:16" x14ac:dyDescent="0.2">
      <c r="A2015" t="s">
        <v>9436</v>
      </c>
      <c r="B2015" t="s">
        <v>9437</v>
      </c>
      <c r="C2015" t="s">
        <v>9438</v>
      </c>
      <c r="D2015">
        <v>0.03</v>
      </c>
      <c r="E2015" t="s">
        <v>9439</v>
      </c>
      <c r="F2015">
        <v>3396373648</v>
      </c>
      <c r="G2015" t="s">
        <v>18</v>
      </c>
      <c r="H2015">
        <v>2010</v>
      </c>
      <c r="I2015">
        <v>2042367</v>
      </c>
      <c r="J2015" t="s">
        <v>73</v>
      </c>
      <c r="K2015" t="s">
        <v>308</v>
      </c>
      <c r="L2015">
        <v>-21.63</v>
      </c>
      <c r="M2015">
        <v>1</v>
      </c>
      <c r="N2015" t="s">
        <v>9440</v>
      </c>
      <c r="O2015">
        <f t="shared" si="62"/>
        <v>-10.910000000000004</v>
      </c>
      <c r="P2015" s="3">
        <f t="shared" si="63"/>
        <v>-0.17702417653740066</v>
      </c>
    </row>
    <row r="2016" spans="1:16" x14ac:dyDescent="0.2">
      <c r="A2016" t="s">
        <v>25673</v>
      </c>
      <c r="B2016" t="s">
        <v>25674</v>
      </c>
      <c r="C2016" t="s">
        <v>25675</v>
      </c>
      <c r="D2016">
        <v>0.28000000000000003</v>
      </c>
      <c r="E2016" t="s">
        <v>16606</v>
      </c>
      <c r="F2016">
        <v>17675016000</v>
      </c>
      <c r="G2016" t="s">
        <v>18</v>
      </c>
      <c r="H2016">
        <v>1998</v>
      </c>
      <c r="I2016">
        <v>509887</v>
      </c>
      <c r="J2016" t="s">
        <v>95</v>
      </c>
      <c r="K2016" t="s">
        <v>595</v>
      </c>
      <c r="L2016">
        <v>-20.79</v>
      </c>
      <c r="M2016">
        <v>4.5</v>
      </c>
      <c r="N2016" t="s">
        <v>25676</v>
      </c>
      <c r="O2016">
        <f t="shared" si="62"/>
        <v>-31.54000000000002</v>
      </c>
      <c r="P2016" s="3">
        <f t="shared" si="63"/>
        <v>-0.1777301927194862</v>
      </c>
    </row>
    <row r="2017" spans="1:16" x14ac:dyDescent="0.2">
      <c r="A2017" t="s">
        <v>4278</v>
      </c>
      <c r="B2017" t="s">
        <v>4279</v>
      </c>
      <c r="C2017" t="s">
        <v>4280</v>
      </c>
      <c r="D2017">
        <v>0.48</v>
      </c>
      <c r="E2017" t="s">
        <v>4281</v>
      </c>
      <c r="F2017">
        <v>2791417269</v>
      </c>
      <c r="G2017" t="s">
        <v>18</v>
      </c>
      <c r="H2017">
        <v>2011</v>
      </c>
      <c r="I2017">
        <v>1297467</v>
      </c>
      <c r="J2017" t="s">
        <v>40</v>
      </c>
      <c r="K2017" t="s">
        <v>3168</v>
      </c>
      <c r="L2017">
        <v>-21.63</v>
      </c>
      <c r="M2017">
        <v>3</v>
      </c>
      <c r="N2017" t="s">
        <v>4282</v>
      </c>
      <c r="O2017">
        <f t="shared" si="62"/>
        <v>-6.6400000000000041</v>
      </c>
      <c r="P2017" s="3">
        <f t="shared" si="63"/>
        <v>-0.17782538832351374</v>
      </c>
    </row>
    <row r="2018" spans="1:16" x14ac:dyDescent="0.2">
      <c r="A2018" t="s">
        <v>12647</v>
      </c>
      <c r="B2018" t="s">
        <v>12648</v>
      </c>
      <c r="C2018" t="s">
        <v>3285</v>
      </c>
      <c r="D2018">
        <v>0.03</v>
      </c>
      <c r="E2018" t="s">
        <v>1819</v>
      </c>
      <c r="F2018">
        <v>0</v>
      </c>
      <c r="G2018" t="s">
        <v>18</v>
      </c>
      <c r="H2018">
        <v>1998</v>
      </c>
      <c r="I2018">
        <v>332232</v>
      </c>
      <c r="J2018" t="s">
        <v>40</v>
      </c>
      <c r="K2018" t="s">
        <v>504</v>
      </c>
      <c r="L2018">
        <v>-20.87</v>
      </c>
      <c r="M2018">
        <v>0</v>
      </c>
      <c r="N2018" t="s">
        <v>3092</v>
      </c>
      <c r="O2018">
        <f t="shared" si="62"/>
        <v>-0.80000000000000027</v>
      </c>
      <c r="P2018" s="3">
        <f t="shared" si="63"/>
        <v>-0.17817371937639204</v>
      </c>
    </row>
    <row r="2019" spans="1:16" x14ac:dyDescent="0.2">
      <c r="A2019" t="s">
        <v>1202</v>
      </c>
      <c r="B2019" t="s">
        <v>1203</v>
      </c>
      <c r="C2019" t="s">
        <v>1204</v>
      </c>
      <c r="D2019">
        <v>3.36</v>
      </c>
      <c r="E2019" t="s">
        <v>1205</v>
      </c>
      <c r="F2019">
        <v>7996146085</v>
      </c>
      <c r="G2019" t="s">
        <v>18</v>
      </c>
      <c r="I2019">
        <v>303533</v>
      </c>
      <c r="J2019" t="s">
        <v>73</v>
      </c>
      <c r="K2019" t="s">
        <v>611</v>
      </c>
      <c r="L2019">
        <v>-21.72</v>
      </c>
      <c r="M2019">
        <v>3.5</v>
      </c>
      <c r="N2019" t="s">
        <v>1206</v>
      </c>
      <c r="O2019">
        <f t="shared" si="62"/>
        <v>-36.95999999999998</v>
      </c>
      <c r="P2019" s="3">
        <f t="shared" si="63"/>
        <v>-0.17843004731099732</v>
      </c>
    </row>
    <row r="2020" spans="1:16" x14ac:dyDescent="0.2">
      <c r="A2020" t="s">
        <v>13330</v>
      </c>
      <c r="B2020" t="s">
        <v>13331</v>
      </c>
      <c r="C2020" t="s">
        <v>13332</v>
      </c>
      <c r="D2020">
        <v>2.0150000000000001</v>
      </c>
      <c r="E2020" t="s">
        <v>13333</v>
      </c>
      <c r="F2020">
        <v>2670337239</v>
      </c>
      <c r="G2020" t="s">
        <v>18</v>
      </c>
      <c r="H2020">
        <v>2006</v>
      </c>
      <c r="I2020">
        <v>73350</v>
      </c>
      <c r="J2020" t="s">
        <v>73</v>
      </c>
      <c r="K2020" t="s">
        <v>764</v>
      </c>
      <c r="L2020">
        <v>-23.47</v>
      </c>
      <c r="M2020">
        <v>5</v>
      </c>
      <c r="N2020" t="s">
        <v>13334</v>
      </c>
      <c r="O2020">
        <f t="shared" si="62"/>
        <v>-25.650000000000006</v>
      </c>
      <c r="P2020" s="3">
        <f t="shared" si="63"/>
        <v>-0.17997474038731409</v>
      </c>
    </row>
    <row r="2021" spans="1:16" x14ac:dyDescent="0.2">
      <c r="A2021" t="s">
        <v>19207</v>
      </c>
      <c r="B2021" t="s">
        <v>19208</v>
      </c>
      <c r="C2021" t="s">
        <v>19209</v>
      </c>
      <c r="D2021">
        <v>0.2</v>
      </c>
      <c r="E2021" t="s">
        <v>19210</v>
      </c>
      <c r="F2021">
        <v>13341381720</v>
      </c>
      <c r="G2021" t="s">
        <v>18</v>
      </c>
      <c r="H2021">
        <v>1998</v>
      </c>
      <c r="I2021">
        <v>2808856</v>
      </c>
      <c r="J2021" t="s">
        <v>320</v>
      </c>
      <c r="K2021" t="s">
        <v>1625</v>
      </c>
      <c r="L2021">
        <v>-21.89</v>
      </c>
      <c r="M2021">
        <v>1</v>
      </c>
      <c r="N2021" t="s">
        <v>13417</v>
      </c>
      <c r="O2021">
        <f t="shared" si="62"/>
        <v>-3.4500000000000011</v>
      </c>
      <c r="P2021" s="3">
        <f t="shared" si="63"/>
        <v>-0.18129269574356285</v>
      </c>
    </row>
    <row r="2022" spans="1:16" x14ac:dyDescent="0.2">
      <c r="A2022" t="s">
        <v>11617</v>
      </c>
      <c r="B2022" t="s">
        <v>11618</v>
      </c>
      <c r="C2022" t="s">
        <v>5452</v>
      </c>
      <c r="D2022">
        <v>0.22</v>
      </c>
      <c r="E2022" t="s">
        <v>1864</v>
      </c>
      <c r="F2022">
        <v>36056210088</v>
      </c>
      <c r="G2022" t="s">
        <v>18</v>
      </c>
      <c r="I2022">
        <v>2778255</v>
      </c>
      <c r="J2022" t="s">
        <v>63</v>
      </c>
      <c r="K2022" t="s">
        <v>258</v>
      </c>
      <c r="L2022">
        <v>-21.03</v>
      </c>
      <c r="M2022">
        <v>1</v>
      </c>
      <c r="N2022" t="s">
        <v>11619</v>
      </c>
      <c r="O2022">
        <f t="shared" si="62"/>
        <v>-11.759999999999991</v>
      </c>
      <c r="P2022" s="3">
        <f t="shared" si="63"/>
        <v>-0.18204334365325064</v>
      </c>
    </row>
    <row r="2023" spans="1:16" x14ac:dyDescent="0.2">
      <c r="A2023" t="s">
        <v>488</v>
      </c>
      <c r="B2023" t="s">
        <v>489</v>
      </c>
      <c r="C2023" t="s">
        <v>490</v>
      </c>
      <c r="D2023">
        <v>0.2</v>
      </c>
      <c r="E2023" t="s">
        <v>491</v>
      </c>
      <c r="F2023">
        <v>551120950</v>
      </c>
      <c r="G2023" t="s">
        <v>18</v>
      </c>
      <c r="I2023">
        <v>246089</v>
      </c>
      <c r="J2023" t="s">
        <v>492</v>
      </c>
      <c r="K2023" t="s">
        <v>493</v>
      </c>
      <c r="L2023">
        <v>-22.44</v>
      </c>
      <c r="M2023">
        <v>1</v>
      </c>
      <c r="N2023" t="s">
        <v>494</v>
      </c>
      <c r="O2023">
        <f t="shared" si="62"/>
        <v>-1.0099999999999998</v>
      </c>
      <c r="P2023" s="3">
        <f t="shared" si="63"/>
        <v>-0.18330308529945549</v>
      </c>
    </row>
    <row r="2024" spans="1:16" x14ac:dyDescent="0.2">
      <c r="A2024" t="s">
        <v>14549</v>
      </c>
      <c r="B2024" t="s">
        <v>14550</v>
      </c>
      <c r="C2024" t="s">
        <v>14551</v>
      </c>
      <c r="D2024">
        <v>-0.35</v>
      </c>
      <c r="E2024" t="s">
        <v>14552</v>
      </c>
      <c r="F2024">
        <v>19695916788</v>
      </c>
      <c r="G2024" t="s">
        <v>18</v>
      </c>
      <c r="I2024">
        <v>1656701</v>
      </c>
      <c r="J2024" t="s">
        <v>63</v>
      </c>
      <c r="K2024" t="s">
        <v>258</v>
      </c>
      <c r="L2024">
        <v>-20.91</v>
      </c>
      <c r="M2024">
        <v>1</v>
      </c>
      <c r="N2024" t="s">
        <v>14553</v>
      </c>
      <c r="O2024">
        <f t="shared" si="62"/>
        <v>-10.64</v>
      </c>
      <c r="P2024" s="3">
        <f t="shared" si="63"/>
        <v>-0.18469015795868773</v>
      </c>
    </row>
    <row r="2025" spans="1:16" x14ac:dyDescent="0.2">
      <c r="A2025" t="s">
        <v>22358</v>
      </c>
      <c r="B2025" t="s">
        <v>22359</v>
      </c>
      <c r="C2025" t="s">
        <v>2958</v>
      </c>
      <c r="D2025">
        <v>0.04</v>
      </c>
      <c r="E2025" t="s">
        <v>6813</v>
      </c>
      <c r="F2025">
        <v>3010233260</v>
      </c>
      <c r="G2025" t="s">
        <v>162</v>
      </c>
      <c r="I2025">
        <v>802654</v>
      </c>
      <c r="J2025" t="s">
        <v>19</v>
      </c>
      <c r="K2025" t="s">
        <v>430</v>
      </c>
      <c r="L2025">
        <v>-16.22</v>
      </c>
      <c r="M2025">
        <v>3</v>
      </c>
      <c r="N2025" t="s">
        <v>4869</v>
      </c>
      <c r="O2025">
        <f t="shared" si="62"/>
        <v>-0.41999999999999993</v>
      </c>
      <c r="P2025" s="3">
        <f t="shared" si="63"/>
        <v>-0.18502202643171803</v>
      </c>
    </row>
    <row r="2026" spans="1:16" x14ac:dyDescent="0.2">
      <c r="A2026" t="s">
        <v>12392</v>
      </c>
      <c r="B2026" t="s">
        <v>12393</v>
      </c>
      <c r="C2026" t="s">
        <v>12394</v>
      </c>
      <c r="D2026">
        <v>0.15</v>
      </c>
      <c r="E2026" t="s">
        <v>12395</v>
      </c>
      <c r="F2026">
        <v>21753304746</v>
      </c>
      <c r="G2026" t="s">
        <v>18</v>
      </c>
      <c r="I2026">
        <v>23466470</v>
      </c>
      <c r="J2026" t="s">
        <v>40</v>
      </c>
      <c r="K2026" t="s">
        <v>144</v>
      </c>
      <c r="L2026">
        <v>-23.96</v>
      </c>
      <c r="M2026">
        <v>4.5</v>
      </c>
      <c r="N2026" t="s">
        <v>11726</v>
      </c>
      <c r="O2026">
        <f t="shared" si="62"/>
        <v>-2.7799999999999994</v>
      </c>
      <c r="P2026" s="3">
        <f t="shared" si="63"/>
        <v>-0.18520986009327112</v>
      </c>
    </row>
    <row r="2027" spans="1:16" x14ac:dyDescent="0.2">
      <c r="A2027" t="s">
        <v>20621</v>
      </c>
      <c r="B2027" t="s">
        <v>20622</v>
      </c>
      <c r="C2027" t="s">
        <v>2564</v>
      </c>
      <c r="D2027">
        <v>-0.06</v>
      </c>
      <c r="E2027" t="s">
        <v>20623</v>
      </c>
      <c r="F2027">
        <v>0</v>
      </c>
      <c r="G2027" t="s">
        <v>18</v>
      </c>
      <c r="H2027">
        <v>2002</v>
      </c>
      <c r="I2027">
        <v>39949</v>
      </c>
      <c r="J2027" t="s">
        <v>40</v>
      </c>
      <c r="K2027" t="s">
        <v>126</v>
      </c>
      <c r="L2027">
        <v>-23.09</v>
      </c>
      <c r="M2027">
        <v>0</v>
      </c>
      <c r="N2027" t="s">
        <v>1830</v>
      </c>
      <c r="O2027">
        <f t="shared" si="62"/>
        <v>-1.3400000000000007</v>
      </c>
      <c r="P2027" s="3">
        <f t="shared" si="63"/>
        <v>-0.18533886583679124</v>
      </c>
    </row>
    <row r="2028" spans="1:16" x14ac:dyDescent="0.2">
      <c r="A2028" t="s">
        <v>5069</v>
      </c>
      <c r="B2028" t="s">
        <v>5070</v>
      </c>
      <c r="C2028" t="s">
        <v>5071</v>
      </c>
      <c r="D2028">
        <v>0.28999999999999998</v>
      </c>
      <c r="E2028" t="s">
        <v>1584</v>
      </c>
      <c r="F2028">
        <v>0</v>
      </c>
      <c r="G2028" t="s">
        <v>18</v>
      </c>
      <c r="H2028">
        <v>2011</v>
      </c>
      <c r="I2028">
        <v>35870</v>
      </c>
      <c r="J2028" t="s">
        <v>40</v>
      </c>
      <c r="K2028" t="s">
        <v>813</v>
      </c>
      <c r="L2028">
        <v>-22.82</v>
      </c>
      <c r="M2028">
        <v>0</v>
      </c>
      <c r="N2028" t="s">
        <v>5072</v>
      </c>
      <c r="O2028">
        <f t="shared" si="62"/>
        <v>-4.240000000000002</v>
      </c>
      <c r="P2028" s="3">
        <f t="shared" si="63"/>
        <v>-0.18580192813321655</v>
      </c>
    </row>
    <row r="2029" spans="1:16" x14ac:dyDescent="0.2">
      <c r="A2029" t="s">
        <v>4077</v>
      </c>
      <c r="B2029" t="s">
        <v>4078</v>
      </c>
      <c r="C2029" t="s">
        <v>4079</v>
      </c>
      <c r="D2029">
        <v>1.6</v>
      </c>
      <c r="E2029" t="s">
        <v>4080</v>
      </c>
      <c r="F2029">
        <v>896963270</v>
      </c>
      <c r="G2029" t="s">
        <v>18</v>
      </c>
      <c r="I2029">
        <v>67666</v>
      </c>
      <c r="J2029" t="s">
        <v>40</v>
      </c>
      <c r="K2029" t="s">
        <v>144</v>
      </c>
      <c r="L2029">
        <v>-22.83</v>
      </c>
      <c r="M2029">
        <v>0</v>
      </c>
      <c r="N2029" t="s">
        <v>4081</v>
      </c>
      <c r="O2029">
        <f t="shared" si="62"/>
        <v>-11.229999999999997</v>
      </c>
      <c r="P2029" s="3">
        <f t="shared" si="63"/>
        <v>-0.18589637477238863</v>
      </c>
    </row>
    <row r="2030" spans="1:16" x14ac:dyDescent="0.2">
      <c r="A2030" t="s">
        <v>24006</v>
      </c>
      <c r="B2030" t="s">
        <v>24007</v>
      </c>
      <c r="C2030" t="s">
        <v>24008</v>
      </c>
      <c r="D2030">
        <v>0.8</v>
      </c>
      <c r="E2030" t="s">
        <v>14611</v>
      </c>
      <c r="F2030">
        <v>10484559276</v>
      </c>
      <c r="G2030" t="s">
        <v>18</v>
      </c>
      <c r="I2030">
        <v>374607</v>
      </c>
      <c r="J2030" t="s">
        <v>56</v>
      </c>
      <c r="K2030" t="s">
        <v>732</v>
      </c>
      <c r="L2030">
        <v>-23.3</v>
      </c>
      <c r="M2030">
        <v>4.5</v>
      </c>
      <c r="N2030" t="s">
        <v>24009</v>
      </c>
      <c r="O2030">
        <f t="shared" si="62"/>
        <v>-41.430000000000007</v>
      </c>
      <c r="P2030" s="3">
        <f t="shared" si="63"/>
        <v>-0.18612695988139633</v>
      </c>
    </row>
    <row r="2031" spans="1:16" x14ac:dyDescent="0.2">
      <c r="A2031" t="s">
        <v>16079</v>
      </c>
      <c r="B2031" t="s">
        <v>16080</v>
      </c>
      <c r="C2031" t="s">
        <v>16081</v>
      </c>
      <c r="D2031">
        <v>0.02</v>
      </c>
      <c r="E2031" t="s">
        <v>4586</v>
      </c>
      <c r="F2031">
        <v>836536559</v>
      </c>
      <c r="G2031" t="s">
        <v>18</v>
      </c>
      <c r="H2031">
        <v>1994</v>
      </c>
      <c r="I2031">
        <v>124330</v>
      </c>
      <c r="J2031" t="s">
        <v>1147</v>
      </c>
      <c r="K2031" t="s">
        <v>281</v>
      </c>
      <c r="L2031">
        <v>-25.09</v>
      </c>
      <c r="M2031">
        <v>1</v>
      </c>
      <c r="N2031" t="s">
        <v>12177</v>
      </c>
      <c r="O2031">
        <f t="shared" si="62"/>
        <v>-5.0799999999999983</v>
      </c>
      <c r="P2031" s="3">
        <f t="shared" si="63"/>
        <v>-0.18649045521292212</v>
      </c>
    </row>
    <row r="2032" spans="1:16" x14ac:dyDescent="0.2">
      <c r="A2032" t="s">
        <v>20362</v>
      </c>
      <c r="B2032" t="s">
        <v>20363</v>
      </c>
      <c r="C2032" t="s">
        <v>20364</v>
      </c>
      <c r="D2032">
        <v>0.44</v>
      </c>
      <c r="E2032" t="s">
        <v>20365</v>
      </c>
      <c r="F2032">
        <v>2339822176</v>
      </c>
      <c r="G2032" t="s">
        <v>18</v>
      </c>
      <c r="H2032">
        <v>2021</v>
      </c>
      <c r="I2032">
        <v>653839</v>
      </c>
      <c r="J2032" t="s">
        <v>56</v>
      </c>
      <c r="K2032" t="s">
        <v>641</v>
      </c>
      <c r="L2032">
        <v>-25.78</v>
      </c>
      <c r="M2032">
        <v>0</v>
      </c>
      <c r="N2032" t="s">
        <v>20366</v>
      </c>
      <c r="O2032">
        <f t="shared" si="62"/>
        <v>-3.67</v>
      </c>
      <c r="P2032" s="3">
        <f t="shared" si="63"/>
        <v>-0.1871494135645079</v>
      </c>
    </row>
    <row r="2033" spans="1:16" x14ac:dyDescent="0.2">
      <c r="A2033" t="s">
        <v>11904</v>
      </c>
      <c r="B2033" t="s">
        <v>11905</v>
      </c>
      <c r="C2033" t="s">
        <v>7993</v>
      </c>
      <c r="D2033">
        <v>0.18</v>
      </c>
      <c r="E2033" t="s">
        <v>9863</v>
      </c>
      <c r="F2033">
        <v>0</v>
      </c>
      <c r="G2033" t="s">
        <v>18</v>
      </c>
      <c r="I2033">
        <v>906336</v>
      </c>
      <c r="J2033" t="s">
        <v>40</v>
      </c>
      <c r="K2033" t="s">
        <v>504</v>
      </c>
      <c r="L2033">
        <v>-23.03</v>
      </c>
      <c r="M2033">
        <v>0</v>
      </c>
      <c r="N2033" t="s">
        <v>10568</v>
      </c>
      <c r="O2033">
        <f t="shared" si="62"/>
        <v>-2.879999999999999</v>
      </c>
      <c r="P2033" s="3">
        <f t="shared" si="63"/>
        <v>-0.18774445893089955</v>
      </c>
    </row>
    <row r="2034" spans="1:16" x14ac:dyDescent="0.2">
      <c r="A2034" t="s">
        <v>9401</v>
      </c>
      <c r="B2034" t="s">
        <v>9402</v>
      </c>
      <c r="C2034" t="s">
        <v>9403</v>
      </c>
      <c r="D2034">
        <v>3.23</v>
      </c>
      <c r="E2034" t="s">
        <v>9404</v>
      </c>
      <c r="F2034">
        <v>4365248874</v>
      </c>
      <c r="G2034" t="s">
        <v>18</v>
      </c>
      <c r="H2034">
        <v>2004</v>
      </c>
      <c r="I2034">
        <v>225107</v>
      </c>
      <c r="J2034" t="s">
        <v>95</v>
      </c>
      <c r="K2034" t="s">
        <v>102</v>
      </c>
      <c r="L2034">
        <v>-22.34</v>
      </c>
      <c r="M2034">
        <v>4</v>
      </c>
      <c r="N2034" t="s">
        <v>9405</v>
      </c>
      <c r="O2034">
        <f t="shared" si="62"/>
        <v>-20.439999999999998</v>
      </c>
      <c r="P2034" s="3">
        <f t="shared" si="63"/>
        <v>-0.18798859560378917</v>
      </c>
    </row>
    <row r="2035" spans="1:16" x14ac:dyDescent="0.2">
      <c r="A2035" t="s">
        <v>4237</v>
      </c>
      <c r="B2035" t="s">
        <v>4238</v>
      </c>
      <c r="C2035" t="s">
        <v>4239</v>
      </c>
      <c r="D2035">
        <v>0.4</v>
      </c>
      <c r="E2035" t="s">
        <v>529</v>
      </c>
      <c r="F2035">
        <v>4003646412</v>
      </c>
      <c r="G2035" t="s">
        <v>18</v>
      </c>
      <c r="I2035">
        <v>304207</v>
      </c>
      <c r="J2035" t="s">
        <v>269</v>
      </c>
      <c r="K2035" t="s">
        <v>270</v>
      </c>
      <c r="L2035">
        <v>-23.16</v>
      </c>
      <c r="M2035">
        <v>2</v>
      </c>
      <c r="N2035" t="s">
        <v>4240</v>
      </c>
      <c r="O2035">
        <f t="shared" si="62"/>
        <v>-10.920000000000002</v>
      </c>
      <c r="P2035" s="3">
        <f t="shared" si="63"/>
        <v>-0.18801652892561987</v>
      </c>
    </row>
    <row r="2036" spans="1:16" x14ac:dyDescent="0.2">
      <c r="A2036" t="s">
        <v>10442</v>
      </c>
      <c r="B2036" t="s">
        <v>10443</v>
      </c>
      <c r="C2036" t="s">
        <v>7684</v>
      </c>
      <c r="D2036">
        <v>0.47</v>
      </c>
      <c r="E2036" t="s">
        <v>10444</v>
      </c>
      <c r="F2036">
        <v>3162808804</v>
      </c>
      <c r="G2036" t="s">
        <v>18</v>
      </c>
      <c r="H2036">
        <v>2016</v>
      </c>
      <c r="I2036">
        <v>733921</v>
      </c>
      <c r="J2036" t="s">
        <v>40</v>
      </c>
      <c r="K2036" t="s">
        <v>144</v>
      </c>
      <c r="L2036">
        <v>-22.66</v>
      </c>
      <c r="M2036">
        <v>0</v>
      </c>
      <c r="N2036" t="s">
        <v>3906</v>
      </c>
      <c r="O2036">
        <f t="shared" si="62"/>
        <v>-4.66</v>
      </c>
      <c r="P2036" s="3">
        <f t="shared" si="63"/>
        <v>-0.18835893290218272</v>
      </c>
    </row>
    <row r="2037" spans="1:16" x14ac:dyDescent="0.2">
      <c r="A2037" t="s">
        <v>25977</v>
      </c>
      <c r="B2037" t="s">
        <v>25978</v>
      </c>
      <c r="C2037" t="s">
        <v>25979</v>
      </c>
      <c r="D2037">
        <v>0.48</v>
      </c>
      <c r="E2037" t="s">
        <v>25980</v>
      </c>
      <c r="F2037">
        <v>25906926812</v>
      </c>
      <c r="G2037" t="s">
        <v>18</v>
      </c>
      <c r="I2037">
        <v>2297868</v>
      </c>
      <c r="J2037" t="s">
        <v>269</v>
      </c>
      <c r="K2037" t="s">
        <v>685</v>
      </c>
      <c r="L2037">
        <v>-23.01</v>
      </c>
      <c r="M2037">
        <v>4.5</v>
      </c>
      <c r="N2037" t="s">
        <v>25981</v>
      </c>
      <c r="O2037">
        <f t="shared" si="62"/>
        <v>-15.570000000000007</v>
      </c>
      <c r="P2037" s="3">
        <f t="shared" si="63"/>
        <v>-0.18980860660733886</v>
      </c>
    </row>
    <row r="2038" spans="1:16" x14ac:dyDescent="0.2">
      <c r="A2038" t="s">
        <v>9508</v>
      </c>
      <c r="B2038" t="s">
        <v>9509</v>
      </c>
      <c r="C2038" t="s">
        <v>9510</v>
      </c>
      <c r="D2038">
        <v>-0.1</v>
      </c>
      <c r="E2038" t="s">
        <v>9511</v>
      </c>
      <c r="F2038">
        <v>1992081935</v>
      </c>
      <c r="G2038" t="s">
        <v>18</v>
      </c>
      <c r="I2038">
        <v>363920</v>
      </c>
      <c r="J2038" t="s">
        <v>73</v>
      </c>
      <c r="K2038" t="s">
        <v>3183</v>
      </c>
      <c r="L2038">
        <v>-22</v>
      </c>
      <c r="M2038">
        <v>1</v>
      </c>
      <c r="N2038" t="s">
        <v>9512</v>
      </c>
      <c r="O2038">
        <f t="shared" si="62"/>
        <v>-7.6600000000000037</v>
      </c>
      <c r="P2038" s="3">
        <f t="shared" si="63"/>
        <v>-0.19054726368159211</v>
      </c>
    </row>
    <row r="2039" spans="1:16" x14ac:dyDescent="0.2">
      <c r="A2039" t="s">
        <v>12891</v>
      </c>
      <c r="B2039" t="s">
        <v>12892</v>
      </c>
      <c r="C2039" t="s">
        <v>12893</v>
      </c>
      <c r="D2039">
        <v>0.12</v>
      </c>
      <c r="E2039" t="s">
        <v>922</v>
      </c>
      <c r="F2039">
        <v>884854239</v>
      </c>
      <c r="G2039" t="s">
        <v>18</v>
      </c>
      <c r="H2039">
        <v>1987</v>
      </c>
      <c r="I2039">
        <v>127822</v>
      </c>
      <c r="J2039" t="s">
        <v>40</v>
      </c>
      <c r="K2039" t="s">
        <v>939</v>
      </c>
      <c r="L2039">
        <v>-23.68</v>
      </c>
      <c r="M2039">
        <v>0</v>
      </c>
      <c r="N2039" t="s">
        <v>2546</v>
      </c>
      <c r="O2039">
        <f t="shared" si="62"/>
        <v>-3.5700000000000021</v>
      </c>
      <c r="P2039" s="3">
        <f t="shared" si="63"/>
        <v>-0.19101123595505629</v>
      </c>
    </row>
    <row r="2040" spans="1:16" x14ac:dyDescent="0.2">
      <c r="A2040" t="s">
        <v>11581</v>
      </c>
      <c r="B2040" t="s">
        <v>11582</v>
      </c>
      <c r="C2040" t="s">
        <v>11583</v>
      </c>
      <c r="D2040">
        <v>0.7</v>
      </c>
      <c r="E2040" t="s">
        <v>11584</v>
      </c>
      <c r="F2040">
        <v>1310365159</v>
      </c>
      <c r="G2040" t="s">
        <v>18</v>
      </c>
      <c r="I2040">
        <v>48175</v>
      </c>
      <c r="J2040" t="s">
        <v>19</v>
      </c>
      <c r="K2040" t="s">
        <v>102</v>
      </c>
      <c r="L2040">
        <v>-24.1</v>
      </c>
      <c r="M2040">
        <v>1</v>
      </c>
      <c r="N2040" t="s">
        <v>11585</v>
      </c>
      <c r="O2040">
        <f t="shared" si="62"/>
        <v>-6.5599999999999987</v>
      </c>
      <c r="P2040" s="3">
        <f t="shared" si="63"/>
        <v>-0.19114219114219111</v>
      </c>
    </row>
    <row r="2041" spans="1:16" x14ac:dyDescent="0.2">
      <c r="A2041" t="s">
        <v>24125</v>
      </c>
      <c r="B2041" t="s">
        <v>24126</v>
      </c>
      <c r="C2041" t="s">
        <v>24127</v>
      </c>
      <c r="D2041">
        <v>0.51</v>
      </c>
      <c r="E2041" t="s">
        <v>24128</v>
      </c>
      <c r="F2041">
        <v>980809308</v>
      </c>
      <c r="G2041" t="s">
        <v>18</v>
      </c>
      <c r="I2041">
        <v>276571</v>
      </c>
      <c r="J2041" t="s">
        <v>73</v>
      </c>
      <c r="K2041" t="s">
        <v>1579</v>
      </c>
      <c r="L2041">
        <v>-25.26</v>
      </c>
      <c r="M2041">
        <v>1</v>
      </c>
      <c r="N2041" t="s">
        <v>11914</v>
      </c>
      <c r="O2041">
        <f t="shared" si="62"/>
        <v>-3.2200000000000006</v>
      </c>
      <c r="P2041" s="3">
        <f t="shared" si="63"/>
        <v>-0.19121140142517817</v>
      </c>
    </row>
    <row r="2042" spans="1:16" x14ac:dyDescent="0.2">
      <c r="A2042" t="s">
        <v>15093</v>
      </c>
      <c r="B2042" t="s">
        <v>15094</v>
      </c>
      <c r="C2042" t="s">
        <v>15095</v>
      </c>
      <c r="D2042">
        <v>1.39</v>
      </c>
      <c r="E2042" t="s">
        <v>620</v>
      </c>
      <c r="F2042">
        <v>12400773775</v>
      </c>
      <c r="G2042" t="s">
        <v>18</v>
      </c>
      <c r="H2042">
        <v>1996</v>
      </c>
      <c r="I2042">
        <v>277373</v>
      </c>
      <c r="J2042" t="s">
        <v>33</v>
      </c>
      <c r="K2042" t="s">
        <v>120</v>
      </c>
      <c r="L2042">
        <v>-23.88</v>
      </c>
      <c r="M2042">
        <v>5</v>
      </c>
      <c r="N2042" t="s">
        <v>15096</v>
      </c>
      <c r="O2042">
        <f t="shared" si="62"/>
        <v>-23.210000000000008</v>
      </c>
      <c r="P2042" s="3">
        <f t="shared" si="63"/>
        <v>-0.19135955148816891</v>
      </c>
    </row>
    <row r="2043" spans="1:16" x14ac:dyDescent="0.2">
      <c r="A2043" t="s">
        <v>10243</v>
      </c>
      <c r="B2043" t="s">
        <v>10244</v>
      </c>
      <c r="C2043" t="s">
        <v>10245</v>
      </c>
      <c r="D2043">
        <v>1.34</v>
      </c>
      <c r="E2043" t="s">
        <v>10246</v>
      </c>
      <c r="F2043">
        <v>4972050403</v>
      </c>
      <c r="G2043" t="s">
        <v>18</v>
      </c>
      <c r="H2043">
        <v>1991</v>
      </c>
      <c r="I2043">
        <v>243071</v>
      </c>
      <c r="J2043" t="s">
        <v>73</v>
      </c>
      <c r="K2043" t="s">
        <v>1796</v>
      </c>
      <c r="L2043">
        <v>-24</v>
      </c>
      <c r="M2043">
        <v>2.5</v>
      </c>
      <c r="N2043" t="s">
        <v>10247</v>
      </c>
      <c r="O2043">
        <f t="shared" si="62"/>
        <v>-21.100000000000009</v>
      </c>
      <c r="P2043" s="3">
        <f t="shared" si="63"/>
        <v>-0.19297603804646066</v>
      </c>
    </row>
    <row r="2044" spans="1:16" x14ac:dyDescent="0.2">
      <c r="A2044" t="s">
        <v>19725</v>
      </c>
      <c r="B2044" t="s">
        <v>19726</v>
      </c>
      <c r="C2044" t="s">
        <v>19727</v>
      </c>
      <c r="D2044">
        <v>7.47</v>
      </c>
      <c r="E2044" t="s">
        <v>16845</v>
      </c>
      <c r="F2044">
        <v>70970051399</v>
      </c>
      <c r="G2044" t="s">
        <v>18</v>
      </c>
      <c r="I2044">
        <v>517268</v>
      </c>
      <c r="J2044" t="s">
        <v>19</v>
      </c>
      <c r="K2044" t="s">
        <v>281</v>
      </c>
      <c r="L2044">
        <v>-24.51</v>
      </c>
      <c r="M2044">
        <v>4</v>
      </c>
      <c r="N2044" t="s">
        <v>19728</v>
      </c>
      <c r="O2044">
        <f t="shared" si="62"/>
        <v>-106.57</v>
      </c>
      <c r="P2044" s="3">
        <f t="shared" si="63"/>
        <v>-0.19301963341302614</v>
      </c>
    </row>
    <row r="2045" spans="1:16" x14ac:dyDescent="0.2">
      <c r="A2045" t="s">
        <v>25461</v>
      </c>
      <c r="B2045" t="s">
        <v>25462</v>
      </c>
      <c r="C2045" t="s">
        <v>25463</v>
      </c>
      <c r="D2045">
        <v>0.14000000000000001</v>
      </c>
      <c r="E2045" t="s">
        <v>14340</v>
      </c>
      <c r="F2045">
        <v>4656081363</v>
      </c>
      <c r="G2045" t="s">
        <v>18</v>
      </c>
      <c r="H2045">
        <v>2015</v>
      </c>
      <c r="I2045">
        <v>2144525</v>
      </c>
      <c r="J2045" t="s">
        <v>40</v>
      </c>
      <c r="K2045" t="s">
        <v>275</v>
      </c>
      <c r="L2045">
        <v>-19.100000000000001</v>
      </c>
      <c r="M2045">
        <v>1</v>
      </c>
      <c r="N2045" t="s">
        <v>25464</v>
      </c>
      <c r="O2045">
        <f t="shared" si="62"/>
        <v>-5.740000000000002</v>
      </c>
      <c r="P2045" s="3">
        <f t="shared" si="63"/>
        <v>-0.19378798109385556</v>
      </c>
    </row>
    <row r="2046" spans="1:16" x14ac:dyDescent="0.2">
      <c r="A2046" t="s">
        <v>13300</v>
      </c>
      <c r="B2046" t="s">
        <v>13301</v>
      </c>
      <c r="C2046" t="s">
        <v>13302</v>
      </c>
      <c r="D2046">
        <v>0.85</v>
      </c>
      <c r="E2046" t="s">
        <v>13303</v>
      </c>
      <c r="F2046">
        <v>2273389290</v>
      </c>
      <c r="G2046" t="s">
        <v>18</v>
      </c>
      <c r="H2046">
        <v>2013</v>
      </c>
      <c r="I2046">
        <v>222312</v>
      </c>
      <c r="J2046" t="s">
        <v>40</v>
      </c>
      <c r="K2046" t="s">
        <v>144</v>
      </c>
      <c r="L2046">
        <v>-26.41</v>
      </c>
      <c r="M2046">
        <v>1</v>
      </c>
      <c r="N2046" t="s">
        <v>11881</v>
      </c>
      <c r="O2046">
        <f t="shared" si="62"/>
        <v>-10.669999999999995</v>
      </c>
      <c r="P2046" s="3">
        <f t="shared" si="63"/>
        <v>-0.19421186749180916</v>
      </c>
    </row>
    <row r="2047" spans="1:16" x14ac:dyDescent="0.2">
      <c r="A2047" t="s">
        <v>13667</v>
      </c>
      <c r="B2047" t="s">
        <v>13668</v>
      </c>
      <c r="C2047" t="s">
        <v>13669</v>
      </c>
      <c r="D2047">
        <v>0.09</v>
      </c>
      <c r="E2047" t="s">
        <v>13670</v>
      </c>
      <c r="F2047">
        <v>310052690</v>
      </c>
      <c r="G2047" t="s">
        <v>18</v>
      </c>
      <c r="I2047">
        <v>63753</v>
      </c>
      <c r="J2047" t="s">
        <v>40</v>
      </c>
      <c r="K2047" t="s">
        <v>144</v>
      </c>
      <c r="L2047">
        <v>-27.89</v>
      </c>
      <c r="M2047">
        <v>2.5</v>
      </c>
      <c r="N2047" t="s">
        <v>13671</v>
      </c>
      <c r="O2047">
        <f t="shared" si="62"/>
        <v>-6.9600000000000009</v>
      </c>
      <c r="P2047" s="3">
        <f t="shared" si="63"/>
        <v>-0.19430485762144056</v>
      </c>
    </row>
    <row r="2048" spans="1:16" x14ac:dyDescent="0.2">
      <c r="A2048" t="s">
        <v>9391</v>
      </c>
      <c r="B2048" t="s">
        <v>9392</v>
      </c>
      <c r="C2048" t="s">
        <v>9393</v>
      </c>
      <c r="D2048">
        <v>-0.72</v>
      </c>
      <c r="E2048" t="s">
        <v>9394</v>
      </c>
      <c r="F2048">
        <v>14251211073</v>
      </c>
      <c r="G2048" t="s">
        <v>18</v>
      </c>
      <c r="H2048">
        <v>2012</v>
      </c>
      <c r="I2048">
        <v>4200433</v>
      </c>
      <c r="J2048" t="s">
        <v>95</v>
      </c>
      <c r="K2048" t="s">
        <v>96</v>
      </c>
      <c r="L2048">
        <v>-23.56</v>
      </c>
      <c r="M2048">
        <v>1</v>
      </c>
      <c r="N2048" t="s">
        <v>9395</v>
      </c>
      <c r="O2048">
        <f t="shared" si="62"/>
        <v>-20.36</v>
      </c>
      <c r="P2048" s="3">
        <f t="shared" si="63"/>
        <v>-0.19438609891159062</v>
      </c>
    </row>
    <row r="2049" spans="1:16" x14ac:dyDescent="0.2">
      <c r="A2049" t="s">
        <v>20522</v>
      </c>
      <c r="B2049" t="s">
        <v>20523</v>
      </c>
      <c r="C2049" t="s">
        <v>5114</v>
      </c>
      <c r="D2049">
        <v>0.38</v>
      </c>
      <c r="E2049" t="s">
        <v>20524</v>
      </c>
      <c r="F2049">
        <v>2311028073</v>
      </c>
      <c r="G2049" t="s">
        <v>18</v>
      </c>
      <c r="H2049">
        <v>2020</v>
      </c>
      <c r="I2049">
        <v>225794</v>
      </c>
      <c r="J2049" t="s">
        <v>73</v>
      </c>
      <c r="K2049" t="s">
        <v>1661</v>
      </c>
      <c r="L2049">
        <v>-25.79</v>
      </c>
      <c r="M2049">
        <v>1</v>
      </c>
      <c r="N2049" t="s">
        <v>14307</v>
      </c>
      <c r="O2049">
        <f t="shared" si="62"/>
        <v>-2.5099999999999998</v>
      </c>
      <c r="P2049" s="3">
        <f t="shared" si="63"/>
        <v>-0.1945736434108527</v>
      </c>
    </row>
    <row r="2050" spans="1:16" x14ac:dyDescent="0.2">
      <c r="A2050" t="s">
        <v>22168</v>
      </c>
      <c r="B2050" t="s">
        <v>22169</v>
      </c>
      <c r="C2050" t="s">
        <v>22170</v>
      </c>
      <c r="D2050">
        <v>0</v>
      </c>
      <c r="E2050" t="s">
        <v>50</v>
      </c>
      <c r="F2050">
        <v>109460358</v>
      </c>
      <c r="G2050" t="s">
        <v>18</v>
      </c>
      <c r="I2050">
        <v>48</v>
      </c>
      <c r="J2050" t="s">
        <v>40</v>
      </c>
      <c r="K2050" t="s">
        <v>3168</v>
      </c>
      <c r="L2050">
        <v>-24.17</v>
      </c>
      <c r="M2050">
        <v>5</v>
      </c>
      <c r="N2050" t="s">
        <v>22171</v>
      </c>
      <c r="O2050">
        <f t="shared" si="62"/>
        <v>-8.3299999999999983</v>
      </c>
      <c r="P2050" s="3">
        <f t="shared" si="63"/>
        <v>-0.19462616822429904</v>
      </c>
    </row>
    <row r="2051" spans="1:16" x14ac:dyDescent="0.2">
      <c r="A2051" t="s">
        <v>388</v>
      </c>
      <c r="B2051" t="s">
        <v>389</v>
      </c>
      <c r="C2051" t="s">
        <v>390</v>
      </c>
      <c r="D2051">
        <v>0.87</v>
      </c>
      <c r="E2051" t="s">
        <v>391</v>
      </c>
      <c r="F2051">
        <v>4461157600</v>
      </c>
      <c r="G2051" t="s">
        <v>18</v>
      </c>
      <c r="I2051">
        <v>1305392</v>
      </c>
      <c r="J2051" t="s">
        <v>95</v>
      </c>
      <c r="K2051" t="s">
        <v>392</v>
      </c>
      <c r="L2051">
        <v>-24.26</v>
      </c>
      <c r="M2051">
        <v>2</v>
      </c>
      <c r="N2051" t="s">
        <v>393</v>
      </c>
      <c r="O2051">
        <f t="shared" ref="O2051:O2114" si="64">IF(EXACT(N2051, "N/A"), "Not Found", N2051-C2051)</f>
        <v>-8.2600000000000051</v>
      </c>
      <c r="P2051" s="3">
        <f t="shared" ref="P2051:P2114" si="65">IF(EXACT(O2051, "Not Found"), 0, O2051/C2051)</f>
        <v>-0.19522571496100224</v>
      </c>
    </row>
    <row r="2052" spans="1:16" x14ac:dyDescent="0.2">
      <c r="A2052" t="s">
        <v>2011</v>
      </c>
      <c r="B2052" t="s">
        <v>2012</v>
      </c>
      <c r="C2052" t="s">
        <v>2013</v>
      </c>
      <c r="D2052">
        <v>0.82</v>
      </c>
      <c r="E2052" t="s">
        <v>2014</v>
      </c>
      <c r="F2052">
        <v>13025773091</v>
      </c>
      <c r="G2052" t="s">
        <v>18</v>
      </c>
      <c r="I2052">
        <v>1138826</v>
      </c>
      <c r="J2052" t="s">
        <v>73</v>
      </c>
      <c r="K2052" t="s">
        <v>2015</v>
      </c>
      <c r="L2052">
        <v>-24.33</v>
      </c>
      <c r="M2052">
        <v>2.5</v>
      </c>
      <c r="N2052" t="s">
        <v>2016</v>
      </c>
      <c r="O2052">
        <f t="shared" si="64"/>
        <v>-17.379999999999995</v>
      </c>
      <c r="P2052" s="3">
        <f t="shared" si="65"/>
        <v>-0.1956986825807904</v>
      </c>
    </row>
    <row r="2053" spans="1:16" x14ac:dyDescent="0.2">
      <c r="A2053" t="s">
        <v>11561</v>
      </c>
      <c r="B2053" t="s">
        <v>11562</v>
      </c>
      <c r="C2053" t="s">
        <v>8446</v>
      </c>
      <c r="D2053">
        <v>1.97</v>
      </c>
      <c r="E2053" t="s">
        <v>11563</v>
      </c>
      <c r="F2053">
        <v>351010512</v>
      </c>
      <c r="G2053" t="s">
        <v>18</v>
      </c>
      <c r="H2053">
        <v>1978</v>
      </c>
      <c r="I2053">
        <v>107580</v>
      </c>
      <c r="J2053" t="s">
        <v>19</v>
      </c>
      <c r="K2053" t="s">
        <v>102</v>
      </c>
      <c r="L2053">
        <v>-26.99</v>
      </c>
      <c r="M2053">
        <v>1</v>
      </c>
      <c r="N2053" t="s">
        <v>11007</v>
      </c>
      <c r="O2053">
        <f t="shared" si="64"/>
        <v>-6.3499999999999979</v>
      </c>
      <c r="P2053" s="3">
        <f t="shared" si="65"/>
        <v>-0.1966553112418705</v>
      </c>
    </row>
    <row r="2054" spans="1:16" x14ac:dyDescent="0.2">
      <c r="A2054" t="s">
        <v>23331</v>
      </c>
      <c r="B2054" t="s">
        <v>23332</v>
      </c>
      <c r="C2054" t="s">
        <v>23333</v>
      </c>
      <c r="D2054">
        <v>0.04</v>
      </c>
      <c r="E2054" t="s">
        <v>23334</v>
      </c>
      <c r="F2054">
        <v>158041941</v>
      </c>
      <c r="G2054" t="s">
        <v>18</v>
      </c>
      <c r="I2054">
        <v>66337</v>
      </c>
      <c r="J2054" t="s">
        <v>73</v>
      </c>
      <c r="K2054" t="s">
        <v>2282</v>
      </c>
      <c r="L2054">
        <v>-27.72</v>
      </c>
      <c r="M2054">
        <v>2.5</v>
      </c>
      <c r="N2054" t="s">
        <v>2372</v>
      </c>
      <c r="O2054">
        <f t="shared" si="64"/>
        <v>-0.99000000000000021</v>
      </c>
      <c r="P2054" s="3">
        <f t="shared" si="65"/>
        <v>-0.19681908548707758</v>
      </c>
    </row>
    <row r="2055" spans="1:16" x14ac:dyDescent="0.2">
      <c r="A2055" t="s">
        <v>21135</v>
      </c>
      <c r="B2055" t="s">
        <v>21136</v>
      </c>
      <c r="C2055" t="s">
        <v>21137</v>
      </c>
      <c r="D2055">
        <v>0.09</v>
      </c>
      <c r="E2055" t="s">
        <v>21138</v>
      </c>
      <c r="F2055">
        <v>343116242</v>
      </c>
      <c r="H2055">
        <v>2021</v>
      </c>
      <c r="I2055">
        <v>13470</v>
      </c>
      <c r="J2055" t="s">
        <v>40</v>
      </c>
      <c r="K2055" t="s">
        <v>813</v>
      </c>
      <c r="L2055">
        <v>-24.85</v>
      </c>
      <c r="M2055">
        <v>0</v>
      </c>
      <c r="N2055" t="s">
        <v>2506</v>
      </c>
      <c r="O2055">
        <f t="shared" si="64"/>
        <v>-2.7799999999999994</v>
      </c>
      <c r="P2055" s="3">
        <f t="shared" si="65"/>
        <v>-0.19730305180979413</v>
      </c>
    </row>
    <row r="2056" spans="1:16" x14ac:dyDescent="0.2">
      <c r="A2056" t="s">
        <v>17606</v>
      </c>
      <c r="B2056" t="s">
        <v>17607</v>
      </c>
      <c r="C2056" t="s">
        <v>17608</v>
      </c>
      <c r="D2056">
        <v>0.72</v>
      </c>
      <c r="E2056" t="s">
        <v>17128</v>
      </c>
      <c r="F2056">
        <v>6715434298</v>
      </c>
      <c r="G2056" t="s">
        <v>18</v>
      </c>
      <c r="H2056">
        <v>2022</v>
      </c>
      <c r="I2056">
        <v>1043917</v>
      </c>
      <c r="J2056" t="s">
        <v>320</v>
      </c>
      <c r="K2056" t="s">
        <v>1780</v>
      </c>
      <c r="L2056">
        <v>-25.28</v>
      </c>
      <c r="M2056">
        <v>0</v>
      </c>
      <c r="N2056" t="s">
        <v>17609</v>
      </c>
      <c r="O2056">
        <f t="shared" si="64"/>
        <v>-9.2800000000000011</v>
      </c>
      <c r="P2056" s="3">
        <f t="shared" si="65"/>
        <v>-0.19736282433007232</v>
      </c>
    </row>
    <row r="2057" spans="1:16" x14ac:dyDescent="0.2">
      <c r="A2057" t="s">
        <v>10032</v>
      </c>
      <c r="B2057" t="s">
        <v>10033</v>
      </c>
      <c r="C2057" t="s">
        <v>10034</v>
      </c>
      <c r="D2057">
        <v>-1.42</v>
      </c>
      <c r="E2057" t="s">
        <v>10035</v>
      </c>
      <c r="F2057">
        <v>17849260986</v>
      </c>
      <c r="G2057" t="s">
        <v>18</v>
      </c>
      <c r="I2057">
        <v>1641670</v>
      </c>
      <c r="J2057" t="s">
        <v>73</v>
      </c>
      <c r="K2057" t="s">
        <v>4260</v>
      </c>
      <c r="L2057">
        <v>-24.97</v>
      </c>
      <c r="M2057">
        <v>1</v>
      </c>
      <c r="N2057" t="s">
        <v>10036</v>
      </c>
      <c r="O2057">
        <f t="shared" si="64"/>
        <v>-26.540000000000006</v>
      </c>
      <c r="P2057" s="3">
        <f t="shared" si="65"/>
        <v>-0.19738212107690023</v>
      </c>
    </row>
    <row r="2058" spans="1:16" x14ac:dyDescent="0.2">
      <c r="A2058" t="s">
        <v>13913</v>
      </c>
      <c r="B2058" t="s">
        <v>13914</v>
      </c>
      <c r="C2058" t="s">
        <v>13915</v>
      </c>
      <c r="D2058">
        <v>3.06</v>
      </c>
      <c r="E2058" t="s">
        <v>168</v>
      </c>
      <c r="F2058">
        <v>4067002280</v>
      </c>
      <c r="G2058" t="s">
        <v>18</v>
      </c>
      <c r="I2058">
        <v>178910</v>
      </c>
      <c r="J2058" t="s">
        <v>73</v>
      </c>
      <c r="K2058" t="s">
        <v>3183</v>
      </c>
      <c r="L2058">
        <v>-32.770000000000003</v>
      </c>
      <c r="M2058">
        <v>2.5</v>
      </c>
      <c r="N2058" t="s">
        <v>13916</v>
      </c>
      <c r="O2058">
        <f t="shared" si="64"/>
        <v>-25.129999999999995</v>
      </c>
      <c r="P2058" s="3">
        <f t="shared" si="65"/>
        <v>-0.19787401574803146</v>
      </c>
    </row>
    <row r="2059" spans="1:16" x14ac:dyDescent="0.2">
      <c r="A2059" t="s">
        <v>25161</v>
      </c>
      <c r="B2059" t="s">
        <v>25162</v>
      </c>
      <c r="C2059" t="s">
        <v>25163</v>
      </c>
      <c r="D2059">
        <v>-0.06</v>
      </c>
      <c r="E2059" t="s">
        <v>11807</v>
      </c>
      <c r="F2059">
        <v>880136242</v>
      </c>
      <c r="G2059" t="s">
        <v>18</v>
      </c>
      <c r="I2059">
        <v>97879</v>
      </c>
      <c r="J2059" t="s">
        <v>56</v>
      </c>
      <c r="K2059" t="s">
        <v>302</v>
      </c>
      <c r="L2059">
        <v>-24.05</v>
      </c>
      <c r="M2059">
        <v>1</v>
      </c>
      <c r="N2059" t="s">
        <v>25164</v>
      </c>
      <c r="O2059">
        <f t="shared" si="64"/>
        <v>-9.1500000000000057</v>
      </c>
      <c r="P2059" s="3">
        <f t="shared" si="65"/>
        <v>-0.19805194805194817</v>
      </c>
    </row>
    <row r="2060" spans="1:16" x14ac:dyDescent="0.2">
      <c r="A2060" t="s">
        <v>24885</v>
      </c>
      <c r="B2060" t="s">
        <v>24886</v>
      </c>
      <c r="C2060" t="s">
        <v>24887</v>
      </c>
      <c r="D2060">
        <v>0.34</v>
      </c>
      <c r="E2060" t="s">
        <v>10602</v>
      </c>
      <c r="F2060">
        <v>3519432082</v>
      </c>
      <c r="G2060" t="s">
        <v>18</v>
      </c>
      <c r="I2060">
        <v>522675</v>
      </c>
      <c r="J2060" t="s">
        <v>40</v>
      </c>
      <c r="K2060" t="s">
        <v>144</v>
      </c>
      <c r="L2060">
        <v>-26.5</v>
      </c>
      <c r="M2060">
        <v>4</v>
      </c>
      <c r="N2060" t="s">
        <v>7462</v>
      </c>
      <c r="O2060">
        <f t="shared" si="64"/>
        <v>-5.879999999999999</v>
      </c>
      <c r="P2060" s="3">
        <f t="shared" si="65"/>
        <v>-0.19905213270142177</v>
      </c>
    </row>
    <row r="2061" spans="1:16" x14ac:dyDescent="0.2">
      <c r="A2061" t="s">
        <v>8764</v>
      </c>
      <c r="B2061" t="s">
        <v>8765</v>
      </c>
      <c r="C2061" t="s">
        <v>8766</v>
      </c>
      <c r="D2061">
        <v>1.27</v>
      </c>
      <c r="E2061" t="s">
        <v>8767</v>
      </c>
      <c r="F2061">
        <v>829068275</v>
      </c>
      <c r="G2061" t="s">
        <v>18</v>
      </c>
      <c r="I2061">
        <v>83020</v>
      </c>
      <c r="J2061" t="s">
        <v>19</v>
      </c>
      <c r="K2061" t="s">
        <v>102</v>
      </c>
      <c r="L2061">
        <v>-24.12</v>
      </c>
      <c r="M2061">
        <v>1</v>
      </c>
      <c r="N2061" t="s">
        <v>8768</v>
      </c>
      <c r="O2061">
        <f t="shared" si="64"/>
        <v>-10.39</v>
      </c>
      <c r="P2061" s="3">
        <f t="shared" si="65"/>
        <v>-0.1996157540826129</v>
      </c>
    </row>
    <row r="2062" spans="1:16" x14ac:dyDescent="0.2">
      <c r="A2062" t="s">
        <v>16963</v>
      </c>
      <c r="B2062" t="s">
        <v>16964</v>
      </c>
      <c r="C2062" t="s">
        <v>11558</v>
      </c>
      <c r="D2062">
        <v>0.23</v>
      </c>
      <c r="E2062" t="s">
        <v>16965</v>
      </c>
      <c r="F2062">
        <v>1226797996</v>
      </c>
      <c r="G2062" t="s">
        <v>18</v>
      </c>
      <c r="H2062">
        <v>2012</v>
      </c>
      <c r="I2062">
        <v>471562</v>
      </c>
      <c r="J2062" t="s">
        <v>19</v>
      </c>
      <c r="K2062" t="s">
        <v>102</v>
      </c>
      <c r="L2062">
        <v>-25.65</v>
      </c>
      <c r="M2062">
        <v>1</v>
      </c>
      <c r="N2062" t="s">
        <v>6248</v>
      </c>
      <c r="O2062">
        <f t="shared" si="64"/>
        <v>-2.8800000000000008</v>
      </c>
      <c r="P2062" s="3">
        <f t="shared" si="65"/>
        <v>-0.19972260748959783</v>
      </c>
    </row>
    <row r="2063" spans="1:16" x14ac:dyDescent="0.2">
      <c r="A2063" t="s">
        <v>13280</v>
      </c>
      <c r="B2063" t="s">
        <v>13281</v>
      </c>
      <c r="C2063" t="s">
        <v>13282</v>
      </c>
      <c r="D2063">
        <v>0.01</v>
      </c>
      <c r="E2063" t="s">
        <v>10811</v>
      </c>
      <c r="F2063">
        <v>102507734946</v>
      </c>
      <c r="G2063" t="s">
        <v>12491</v>
      </c>
      <c r="I2063">
        <v>3183271</v>
      </c>
      <c r="J2063" t="s">
        <v>40</v>
      </c>
      <c r="K2063" t="s">
        <v>3031</v>
      </c>
      <c r="L2063">
        <v>-24.6</v>
      </c>
      <c r="M2063">
        <v>4.5</v>
      </c>
      <c r="N2063" t="s">
        <v>13283</v>
      </c>
      <c r="O2063">
        <f t="shared" si="64"/>
        <v>-5.8999999999999986</v>
      </c>
      <c r="P2063" s="3">
        <f t="shared" si="65"/>
        <v>-0.20095367847411438</v>
      </c>
    </row>
    <row r="2064" spans="1:16" x14ac:dyDescent="0.2">
      <c r="A2064" t="s">
        <v>3705</v>
      </c>
      <c r="B2064" t="s">
        <v>3706</v>
      </c>
      <c r="C2064" t="s">
        <v>3707</v>
      </c>
      <c r="D2064">
        <v>0.65</v>
      </c>
      <c r="E2064" t="s">
        <v>3708</v>
      </c>
      <c r="F2064">
        <v>50741063</v>
      </c>
      <c r="G2064" t="s">
        <v>18</v>
      </c>
      <c r="H2064">
        <v>1972</v>
      </c>
      <c r="I2064">
        <v>251</v>
      </c>
      <c r="J2064" t="s">
        <v>73</v>
      </c>
      <c r="K2064" t="s">
        <v>2282</v>
      </c>
      <c r="L2064">
        <v>-25.17</v>
      </c>
      <c r="M2064">
        <v>3</v>
      </c>
      <c r="N2064" t="s">
        <v>2641</v>
      </c>
      <c r="O2064">
        <f t="shared" si="64"/>
        <v>-5.490000000000002</v>
      </c>
      <c r="P2064" s="3">
        <f t="shared" si="65"/>
        <v>-0.20109890109890116</v>
      </c>
    </row>
    <row r="2065" spans="1:16" x14ac:dyDescent="0.2">
      <c r="A2065" t="s">
        <v>12231</v>
      </c>
      <c r="B2065" t="s">
        <v>12232</v>
      </c>
      <c r="C2065" t="s">
        <v>12233</v>
      </c>
      <c r="D2065">
        <v>0.26</v>
      </c>
      <c r="E2065" t="s">
        <v>12234</v>
      </c>
      <c r="F2065">
        <v>4587223581</v>
      </c>
      <c r="H2065">
        <v>2018</v>
      </c>
      <c r="I2065">
        <v>5117882</v>
      </c>
      <c r="J2065" t="s">
        <v>19</v>
      </c>
      <c r="K2065" t="s">
        <v>102</v>
      </c>
      <c r="L2065">
        <v>-25.23</v>
      </c>
      <c r="M2065">
        <v>0</v>
      </c>
      <c r="N2065" t="s">
        <v>12235</v>
      </c>
      <c r="O2065">
        <f t="shared" si="64"/>
        <v>-3.5600000000000005</v>
      </c>
      <c r="P2065" s="3">
        <f t="shared" si="65"/>
        <v>-0.20284900284900287</v>
      </c>
    </row>
    <row r="2066" spans="1:16" x14ac:dyDescent="0.2">
      <c r="A2066" t="s">
        <v>1503</v>
      </c>
      <c r="B2066" t="s">
        <v>1504</v>
      </c>
      <c r="C2066" t="s">
        <v>1505</v>
      </c>
      <c r="D2066">
        <v>-0.17</v>
      </c>
      <c r="E2066" t="s">
        <v>1506</v>
      </c>
      <c r="F2066">
        <v>109923441</v>
      </c>
      <c r="G2066" t="s">
        <v>18</v>
      </c>
      <c r="H2066">
        <v>1983</v>
      </c>
      <c r="I2066">
        <v>9985</v>
      </c>
      <c r="J2066" t="s">
        <v>95</v>
      </c>
      <c r="K2066" t="s">
        <v>1507</v>
      </c>
      <c r="L2066">
        <v>-25.47</v>
      </c>
      <c r="M2066">
        <v>1</v>
      </c>
      <c r="N2066" t="s">
        <v>1508</v>
      </c>
      <c r="O2066">
        <f t="shared" si="64"/>
        <v>-2.9700000000000006</v>
      </c>
      <c r="P2066" s="3">
        <f t="shared" si="65"/>
        <v>-0.20300751879699253</v>
      </c>
    </row>
    <row r="2067" spans="1:16" x14ac:dyDescent="0.2">
      <c r="A2067" t="s">
        <v>23423</v>
      </c>
      <c r="B2067" t="s">
        <v>23424</v>
      </c>
      <c r="C2067" t="s">
        <v>23425</v>
      </c>
      <c r="D2067">
        <v>0.02</v>
      </c>
      <c r="E2067" t="s">
        <v>7389</v>
      </c>
      <c r="F2067">
        <v>6410878009</v>
      </c>
      <c r="G2067" t="s">
        <v>18</v>
      </c>
      <c r="H2067">
        <v>2009</v>
      </c>
      <c r="I2067">
        <v>2008718</v>
      </c>
      <c r="J2067" t="s">
        <v>33</v>
      </c>
      <c r="K2067" t="s">
        <v>120</v>
      </c>
      <c r="L2067">
        <v>-26.92</v>
      </c>
      <c r="M2067">
        <v>1</v>
      </c>
      <c r="N2067" t="s">
        <v>2392</v>
      </c>
      <c r="O2067">
        <f t="shared" si="64"/>
        <v>-4.129999999999999</v>
      </c>
      <c r="P2067" s="3">
        <f t="shared" si="65"/>
        <v>-0.20354854608181366</v>
      </c>
    </row>
    <row r="2068" spans="1:16" x14ac:dyDescent="0.2">
      <c r="A2068" t="s">
        <v>16284</v>
      </c>
      <c r="B2068" t="s">
        <v>16285</v>
      </c>
      <c r="C2068" t="s">
        <v>5601</v>
      </c>
      <c r="D2068">
        <v>0.24</v>
      </c>
      <c r="E2068" t="s">
        <v>16286</v>
      </c>
      <c r="F2068">
        <v>1092269267</v>
      </c>
      <c r="G2068" t="s">
        <v>18</v>
      </c>
      <c r="I2068">
        <v>476264</v>
      </c>
      <c r="J2068" t="s">
        <v>56</v>
      </c>
      <c r="K2068" t="s">
        <v>57</v>
      </c>
      <c r="L2068">
        <v>-28.86</v>
      </c>
      <c r="M2068">
        <v>1</v>
      </c>
      <c r="N2068" t="s">
        <v>1830</v>
      </c>
      <c r="O2068">
        <f t="shared" si="64"/>
        <v>-1.5100000000000007</v>
      </c>
      <c r="P2068" s="3">
        <f t="shared" si="65"/>
        <v>-0.20405405405405413</v>
      </c>
    </row>
    <row r="2069" spans="1:16" x14ac:dyDescent="0.2">
      <c r="A2069" t="s">
        <v>22178</v>
      </c>
      <c r="B2069" t="s">
        <v>22179</v>
      </c>
      <c r="C2069" t="s">
        <v>22180</v>
      </c>
      <c r="D2069">
        <v>0.64</v>
      </c>
      <c r="E2069" t="s">
        <v>7286</v>
      </c>
      <c r="F2069">
        <v>1914916397</v>
      </c>
      <c r="G2069" t="s">
        <v>337</v>
      </c>
      <c r="I2069">
        <v>744332</v>
      </c>
      <c r="J2069" t="s">
        <v>73</v>
      </c>
      <c r="K2069" t="s">
        <v>2523</v>
      </c>
      <c r="L2069">
        <v>-26.17</v>
      </c>
      <c r="M2069">
        <v>1</v>
      </c>
      <c r="N2069" t="s">
        <v>10383</v>
      </c>
      <c r="O2069">
        <f t="shared" si="64"/>
        <v>-2.8499999999999996</v>
      </c>
      <c r="P2069" s="3">
        <f t="shared" si="65"/>
        <v>-0.20459440057430006</v>
      </c>
    </row>
    <row r="2070" spans="1:16" x14ac:dyDescent="0.2">
      <c r="A2070" t="s">
        <v>17474</v>
      </c>
      <c r="B2070" t="s">
        <v>17475</v>
      </c>
      <c r="C2070" t="s">
        <v>17476</v>
      </c>
      <c r="D2070">
        <v>5.0000000000000001E-4</v>
      </c>
      <c r="E2070" t="s">
        <v>17477</v>
      </c>
      <c r="F2070">
        <v>0</v>
      </c>
      <c r="G2070" t="s">
        <v>18</v>
      </c>
      <c r="H2070">
        <v>2010</v>
      </c>
      <c r="I2070">
        <v>21833</v>
      </c>
      <c r="J2070" t="s">
        <v>40</v>
      </c>
      <c r="K2070" t="s">
        <v>939</v>
      </c>
      <c r="L2070">
        <v>-26.24</v>
      </c>
      <c r="M2070">
        <v>0</v>
      </c>
      <c r="N2070" t="s">
        <v>4860</v>
      </c>
      <c r="O2070">
        <f t="shared" si="64"/>
        <v>-3.2204999999999995</v>
      </c>
      <c r="P2070" s="3">
        <f t="shared" si="65"/>
        <v>-0.20485989631373044</v>
      </c>
    </row>
    <row r="2071" spans="1:16" x14ac:dyDescent="0.2">
      <c r="A2071" t="s">
        <v>8218</v>
      </c>
      <c r="B2071" t="s">
        <v>8219</v>
      </c>
      <c r="C2071" t="s">
        <v>8220</v>
      </c>
      <c r="D2071">
        <v>5.15</v>
      </c>
      <c r="E2071" t="s">
        <v>8221</v>
      </c>
      <c r="F2071">
        <v>426969602</v>
      </c>
      <c r="G2071" t="s">
        <v>18</v>
      </c>
      <c r="I2071">
        <v>36506</v>
      </c>
      <c r="J2071" t="s">
        <v>40</v>
      </c>
      <c r="K2071" t="s">
        <v>126</v>
      </c>
      <c r="L2071">
        <v>-25.79</v>
      </c>
      <c r="M2071">
        <v>1</v>
      </c>
      <c r="N2071" t="s">
        <v>8222</v>
      </c>
      <c r="O2071">
        <f t="shared" si="64"/>
        <v>-31.569999999999993</v>
      </c>
      <c r="P2071" s="3">
        <f t="shared" si="65"/>
        <v>-0.20502662683465381</v>
      </c>
    </row>
    <row r="2072" spans="1:16" x14ac:dyDescent="0.2">
      <c r="A2072" t="s">
        <v>9169</v>
      </c>
      <c r="B2072" t="s">
        <v>9170</v>
      </c>
      <c r="C2072" t="s">
        <v>9171</v>
      </c>
      <c r="D2072">
        <v>0.26</v>
      </c>
      <c r="E2072" t="s">
        <v>1388</v>
      </c>
      <c r="F2072">
        <v>28933430112</v>
      </c>
      <c r="G2072" t="s">
        <v>18</v>
      </c>
      <c r="I2072">
        <v>1165012</v>
      </c>
      <c r="J2072" t="s">
        <v>269</v>
      </c>
      <c r="K2072" t="s">
        <v>270</v>
      </c>
      <c r="L2072">
        <v>-25.7</v>
      </c>
      <c r="M2072">
        <v>1</v>
      </c>
      <c r="N2072" t="s">
        <v>9172</v>
      </c>
      <c r="O2072">
        <f t="shared" si="64"/>
        <v>-15.510000000000005</v>
      </c>
      <c r="P2072" s="3">
        <f t="shared" si="65"/>
        <v>-0.20625000000000007</v>
      </c>
    </row>
    <row r="2073" spans="1:16" x14ac:dyDescent="0.2">
      <c r="A2073" t="s">
        <v>2858</v>
      </c>
      <c r="B2073" t="s">
        <v>2859</v>
      </c>
      <c r="C2073" t="s">
        <v>2860</v>
      </c>
      <c r="D2073">
        <v>0.56000000000000005</v>
      </c>
      <c r="E2073" t="s">
        <v>2861</v>
      </c>
      <c r="F2073">
        <v>18634825187</v>
      </c>
      <c r="G2073" t="s">
        <v>18</v>
      </c>
      <c r="I2073">
        <v>925266</v>
      </c>
      <c r="J2073" t="s">
        <v>269</v>
      </c>
      <c r="K2073" t="s">
        <v>2862</v>
      </c>
      <c r="L2073">
        <v>-25.99</v>
      </c>
      <c r="M2073">
        <v>1</v>
      </c>
      <c r="N2073" t="s">
        <v>2863</v>
      </c>
      <c r="O2073">
        <f t="shared" si="64"/>
        <v>-25.480000000000004</v>
      </c>
      <c r="P2073" s="3">
        <f t="shared" si="65"/>
        <v>-0.20629908509432437</v>
      </c>
    </row>
    <row r="2074" spans="1:16" x14ac:dyDescent="0.2">
      <c r="A2074" t="s">
        <v>17842</v>
      </c>
      <c r="B2074" t="s">
        <v>17843</v>
      </c>
      <c r="C2074" t="s">
        <v>17844</v>
      </c>
      <c r="D2074">
        <v>2.16</v>
      </c>
      <c r="E2074" t="s">
        <v>17845</v>
      </c>
      <c r="F2074">
        <v>112990600292</v>
      </c>
      <c r="G2074" t="s">
        <v>18</v>
      </c>
      <c r="I2074">
        <v>19373606</v>
      </c>
      <c r="J2074" t="s">
        <v>73</v>
      </c>
      <c r="K2074" t="s">
        <v>4190</v>
      </c>
      <c r="L2074">
        <v>-24.04</v>
      </c>
      <c r="M2074">
        <v>5</v>
      </c>
      <c r="N2074" t="s">
        <v>17846</v>
      </c>
      <c r="O2074">
        <f t="shared" si="64"/>
        <v>-15.5</v>
      </c>
      <c r="P2074" s="3">
        <f t="shared" si="65"/>
        <v>-0.20705316590969811</v>
      </c>
    </row>
    <row r="2075" spans="1:16" x14ac:dyDescent="0.2">
      <c r="A2075" t="s">
        <v>23147</v>
      </c>
      <c r="B2075" t="s">
        <v>23148</v>
      </c>
      <c r="C2075" t="s">
        <v>23149</v>
      </c>
      <c r="D2075">
        <v>0.42</v>
      </c>
      <c r="E2075" t="s">
        <v>8474</v>
      </c>
      <c r="F2075">
        <v>49355639497</v>
      </c>
      <c r="G2075" t="s">
        <v>18</v>
      </c>
      <c r="I2075">
        <v>2137828</v>
      </c>
      <c r="J2075" t="s">
        <v>269</v>
      </c>
      <c r="K2075" t="s">
        <v>1625</v>
      </c>
      <c r="L2075">
        <v>-25.74</v>
      </c>
      <c r="M2075">
        <v>1</v>
      </c>
      <c r="N2075" t="s">
        <v>23150</v>
      </c>
      <c r="O2075">
        <f t="shared" si="64"/>
        <v>-16.169999999999995</v>
      </c>
      <c r="P2075" s="3">
        <f t="shared" si="65"/>
        <v>-0.20733427362482365</v>
      </c>
    </row>
    <row r="2076" spans="1:16" x14ac:dyDescent="0.2">
      <c r="A2076" t="s">
        <v>16024</v>
      </c>
      <c r="B2076" t="s">
        <v>16025</v>
      </c>
      <c r="C2076" t="s">
        <v>16026</v>
      </c>
      <c r="D2076">
        <v>1.08</v>
      </c>
      <c r="E2076" t="s">
        <v>13416</v>
      </c>
      <c r="F2076">
        <v>3459442228</v>
      </c>
      <c r="G2076" t="s">
        <v>18</v>
      </c>
      <c r="I2076">
        <v>451280</v>
      </c>
      <c r="J2076" t="s">
        <v>73</v>
      </c>
      <c r="K2076" t="s">
        <v>764</v>
      </c>
      <c r="L2076">
        <v>-25.17</v>
      </c>
      <c r="M2076">
        <v>1</v>
      </c>
      <c r="N2076" t="s">
        <v>10413</v>
      </c>
      <c r="O2076">
        <f t="shared" si="64"/>
        <v>-15.159999999999997</v>
      </c>
      <c r="P2076" s="3">
        <f t="shared" si="65"/>
        <v>-0.20904578047435188</v>
      </c>
    </row>
    <row r="2077" spans="1:16" x14ac:dyDescent="0.2">
      <c r="A2077" t="s">
        <v>21678</v>
      </c>
      <c r="B2077" t="s">
        <v>21679</v>
      </c>
      <c r="C2077" t="s">
        <v>21680</v>
      </c>
      <c r="D2077">
        <v>0.44</v>
      </c>
      <c r="E2077" t="s">
        <v>4917</v>
      </c>
      <c r="F2077">
        <v>15030389041</v>
      </c>
      <c r="G2077" t="s">
        <v>18</v>
      </c>
      <c r="H2077">
        <v>2021</v>
      </c>
      <c r="I2077">
        <v>884674</v>
      </c>
      <c r="J2077" t="s">
        <v>40</v>
      </c>
      <c r="K2077" t="s">
        <v>486</v>
      </c>
      <c r="L2077">
        <v>-29.5</v>
      </c>
      <c r="M2077">
        <v>0</v>
      </c>
      <c r="N2077" t="s">
        <v>17531</v>
      </c>
      <c r="O2077">
        <f t="shared" si="64"/>
        <v>-12.079999999999998</v>
      </c>
      <c r="P2077" s="3">
        <f t="shared" si="65"/>
        <v>-0.20932247444117133</v>
      </c>
    </row>
    <row r="2078" spans="1:16" x14ac:dyDescent="0.2">
      <c r="A2078" t="s">
        <v>12745</v>
      </c>
      <c r="B2078" t="s">
        <v>12746</v>
      </c>
      <c r="C2078" t="s">
        <v>12747</v>
      </c>
      <c r="D2078">
        <v>0.12</v>
      </c>
      <c r="E2078" t="s">
        <v>12748</v>
      </c>
      <c r="F2078">
        <v>324358237</v>
      </c>
      <c r="G2078" t="s">
        <v>18</v>
      </c>
      <c r="I2078">
        <v>748398</v>
      </c>
      <c r="J2078" t="s">
        <v>320</v>
      </c>
      <c r="K2078" t="s">
        <v>1786</v>
      </c>
      <c r="L2078">
        <v>-25.14</v>
      </c>
      <c r="M2078">
        <v>1</v>
      </c>
      <c r="N2078" t="s">
        <v>908</v>
      </c>
      <c r="O2078">
        <f t="shared" si="64"/>
        <v>-1.8399999999999999</v>
      </c>
      <c r="P2078" s="3">
        <f t="shared" si="65"/>
        <v>-0.21004566210045661</v>
      </c>
    </row>
    <row r="2079" spans="1:16" x14ac:dyDescent="0.2">
      <c r="A2079" t="s">
        <v>11943</v>
      </c>
      <c r="B2079" t="s">
        <v>11944</v>
      </c>
      <c r="C2079" t="s">
        <v>11945</v>
      </c>
      <c r="D2079">
        <v>-0.17</v>
      </c>
      <c r="E2079" t="s">
        <v>11946</v>
      </c>
      <c r="F2079">
        <v>1161471814</v>
      </c>
      <c r="H2079">
        <v>2017</v>
      </c>
      <c r="I2079">
        <v>524551</v>
      </c>
      <c r="J2079" t="s">
        <v>73</v>
      </c>
      <c r="K2079" t="s">
        <v>2487</v>
      </c>
      <c r="L2079">
        <v>-21.5</v>
      </c>
      <c r="M2079">
        <v>0</v>
      </c>
      <c r="N2079" t="s">
        <v>11445</v>
      </c>
      <c r="O2079">
        <f t="shared" si="64"/>
        <v>-2.5399999999999991</v>
      </c>
      <c r="P2079" s="3">
        <f t="shared" si="65"/>
        <v>-0.21113881961762254</v>
      </c>
    </row>
    <row r="2080" spans="1:16" x14ac:dyDescent="0.2">
      <c r="A2080" t="s">
        <v>16480</v>
      </c>
      <c r="B2080" t="s">
        <v>16481</v>
      </c>
      <c r="C2080" t="s">
        <v>16482</v>
      </c>
      <c r="D2080">
        <v>2.6</v>
      </c>
      <c r="E2080" t="s">
        <v>10173</v>
      </c>
      <c r="F2080">
        <v>2823596420</v>
      </c>
      <c r="G2080" t="s">
        <v>18</v>
      </c>
      <c r="H2080">
        <v>1984</v>
      </c>
      <c r="I2080">
        <v>170200</v>
      </c>
      <c r="J2080" t="s">
        <v>73</v>
      </c>
      <c r="K2080" t="s">
        <v>89</v>
      </c>
      <c r="L2080">
        <v>-25.68</v>
      </c>
      <c r="M2080">
        <v>5</v>
      </c>
      <c r="N2080" t="s">
        <v>16483</v>
      </c>
      <c r="O2080">
        <f t="shared" si="64"/>
        <v>-24.429999999999993</v>
      </c>
      <c r="P2080" s="3">
        <f t="shared" si="65"/>
        <v>-0.21239784385324287</v>
      </c>
    </row>
    <row r="2081" spans="1:16" x14ac:dyDescent="0.2">
      <c r="A2081" t="s">
        <v>9937</v>
      </c>
      <c r="B2081" t="s">
        <v>9938</v>
      </c>
      <c r="C2081" t="s">
        <v>9939</v>
      </c>
      <c r="D2081">
        <v>0.12</v>
      </c>
      <c r="E2081" t="s">
        <v>9940</v>
      </c>
      <c r="F2081">
        <v>12758766647</v>
      </c>
      <c r="G2081" t="s">
        <v>18</v>
      </c>
      <c r="I2081">
        <v>798220</v>
      </c>
      <c r="J2081" t="s">
        <v>269</v>
      </c>
      <c r="K2081" t="s">
        <v>685</v>
      </c>
      <c r="L2081">
        <v>-26.63</v>
      </c>
      <c r="M2081">
        <v>1</v>
      </c>
      <c r="N2081" t="s">
        <v>9941</v>
      </c>
      <c r="O2081">
        <f t="shared" si="64"/>
        <v>-11.82</v>
      </c>
      <c r="P2081" s="3">
        <f t="shared" si="65"/>
        <v>-0.21301135339700847</v>
      </c>
    </row>
    <row r="2082" spans="1:16" x14ac:dyDescent="0.2">
      <c r="A2082" t="s">
        <v>6543</v>
      </c>
      <c r="B2082" t="s">
        <v>6544</v>
      </c>
      <c r="C2082" t="s">
        <v>6545</v>
      </c>
      <c r="D2082">
        <v>0.4</v>
      </c>
      <c r="E2082" t="s">
        <v>6546</v>
      </c>
      <c r="F2082">
        <v>6768378701</v>
      </c>
      <c r="G2082" t="s">
        <v>150</v>
      </c>
      <c r="H2082">
        <v>1998</v>
      </c>
      <c r="I2082">
        <v>1791539</v>
      </c>
      <c r="J2082" t="s">
        <v>95</v>
      </c>
      <c r="K2082" t="s">
        <v>710</v>
      </c>
      <c r="L2082">
        <v>-27.12</v>
      </c>
      <c r="M2082">
        <v>3.5</v>
      </c>
      <c r="N2082" t="s">
        <v>6547</v>
      </c>
      <c r="O2082">
        <f t="shared" si="64"/>
        <v>-12.14</v>
      </c>
      <c r="P2082" s="3">
        <f t="shared" si="65"/>
        <v>-0.21335676625659053</v>
      </c>
    </row>
    <row r="2083" spans="1:16" x14ac:dyDescent="0.2">
      <c r="A2083" t="s">
        <v>4741</v>
      </c>
      <c r="B2083" t="s">
        <v>4742</v>
      </c>
      <c r="C2083" t="s">
        <v>4743</v>
      </c>
      <c r="D2083">
        <v>2.84</v>
      </c>
      <c r="E2083" t="s">
        <v>1708</v>
      </c>
      <c r="F2083">
        <v>24195089056</v>
      </c>
      <c r="G2083" t="s">
        <v>18</v>
      </c>
      <c r="I2083">
        <v>827895</v>
      </c>
      <c r="J2083" t="s">
        <v>73</v>
      </c>
      <c r="K2083" t="s">
        <v>308</v>
      </c>
      <c r="L2083">
        <v>-27.17</v>
      </c>
      <c r="M2083">
        <v>4.5</v>
      </c>
      <c r="N2083" t="s">
        <v>4744</v>
      </c>
      <c r="O2083">
        <f t="shared" si="64"/>
        <v>-43.739999999999981</v>
      </c>
      <c r="P2083" s="3">
        <f t="shared" si="65"/>
        <v>-0.21364724270991053</v>
      </c>
    </row>
    <row r="2084" spans="1:16" x14ac:dyDescent="0.2">
      <c r="A2084" t="s">
        <v>16793</v>
      </c>
      <c r="B2084" t="s">
        <v>16794</v>
      </c>
      <c r="C2084" t="s">
        <v>16795</v>
      </c>
      <c r="D2084">
        <v>-0.53</v>
      </c>
      <c r="E2084" t="s">
        <v>16796</v>
      </c>
      <c r="F2084">
        <v>52461433562</v>
      </c>
      <c r="G2084" t="s">
        <v>18</v>
      </c>
      <c r="I2084">
        <v>5654590</v>
      </c>
      <c r="J2084" t="s">
        <v>63</v>
      </c>
      <c r="K2084" t="s">
        <v>163</v>
      </c>
      <c r="L2084">
        <v>-27.84</v>
      </c>
      <c r="M2084">
        <v>4</v>
      </c>
      <c r="N2084" t="s">
        <v>16797</v>
      </c>
      <c r="O2084">
        <f t="shared" si="64"/>
        <v>-10.810000000000002</v>
      </c>
      <c r="P2084" s="3">
        <f t="shared" si="65"/>
        <v>-0.21465448768864182</v>
      </c>
    </row>
    <row r="2085" spans="1:16" x14ac:dyDescent="0.2">
      <c r="A2085" t="s">
        <v>22899</v>
      </c>
      <c r="B2085" t="s">
        <v>22900</v>
      </c>
      <c r="C2085" t="s">
        <v>22901</v>
      </c>
      <c r="D2085">
        <v>-0.47</v>
      </c>
      <c r="E2085" t="s">
        <v>22902</v>
      </c>
      <c r="F2085">
        <v>9348765506</v>
      </c>
      <c r="G2085" t="s">
        <v>18</v>
      </c>
      <c r="H2085">
        <v>2024</v>
      </c>
      <c r="I2085">
        <v>1802840</v>
      </c>
      <c r="J2085" t="s">
        <v>56</v>
      </c>
      <c r="K2085" t="s">
        <v>732</v>
      </c>
      <c r="L2085">
        <v>-33.36</v>
      </c>
      <c r="M2085">
        <v>0</v>
      </c>
      <c r="N2085" t="s">
        <v>22692</v>
      </c>
      <c r="O2085">
        <f t="shared" si="64"/>
        <v>-11.660000000000004</v>
      </c>
      <c r="P2085" s="3">
        <f t="shared" si="65"/>
        <v>-0.21540735266949942</v>
      </c>
    </row>
    <row r="2086" spans="1:16" x14ac:dyDescent="0.2">
      <c r="A2086" t="s">
        <v>3124</v>
      </c>
      <c r="B2086" t="s">
        <v>3125</v>
      </c>
      <c r="C2086" t="s">
        <v>3126</v>
      </c>
      <c r="D2086">
        <v>4.1900000000000004</v>
      </c>
      <c r="E2086" t="s">
        <v>3127</v>
      </c>
      <c r="F2086">
        <v>18058449779</v>
      </c>
      <c r="G2086" t="s">
        <v>18</v>
      </c>
      <c r="I2086">
        <v>654115</v>
      </c>
      <c r="J2086" t="s">
        <v>73</v>
      </c>
      <c r="K2086" t="s">
        <v>1661</v>
      </c>
      <c r="L2086">
        <v>-27.49</v>
      </c>
      <c r="M2086">
        <v>4</v>
      </c>
      <c r="N2086" t="s">
        <v>3128</v>
      </c>
      <c r="O2086">
        <f t="shared" si="64"/>
        <v>-48.34</v>
      </c>
      <c r="P2086" s="3">
        <f t="shared" si="65"/>
        <v>-0.2156302970827014</v>
      </c>
    </row>
    <row r="2087" spans="1:16" x14ac:dyDescent="0.2">
      <c r="A2087" t="s">
        <v>18156</v>
      </c>
      <c r="B2087" t="s">
        <v>18157</v>
      </c>
      <c r="C2087" t="s">
        <v>18158</v>
      </c>
      <c r="D2087">
        <v>7.0000000000000007E-2</v>
      </c>
      <c r="E2087" t="s">
        <v>16606</v>
      </c>
      <c r="F2087">
        <v>3317914872</v>
      </c>
      <c r="G2087" t="s">
        <v>18</v>
      </c>
      <c r="H2087">
        <v>2015</v>
      </c>
      <c r="I2087">
        <v>659195</v>
      </c>
      <c r="J2087" t="s">
        <v>33</v>
      </c>
      <c r="K2087" t="s">
        <v>120</v>
      </c>
      <c r="L2087">
        <v>-27.18</v>
      </c>
      <c r="M2087">
        <v>0</v>
      </c>
      <c r="N2087" t="s">
        <v>2387</v>
      </c>
      <c r="O2087">
        <f t="shared" si="64"/>
        <v>-9.57</v>
      </c>
      <c r="P2087" s="3">
        <f t="shared" si="65"/>
        <v>-0.21622232263895166</v>
      </c>
    </row>
    <row r="2088" spans="1:16" x14ac:dyDescent="0.2">
      <c r="A2088" t="s">
        <v>13999</v>
      </c>
      <c r="B2088" t="s">
        <v>14000</v>
      </c>
      <c r="C2088" t="s">
        <v>14001</v>
      </c>
      <c r="D2088">
        <v>0.88</v>
      </c>
      <c r="E2088" t="s">
        <v>14002</v>
      </c>
      <c r="F2088">
        <v>583565645</v>
      </c>
      <c r="G2088" t="s">
        <v>18</v>
      </c>
      <c r="H2088">
        <v>2014</v>
      </c>
      <c r="I2088">
        <v>26608</v>
      </c>
      <c r="J2088" t="s">
        <v>56</v>
      </c>
      <c r="K2088" t="s">
        <v>732</v>
      </c>
      <c r="L2088">
        <v>-28.2</v>
      </c>
      <c r="M2088">
        <v>1.5</v>
      </c>
      <c r="N2088" t="s">
        <v>14003</v>
      </c>
      <c r="O2088">
        <f t="shared" si="64"/>
        <v>-10.019999999999996</v>
      </c>
      <c r="P2088" s="3">
        <f t="shared" si="65"/>
        <v>-0.2174479166666666</v>
      </c>
    </row>
    <row r="2089" spans="1:16" x14ac:dyDescent="0.2">
      <c r="A2089" t="s">
        <v>24627</v>
      </c>
      <c r="B2089" t="s">
        <v>24628</v>
      </c>
      <c r="C2089" t="s">
        <v>24629</v>
      </c>
      <c r="D2089">
        <v>3.58</v>
      </c>
      <c r="E2089" t="s">
        <v>24630</v>
      </c>
      <c r="F2089">
        <v>878319244431</v>
      </c>
      <c r="G2089" t="s">
        <v>2179</v>
      </c>
      <c r="H2089">
        <v>1997</v>
      </c>
      <c r="I2089">
        <v>21006449</v>
      </c>
      <c r="J2089" t="s">
        <v>95</v>
      </c>
      <c r="K2089" t="s">
        <v>96</v>
      </c>
      <c r="L2089">
        <v>-28.16</v>
      </c>
      <c r="M2089">
        <v>4</v>
      </c>
      <c r="N2089" t="s">
        <v>24631</v>
      </c>
      <c r="O2089">
        <f t="shared" si="64"/>
        <v>-36.840000000000003</v>
      </c>
      <c r="P2089" s="3">
        <f t="shared" si="65"/>
        <v>-0.21753764393268382</v>
      </c>
    </row>
    <row r="2090" spans="1:16" x14ac:dyDescent="0.2">
      <c r="A2090" t="s">
        <v>16131</v>
      </c>
      <c r="B2090" t="s">
        <v>16132</v>
      </c>
      <c r="C2090" t="s">
        <v>14891</v>
      </c>
      <c r="D2090">
        <v>-0.68</v>
      </c>
      <c r="E2090" t="s">
        <v>16133</v>
      </c>
      <c r="F2090">
        <v>2276686025</v>
      </c>
      <c r="G2090" t="s">
        <v>1319</v>
      </c>
      <c r="H2090">
        <v>2022</v>
      </c>
      <c r="I2090">
        <v>4059703</v>
      </c>
      <c r="J2090" t="s">
        <v>95</v>
      </c>
      <c r="K2090" t="s">
        <v>392</v>
      </c>
      <c r="L2090">
        <v>-23.47</v>
      </c>
      <c r="M2090">
        <v>0</v>
      </c>
      <c r="N2090" t="s">
        <v>5903</v>
      </c>
      <c r="O2090">
        <f t="shared" si="64"/>
        <v>-5.2399999999999984</v>
      </c>
      <c r="P2090" s="3">
        <f t="shared" si="65"/>
        <v>-0.21842434347644846</v>
      </c>
    </row>
    <row r="2091" spans="1:16" x14ac:dyDescent="0.2">
      <c r="A2091" t="s">
        <v>2542</v>
      </c>
      <c r="B2091" t="s">
        <v>2543</v>
      </c>
      <c r="C2091" t="s">
        <v>2544</v>
      </c>
      <c r="D2091">
        <v>0.05</v>
      </c>
      <c r="E2091" t="s">
        <v>2545</v>
      </c>
      <c r="F2091">
        <v>0</v>
      </c>
      <c r="H2091">
        <v>2020</v>
      </c>
      <c r="I2091">
        <v>166812</v>
      </c>
      <c r="J2091" t="s">
        <v>40</v>
      </c>
      <c r="K2091" t="s">
        <v>126</v>
      </c>
      <c r="L2091">
        <v>-28.04</v>
      </c>
      <c r="M2091">
        <v>1</v>
      </c>
      <c r="N2091" t="s">
        <v>2546</v>
      </c>
      <c r="O2091">
        <f t="shared" si="64"/>
        <v>-4.24</v>
      </c>
      <c r="P2091" s="3">
        <f t="shared" si="65"/>
        <v>-0.21900826446280994</v>
      </c>
    </row>
    <row r="2092" spans="1:16" x14ac:dyDescent="0.2">
      <c r="A2092" t="s">
        <v>11333</v>
      </c>
      <c r="B2092" t="s">
        <v>11334</v>
      </c>
      <c r="C2092" t="s">
        <v>11335</v>
      </c>
      <c r="D2092">
        <v>0.01</v>
      </c>
      <c r="E2092" t="s">
        <v>11336</v>
      </c>
      <c r="F2092">
        <v>0</v>
      </c>
      <c r="G2092" t="s">
        <v>18</v>
      </c>
      <c r="H2092">
        <v>2007</v>
      </c>
      <c r="I2092">
        <v>1703</v>
      </c>
      <c r="J2092" t="s">
        <v>40</v>
      </c>
      <c r="K2092" t="s">
        <v>126</v>
      </c>
      <c r="L2092">
        <v>-28.41</v>
      </c>
      <c r="M2092">
        <v>0</v>
      </c>
      <c r="N2092" t="s">
        <v>7146</v>
      </c>
      <c r="O2092">
        <f t="shared" si="64"/>
        <v>-1.75</v>
      </c>
      <c r="P2092" s="3">
        <f t="shared" si="65"/>
        <v>-0.21929824561403508</v>
      </c>
    </row>
    <row r="2093" spans="1:16" x14ac:dyDescent="0.2">
      <c r="A2093" t="s">
        <v>8848</v>
      </c>
      <c r="B2093" t="s">
        <v>8849</v>
      </c>
      <c r="C2093" t="s">
        <v>8850</v>
      </c>
      <c r="D2093">
        <v>0.7</v>
      </c>
      <c r="E2093" t="s">
        <v>8851</v>
      </c>
      <c r="F2093">
        <v>614521931</v>
      </c>
      <c r="G2093" t="s">
        <v>18</v>
      </c>
      <c r="I2093">
        <v>104642</v>
      </c>
      <c r="J2093" t="s">
        <v>73</v>
      </c>
      <c r="K2093" t="s">
        <v>4756</v>
      </c>
      <c r="L2093">
        <v>-28.06</v>
      </c>
      <c r="M2093">
        <v>1</v>
      </c>
      <c r="N2093" t="s">
        <v>5128</v>
      </c>
      <c r="O2093">
        <f t="shared" si="64"/>
        <v>-5.1899999999999977</v>
      </c>
      <c r="P2093" s="3">
        <f t="shared" si="65"/>
        <v>-0.21945031712473564</v>
      </c>
    </row>
    <row r="2094" spans="1:16" x14ac:dyDescent="0.2">
      <c r="A2094" t="s">
        <v>20497</v>
      </c>
      <c r="B2094" t="s">
        <v>20498</v>
      </c>
      <c r="C2094" t="s">
        <v>20499</v>
      </c>
      <c r="D2094">
        <v>0.55000000000000004</v>
      </c>
      <c r="E2094" t="s">
        <v>20500</v>
      </c>
      <c r="F2094">
        <v>2117342001</v>
      </c>
      <c r="G2094" t="s">
        <v>18</v>
      </c>
      <c r="H2094">
        <v>2016</v>
      </c>
      <c r="I2094">
        <v>623912</v>
      </c>
      <c r="J2094" t="s">
        <v>56</v>
      </c>
      <c r="K2094" t="s">
        <v>57</v>
      </c>
      <c r="L2094">
        <v>-36.43</v>
      </c>
      <c r="M2094">
        <v>0</v>
      </c>
      <c r="N2094" t="s">
        <v>6348</v>
      </c>
      <c r="O2094">
        <f t="shared" si="64"/>
        <v>-7.9400000000000013</v>
      </c>
      <c r="P2094" s="3">
        <f t="shared" si="65"/>
        <v>-0.21994459833795016</v>
      </c>
    </row>
    <row r="2095" spans="1:16" x14ac:dyDescent="0.2">
      <c r="A2095" t="s">
        <v>14283</v>
      </c>
      <c r="B2095" t="s">
        <v>14284</v>
      </c>
      <c r="C2095" t="s">
        <v>14285</v>
      </c>
      <c r="D2095">
        <v>3.3000000000000002E-2</v>
      </c>
      <c r="E2095" t="s">
        <v>14286</v>
      </c>
      <c r="F2095">
        <v>15817171</v>
      </c>
      <c r="G2095" t="s">
        <v>18</v>
      </c>
      <c r="I2095">
        <v>6396</v>
      </c>
      <c r="J2095" t="s">
        <v>73</v>
      </c>
      <c r="K2095" t="s">
        <v>2605</v>
      </c>
      <c r="L2095">
        <v>-28.69</v>
      </c>
      <c r="M2095">
        <v>1</v>
      </c>
      <c r="N2095" t="s">
        <v>14287</v>
      </c>
      <c r="O2095">
        <f t="shared" si="64"/>
        <v>-0.99299999999999988</v>
      </c>
      <c r="P2095" s="3">
        <f t="shared" si="65"/>
        <v>-0.22003102149346332</v>
      </c>
    </row>
    <row r="2096" spans="1:16" x14ac:dyDescent="0.2">
      <c r="A2096" t="s">
        <v>13476</v>
      </c>
      <c r="B2096" t="s">
        <v>13477</v>
      </c>
      <c r="C2096" t="s">
        <v>13478</v>
      </c>
      <c r="D2096">
        <v>0.56000000000000005</v>
      </c>
      <c r="E2096" t="s">
        <v>13479</v>
      </c>
      <c r="F2096">
        <v>4246214034</v>
      </c>
      <c r="G2096" t="s">
        <v>18</v>
      </c>
      <c r="H2096">
        <v>2015</v>
      </c>
      <c r="I2096">
        <v>1136584</v>
      </c>
      <c r="J2096" t="s">
        <v>73</v>
      </c>
      <c r="K2096" t="s">
        <v>326</v>
      </c>
      <c r="L2096">
        <v>-24.73</v>
      </c>
      <c r="M2096">
        <v>1</v>
      </c>
      <c r="N2096" t="s">
        <v>4431</v>
      </c>
      <c r="O2096">
        <f t="shared" si="64"/>
        <v>-4.68</v>
      </c>
      <c r="P2096" s="3">
        <f t="shared" si="65"/>
        <v>-0.22096317280453256</v>
      </c>
    </row>
    <row r="2097" spans="1:16" x14ac:dyDescent="0.2">
      <c r="A2097" t="s">
        <v>20632</v>
      </c>
      <c r="B2097" t="s">
        <v>20633</v>
      </c>
      <c r="C2097" t="s">
        <v>20634</v>
      </c>
      <c r="D2097">
        <v>8.76</v>
      </c>
      <c r="E2097" t="s">
        <v>20635</v>
      </c>
      <c r="F2097">
        <v>217586520000</v>
      </c>
      <c r="G2097" t="s">
        <v>18</v>
      </c>
      <c r="H2097">
        <v>1991</v>
      </c>
      <c r="I2097">
        <v>7580685</v>
      </c>
      <c r="J2097" t="s">
        <v>95</v>
      </c>
      <c r="K2097" t="s">
        <v>1165</v>
      </c>
      <c r="L2097">
        <v>-27.96</v>
      </c>
      <c r="M2097">
        <v>1</v>
      </c>
      <c r="N2097" t="s">
        <v>20636</v>
      </c>
      <c r="O2097">
        <f t="shared" si="64"/>
        <v>-43.52000000000001</v>
      </c>
      <c r="P2097" s="3">
        <f t="shared" si="65"/>
        <v>-0.22321382776837467</v>
      </c>
    </row>
    <row r="2098" spans="1:16" x14ac:dyDescent="0.2">
      <c r="A2098" t="s">
        <v>25761</v>
      </c>
      <c r="B2098" t="s">
        <v>25762</v>
      </c>
      <c r="C2098" t="s">
        <v>25763</v>
      </c>
      <c r="D2098">
        <v>0.59</v>
      </c>
      <c r="E2098" t="s">
        <v>25636</v>
      </c>
      <c r="F2098">
        <v>2759597693</v>
      </c>
      <c r="H2098">
        <v>2023</v>
      </c>
      <c r="I2098">
        <v>118403</v>
      </c>
      <c r="J2098" t="s">
        <v>40</v>
      </c>
      <c r="K2098" t="s">
        <v>33</v>
      </c>
      <c r="L2098">
        <v>-26.95</v>
      </c>
      <c r="M2098">
        <v>2.5</v>
      </c>
      <c r="N2098" t="s">
        <v>25764</v>
      </c>
      <c r="O2098">
        <f t="shared" si="64"/>
        <v>-6.9699999999999989</v>
      </c>
      <c r="P2098" s="3">
        <f t="shared" si="65"/>
        <v>-0.22339743589743585</v>
      </c>
    </row>
    <row r="2099" spans="1:16" x14ac:dyDescent="0.2">
      <c r="A2099" t="s">
        <v>18354</v>
      </c>
      <c r="B2099" t="s">
        <v>18355</v>
      </c>
      <c r="C2099" t="s">
        <v>18356</v>
      </c>
      <c r="D2099">
        <v>0.34</v>
      </c>
      <c r="E2099" t="s">
        <v>7979</v>
      </c>
      <c r="F2099">
        <v>1263580194</v>
      </c>
      <c r="G2099" t="s">
        <v>15972</v>
      </c>
      <c r="H2099">
        <v>2013</v>
      </c>
      <c r="I2099">
        <v>101147</v>
      </c>
      <c r="J2099" t="s">
        <v>73</v>
      </c>
      <c r="K2099" t="s">
        <v>2523</v>
      </c>
      <c r="L2099">
        <v>-26.81</v>
      </c>
      <c r="M2099">
        <v>1</v>
      </c>
      <c r="N2099" t="s">
        <v>3365</v>
      </c>
      <c r="O2099">
        <f t="shared" si="64"/>
        <v>-3.870000000000001</v>
      </c>
      <c r="P2099" s="3">
        <f t="shared" si="65"/>
        <v>-0.22421784472769413</v>
      </c>
    </row>
    <row r="2100" spans="1:16" x14ac:dyDescent="0.2">
      <c r="A2100" t="s">
        <v>15622</v>
      </c>
      <c r="B2100" t="s">
        <v>15623</v>
      </c>
      <c r="C2100" t="s">
        <v>285</v>
      </c>
      <c r="D2100">
        <v>0.15</v>
      </c>
      <c r="E2100" t="s">
        <v>9813</v>
      </c>
      <c r="F2100">
        <v>356712538</v>
      </c>
      <c r="G2100" t="s">
        <v>18</v>
      </c>
      <c r="H2100">
        <v>2014</v>
      </c>
      <c r="I2100">
        <v>165446</v>
      </c>
      <c r="J2100" t="s">
        <v>73</v>
      </c>
      <c r="K2100" t="s">
        <v>2282</v>
      </c>
      <c r="L2100">
        <v>-30.15</v>
      </c>
      <c r="M2100">
        <v>2</v>
      </c>
      <c r="N2100" t="s">
        <v>555</v>
      </c>
      <c r="O2100">
        <f t="shared" si="64"/>
        <v>-2.58</v>
      </c>
      <c r="P2100" s="3">
        <f t="shared" si="65"/>
        <v>-0.22493461203138621</v>
      </c>
    </row>
    <row r="2101" spans="1:16" x14ac:dyDescent="0.2">
      <c r="A2101" t="s">
        <v>22441</v>
      </c>
      <c r="B2101" t="s">
        <v>22442</v>
      </c>
      <c r="C2101" t="s">
        <v>22443</v>
      </c>
      <c r="D2101">
        <v>4.0199999999999996</v>
      </c>
      <c r="E2101" t="s">
        <v>22444</v>
      </c>
      <c r="F2101">
        <v>6292618686</v>
      </c>
      <c r="G2101" t="s">
        <v>18</v>
      </c>
      <c r="H2101">
        <v>2016</v>
      </c>
      <c r="I2101">
        <v>354823</v>
      </c>
      <c r="J2101" t="s">
        <v>73</v>
      </c>
      <c r="K2101" t="s">
        <v>6574</v>
      </c>
      <c r="L2101">
        <v>-29.13</v>
      </c>
      <c r="M2101">
        <v>1</v>
      </c>
      <c r="N2101" t="s">
        <v>22445</v>
      </c>
      <c r="O2101">
        <f t="shared" si="64"/>
        <v>-31.370000000000005</v>
      </c>
      <c r="P2101" s="3">
        <f t="shared" si="65"/>
        <v>-0.22539157924989225</v>
      </c>
    </row>
    <row r="2102" spans="1:16" x14ac:dyDescent="0.2">
      <c r="A2102" t="s">
        <v>17411</v>
      </c>
      <c r="B2102" t="s">
        <v>17412</v>
      </c>
      <c r="C2102" t="s">
        <v>5229</v>
      </c>
      <c r="D2102">
        <v>0.05</v>
      </c>
      <c r="E2102" t="s">
        <v>10987</v>
      </c>
      <c r="F2102">
        <v>0</v>
      </c>
      <c r="G2102" t="s">
        <v>18</v>
      </c>
      <c r="H2102">
        <v>1999</v>
      </c>
      <c r="I2102">
        <v>192075</v>
      </c>
      <c r="J2102" t="s">
        <v>40</v>
      </c>
      <c r="K2102" t="s">
        <v>126</v>
      </c>
      <c r="L2102">
        <v>-28.68</v>
      </c>
      <c r="M2102">
        <v>0</v>
      </c>
      <c r="N2102" t="s">
        <v>555</v>
      </c>
      <c r="O2102">
        <f t="shared" si="64"/>
        <v>-2.59</v>
      </c>
      <c r="P2102" s="3">
        <f t="shared" si="65"/>
        <v>-0.22560975609756095</v>
      </c>
    </row>
    <row r="2103" spans="1:16" x14ac:dyDescent="0.2">
      <c r="A2103" t="s">
        <v>26665</v>
      </c>
      <c r="B2103" t="s">
        <v>26666</v>
      </c>
      <c r="C2103" t="s">
        <v>26667</v>
      </c>
      <c r="D2103">
        <v>0.39</v>
      </c>
      <c r="E2103" t="s">
        <v>1383</v>
      </c>
      <c r="F2103">
        <v>11973881207</v>
      </c>
      <c r="G2103" t="s">
        <v>18</v>
      </c>
      <c r="H2103">
        <v>2016</v>
      </c>
      <c r="I2103">
        <v>2460696</v>
      </c>
      <c r="J2103" t="s">
        <v>73</v>
      </c>
      <c r="K2103" t="s">
        <v>2282</v>
      </c>
      <c r="L2103">
        <v>-25.7</v>
      </c>
      <c r="M2103">
        <v>3</v>
      </c>
      <c r="N2103" t="s">
        <v>21379</v>
      </c>
      <c r="O2103">
        <f t="shared" si="64"/>
        <v>-6.9400000000000013</v>
      </c>
      <c r="P2103" s="3">
        <f t="shared" si="65"/>
        <v>-0.22598502116574409</v>
      </c>
    </row>
    <row r="2104" spans="1:16" x14ac:dyDescent="0.2">
      <c r="A2104" t="s">
        <v>10265</v>
      </c>
      <c r="B2104" t="s">
        <v>10266</v>
      </c>
      <c r="C2104" t="s">
        <v>10267</v>
      </c>
      <c r="D2104">
        <v>0.06</v>
      </c>
      <c r="E2104" t="s">
        <v>10268</v>
      </c>
      <c r="F2104">
        <v>0</v>
      </c>
      <c r="G2104" t="s">
        <v>18</v>
      </c>
      <c r="H2104">
        <v>1992</v>
      </c>
      <c r="I2104">
        <v>80950</v>
      </c>
      <c r="J2104" t="s">
        <v>40</v>
      </c>
      <c r="K2104" t="s">
        <v>126</v>
      </c>
      <c r="L2104">
        <v>-29.48</v>
      </c>
      <c r="M2104">
        <v>1</v>
      </c>
      <c r="N2104" t="s">
        <v>3207</v>
      </c>
      <c r="O2104">
        <f t="shared" si="64"/>
        <v>-1.42</v>
      </c>
      <c r="P2104" s="3">
        <f t="shared" si="65"/>
        <v>-0.22647527910685805</v>
      </c>
    </row>
    <row r="2105" spans="1:16" x14ac:dyDescent="0.2">
      <c r="A2105" t="s">
        <v>4892</v>
      </c>
      <c r="B2105" t="s">
        <v>4893</v>
      </c>
      <c r="C2105" t="s">
        <v>4894</v>
      </c>
      <c r="D2105">
        <v>0.37</v>
      </c>
      <c r="E2105" t="s">
        <v>4895</v>
      </c>
      <c r="F2105">
        <v>9704975530</v>
      </c>
      <c r="G2105" t="s">
        <v>1272</v>
      </c>
      <c r="I2105">
        <v>170809</v>
      </c>
      <c r="J2105" t="s">
        <v>40</v>
      </c>
      <c r="K2105" t="s">
        <v>3031</v>
      </c>
      <c r="L2105">
        <v>-29.32</v>
      </c>
      <c r="M2105">
        <v>4</v>
      </c>
      <c r="N2105" t="s">
        <v>4896</v>
      </c>
      <c r="O2105">
        <f t="shared" si="64"/>
        <v>-4.6700000000000017</v>
      </c>
      <c r="P2105" s="3">
        <f t="shared" si="65"/>
        <v>-0.22669902912621365</v>
      </c>
    </row>
    <row r="2106" spans="1:16" x14ac:dyDescent="0.2">
      <c r="A2106" t="s">
        <v>21160</v>
      </c>
      <c r="B2106" t="s">
        <v>21161</v>
      </c>
      <c r="C2106" t="s">
        <v>21162</v>
      </c>
      <c r="D2106">
        <v>-0.74</v>
      </c>
      <c r="E2106" t="s">
        <v>10276</v>
      </c>
      <c r="F2106">
        <v>9034352041</v>
      </c>
      <c r="G2106" t="s">
        <v>18</v>
      </c>
      <c r="I2106">
        <v>255271</v>
      </c>
      <c r="J2106" t="s">
        <v>19</v>
      </c>
      <c r="K2106" t="s">
        <v>726</v>
      </c>
      <c r="L2106">
        <v>-30.38</v>
      </c>
      <c r="M2106">
        <v>1</v>
      </c>
      <c r="N2106" t="s">
        <v>21163</v>
      </c>
      <c r="O2106">
        <f t="shared" si="64"/>
        <v>-31.189999999999998</v>
      </c>
      <c r="P2106" s="3">
        <f t="shared" si="65"/>
        <v>-0.22693538998835855</v>
      </c>
    </row>
    <row r="2107" spans="1:16" x14ac:dyDescent="0.2">
      <c r="A2107" t="s">
        <v>26077</v>
      </c>
      <c r="B2107" t="s">
        <v>26078</v>
      </c>
      <c r="C2107" t="s">
        <v>19291</v>
      </c>
      <c r="D2107">
        <v>0.19</v>
      </c>
      <c r="E2107" t="s">
        <v>10353</v>
      </c>
      <c r="F2107">
        <v>284495397</v>
      </c>
      <c r="G2107" t="s">
        <v>18</v>
      </c>
      <c r="I2107">
        <v>53601</v>
      </c>
      <c r="J2107" t="s">
        <v>40</v>
      </c>
      <c r="K2107" t="s">
        <v>939</v>
      </c>
      <c r="L2107">
        <v>-29.07</v>
      </c>
      <c r="M2107">
        <v>1</v>
      </c>
      <c r="N2107" t="s">
        <v>6409</v>
      </c>
      <c r="O2107">
        <f t="shared" si="64"/>
        <v>-2.7799999999999994</v>
      </c>
      <c r="P2107" s="3">
        <f t="shared" si="65"/>
        <v>-0.22712418300653589</v>
      </c>
    </row>
    <row r="2108" spans="1:16" x14ac:dyDescent="0.2">
      <c r="A2108" t="s">
        <v>15894</v>
      </c>
      <c r="B2108" t="s">
        <v>15895</v>
      </c>
      <c r="C2108" t="s">
        <v>15896</v>
      </c>
      <c r="D2108">
        <v>1.87</v>
      </c>
      <c r="E2108" t="s">
        <v>15897</v>
      </c>
      <c r="F2108">
        <v>11457427516</v>
      </c>
      <c r="G2108" t="s">
        <v>18</v>
      </c>
      <c r="H2108">
        <v>2016</v>
      </c>
      <c r="I2108">
        <v>2194393</v>
      </c>
      <c r="J2108" t="s">
        <v>63</v>
      </c>
      <c r="K2108" t="s">
        <v>258</v>
      </c>
      <c r="L2108">
        <v>-27.79</v>
      </c>
      <c r="M2108">
        <v>0</v>
      </c>
      <c r="N2108" t="s">
        <v>15898</v>
      </c>
      <c r="O2108">
        <f t="shared" si="64"/>
        <v>-18.069999999999993</v>
      </c>
      <c r="P2108" s="3">
        <f t="shared" si="65"/>
        <v>-0.22772526780088209</v>
      </c>
    </row>
    <row r="2109" spans="1:16" x14ac:dyDescent="0.2">
      <c r="A2109" t="s">
        <v>17729</v>
      </c>
      <c r="B2109" t="s">
        <v>17730</v>
      </c>
      <c r="C2109" t="s">
        <v>17731</v>
      </c>
      <c r="D2109">
        <v>14.16</v>
      </c>
      <c r="E2109" t="s">
        <v>15990</v>
      </c>
      <c r="F2109">
        <v>279049831673</v>
      </c>
      <c r="G2109" t="s">
        <v>18</v>
      </c>
      <c r="H2109">
        <v>2002</v>
      </c>
      <c r="I2109">
        <v>5213195</v>
      </c>
      <c r="J2109" t="s">
        <v>73</v>
      </c>
      <c r="K2109" t="s">
        <v>3552</v>
      </c>
      <c r="L2109">
        <v>-28.81</v>
      </c>
      <c r="M2109">
        <v>4.5</v>
      </c>
      <c r="N2109" t="s">
        <v>17732</v>
      </c>
      <c r="O2109">
        <f t="shared" si="64"/>
        <v>-147.5</v>
      </c>
      <c r="P2109" s="3">
        <f t="shared" si="65"/>
        <v>-0.22779922779922779</v>
      </c>
    </row>
    <row r="2110" spans="1:16" x14ac:dyDescent="0.2">
      <c r="A2110" t="s">
        <v>11849</v>
      </c>
      <c r="B2110" t="s">
        <v>11850</v>
      </c>
      <c r="C2110" t="s">
        <v>11851</v>
      </c>
      <c r="D2110">
        <v>3.29</v>
      </c>
      <c r="E2110" t="s">
        <v>4102</v>
      </c>
      <c r="F2110">
        <v>9684975862</v>
      </c>
      <c r="G2110" t="s">
        <v>18</v>
      </c>
      <c r="H2110">
        <v>2010</v>
      </c>
      <c r="I2110">
        <v>604145</v>
      </c>
      <c r="J2110" t="s">
        <v>73</v>
      </c>
      <c r="K2110" t="s">
        <v>281</v>
      </c>
      <c r="L2110">
        <v>-29.94</v>
      </c>
      <c r="M2110">
        <v>3</v>
      </c>
      <c r="N2110" t="s">
        <v>11852</v>
      </c>
      <c r="O2110">
        <f t="shared" si="64"/>
        <v>-36.430000000000007</v>
      </c>
      <c r="P2110" s="3">
        <f t="shared" si="65"/>
        <v>-0.22800100137689328</v>
      </c>
    </row>
    <row r="2111" spans="1:16" x14ac:dyDescent="0.2">
      <c r="A2111" t="s">
        <v>5532</v>
      </c>
      <c r="B2111" t="s">
        <v>5533</v>
      </c>
      <c r="C2111" t="s">
        <v>5534</v>
      </c>
      <c r="D2111">
        <v>0.94</v>
      </c>
      <c r="E2111" t="s">
        <v>5535</v>
      </c>
      <c r="F2111">
        <v>30305048260</v>
      </c>
      <c r="G2111" t="s">
        <v>18</v>
      </c>
      <c r="I2111">
        <v>1319823</v>
      </c>
      <c r="J2111" t="s">
        <v>40</v>
      </c>
      <c r="K2111" t="s">
        <v>33</v>
      </c>
      <c r="L2111">
        <v>-29.53</v>
      </c>
      <c r="M2111">
        <v>2</v>
      </c>
      <c r="N2111" t="s">
        <v>5536</v>
      </c>
      <c r="O2111">
        <f t="shared" si="64"/>
        <v>-22.519999999999996</v>
      </c>
      <c r="P2111" s="3">
        <f t="shared" si="65"/>
        <v>-0.22800445479396575</v>
      </c>
    </row>
    <row r="2112" spans="1:16" x14ac:dyDescent="0.2">
      <c r="A2112" t="s">
        <v>14280</v>
      </c>
      <c r="B2112" t="s">
        <v>14281</v>
      </c>
      <c r="C2112" t="s">
        <v>1060</v>
      </c>
      <c r="D2112">
        <v>-0.18</v>
      </c>
      <c r="E2112" t="s">
        <v>14282</v>
      </c>
      <c r="F2112">
        <v>5256999</v>
      </c>
      <c r="G2112" t="s">
        <v>799</v>
      </c>
      <c r="H2112">
        <v>2022</v>
      </c>
      <c r="I2112">
        <v>50494</v>
      </c>
      <c r="J2112" t="s">
        <v>73</v>
      </c>
      <c r="K2112" t="s">
        <v>1011</v>
      </c>
      <c r="L2112">
        <v>-19.75</v>
      </c>
      <c r="M2112">
        <v>0</v>
      </c>
      <c r="N2112" t="s">
        <v>7692</v>
      </c>
      <c r="O2112">
        <f t="shared" si="64"/>
        <v>-0.24</v>
      </c>
      <c r="P2112" s="3">
        <f t="shared" si="65"/>
        <v>-0.22857142857142856</v>
      </c>
    </row>
    <row r="2113" spans="1:16" x14ac:dyDescent="0.2">
      <c r="A2113" t="s">
        <v>21089</v>
      </c>
      <c r="B2113" t="s">
        <v>21090</v>
      </c>
      <c r="C2113" t="s">
        <v>14183</v>
      </c>
      <c r="D2113">
        <v>-0.03</v>
      </c>
      <c r="E2113" t="s">
        <v>21091</v>
      </c>
      <c r="F2113">
        <v>5625389040</v>
      </c>
      <c r="G2113" t="s">
        <v>18</v>
      </c>
      <c r="H2113">
        <v>2020</v>
      </c>
      <c r="I2113">
        <v>417547</v>
      </c>
      <c r="J2113" t="s">
        <v>73</v>
      </c>
      <c r="K2113" t="s">
        <v>1661</v>
      </c>
      <c r="L2113">
        <v>-31.01</v>
      </c>
      <c r="M2113">
        <v>0</v>
      </c>
      <c r="N2113" t="s">
        <v>1273</v>
      </c>
      <c r="O2113">
        <f t="shared" si="64"/>
        <v>-6.129999999999999</v>
      </c>
      <c r="P2113" s="3">
        <f t="shared" si="65"/>
        <v>-0.22898767276802387</v>
      </c>
    </row>
    <row r="2114" spans="1:16" x14ac:dyDescent="0.2">
      <c r="A2114" t="s">
        <v>6228</v>
      </c>
      <c r="B2114" t="s">
        <v>6229</v>
      </c>
      <c r="C2114" t="s">
        <v>6230</v>
      </c>
      <c r="D2114">
        <v>0.25</v>
      </c>
      <c r="E2114" t="s">
        <v>6231</v>
      </c>
      <c r="F2114">
        <v>643199148</v>
      </c>
      <c r="G2114" t="s">
        <v>18</v>
      </c>
      <c r="H2114">
        <v>2012</v>
      </c>
      <c r="I2114">
        <v>698300</v>
      </c>
      <c r="J2114" t="s">
        <v>73</v>
      </c>
      <c r="K2114" t="s">
        <v>2282</v>
      </c>
      <c r="L2114">
        <v>-29.71</v>
      </c>
      <c r="M2114">
        <v>1</v>
      </c>
      <c r="N2114" t="s">
        <v>6232</v>
      </c>
      <c r="O2114">
        <f t="shared" si="64"/>
        <v>-8.5499999999999972</v>
      </c>
      <c r="P2114" s="3">
        <f t="shared" si="65"/>
        <v>-0.22903830699169561</v>
      </c>
    </row>
    <row r="2115" spans="1:16" x14ac:dyDescent="0.2">
      <c r="A2115" t="s">
        <v>1646</v>
      </c>
      <c r="B2115" t="s">
        <v>1647</v>
      </c>
      <c r="C2115" t="s">
        <v>1648</v>
      </c>
      <c r="D2115">
        <v>-5.5E-2</v>
      </c>
      <c r="E2115" t="s">
        <v>1649</v>
      </c>
      <c r="F2115">
        <v>182641359</v>
      </c>
      <c r="I2115">
        <v>4746</v>
      </c>
      <c r="J2115" t="s">
        <v>19</v>
      </c>
      <c r="K2115" t="s">
        <v>1650</v>
      </c>
      <c r="L2115">
        <v>-29.53</v>
      </c>
      <c r="M2115">
        <v>0</v>
      </c>
      <c r="N2115" t="s">
        <v>1651</v>
      </c>
      <c r="O2115">
        <f t="shared" ref="O2115:O2178" si="66">IF(EXACT(N2115, "N/A"), "Not Found", N2115-C2115)</f>
        <v>-0.75499999999999989</v>
      </c>
      <c r="P2115" s="3">
        <f t="shared" ref="P2115:P2178" si="67">IF(EXACT(O2115, "Not Found"), 0, O2115/C2115)</f>
        <v>-0.22913505311077387</v>
      </c>
    </row>
    <row r="2116" spans="1:16" x14ac:dyDescent="0.2">
      <c r="A2116" t="s">
        <v>5116</v>
      </c>
      <c r="B2116" t="s">
        <v>5117</v>
      </c>
      <c r="C2116" t="s">
        <v>5118</v>
      </c>
      <c r="D2116">
        <v>0.03</v>
      </c>
      <c r="E2116" t="s">
        <v>2386</v>
      </c>
      <c r="F2116">
        <v>7438899664</v>
      </c>
      <c r="G2116" t="s">
        <v>18</v>
      </c>
      <c r="I2116">
        <v>2897316</v>
      </c>
      <c r="J2116" t="s">
        <v>73</v>
      </c>
      <c r="K2116" t="s">
        <v>585</v>
      </c>
      <c r="L2116">
        <v>-29.77</v>
      </c>
      <c r="M2116">
        <v>1</v>
      </c>
      <c r="N2116" t="s">
        <v>5119</v>
      </c>
      <c r="O2116">
        <f t="shared" si="66"/>
        <v>-7.4899999999999984</v>
      </c>
      <c r="P2116" s="3">
        <f t="shared" si="67"/>
        <v>-0.22940275650842262</v>
      </c>
    </row>
    <row r="2117" spans="1:16" x14ac:dyDescent="0.2">
      <c r="A2117" t="s">
        <v>17868</v>
      </c>
      <c r="B2117" t="s">
        <v>17869</v>
      </c>
      <c r="C2117" t="s">
        <v>17870</v>
      </c>
      <c r="D2117">
        <v>0.08</v>
      </c>
      <c r="E2117" t="s">
        <v>17871</v>
      </c>
      <c r="F2117">
        <v>0</v>
      </c>
      <c r="G2117" t="s">
        <v>18</v>
      </c>
      <c r="H2117">
        <v>2002</v>
      </c>
      <c r="I2117">
        <v>47934</v>
      </c>
      <c r="J2117" t="s">
        <v>40</v>
      </c>
      <c r="K2117" t="s">
        <v>504</v>
      </c>
      <c r="L2117">
        <v>-29.46</v>
      </c>
      <c r="M2117">
        <v>1</v>
      </c>
      <c r="N2117" t="s">
        <v>2283</v>
      </c>
      <c r="O2117">
        <f t="shared" si="66"/>
        <v>-2.9399999999999995</v>
      </c>
      <c r="P2117" s="3">
        <f t="shared" si="67"/>
        <v>-0.23058823529411762</v>
      </c>
    </row>
    <row r="2118" spans="1:16" x14ac:dyDescent="0.2">
      <c r="A2118" t="s">
        <v>21147</v>
      </c>
      <c r="B2118" t="s">
        <v>21148</v>
      </c>
      <c r="C2118" t="s">
        <v>21149</v>
      </c>
      <c r="D2118">
        <v>0.28000000000000003</v>
      </c>
      <c r="E2118" t="s">
        <v>21150</v>
      </c>
      <c r="F2118">
        <v>224697098</v>
      </c>
      <c r="G2118" t="s">
        <v>18</v>
      </c>
      <c r="I2118">
        <v>10389</v>
      </c>
      <c r="J2118" t="s">
        <v>269</v>
      </c>
      <c r="K2118" t="s">
        <v>1780</v>
      </c>
      <c r="L2118">
        <v>-34.51</v>
      </c>
      <c r="M2118">
        <v>1</v>
      </c>
      <c r="N2118" t="s">
        <v>21151</v>
      </c>
      <c r="O2118">
        <f t="shared" si="66"/>
        <v>-5.09</v>
      </c>
      <c r="P2118" s="3">
        <f t="shared" si="67"/>
        <v>-0.23062981422745807</v>
      </c>
    </row>
    <row r="2119" spans="1:16" x14ac:dyDescent="0.2">
      <c r="A2119" t="s">
        <v>26195</v>
      </c>
      <c r="B2119" t="s">
        <v>26196</v>
      </c>
      <c r="C2119" t="s">
        <v>22973</v>
      </c>
      <c r="D2119">
        <v>-0.23</v>
      </c>
      <c r="E2119" t="s">
        <v>26197</v>
      </c>
      <c r="F2119">
        <v>813769895</v>
      </c>
      <c r="G2119" t="s">
        <v>18</v>
      </c>
      <c r="H2119">
        <v>2014</v>
      </c>
      <c r="I2119">
        <v>24424</v>
      </c>
      <c r="J2119" t="s">
        <v>19</v>
      </c>
      <c r="K2119" t="s">
        <v>1325</v>
      </c>
      <c r="L2119">
        <v>-30.05</v>
      </c>
      <c r="M2119">
        <v>1</v>
      </c>
      <c r="N2119" t="s">
        <v>23188</v>
      </c>
      <c r="O2119">
        <f t="shared" si="66"/>
        <v>-5.3300000000000018</v>
      </c>
      <c r="P2119" s="3">
        <f t="shared" si="67"/>
        <v>-0.23073593073593079</v>
      </c>
    </row>
    <row r="2120" spans="1:16" x14ac:dyDescent="0.2">
      <c r="A2120" t="s">
        <v>551</v>
      </c>
      <c r="B2120" t="s">
        <v>552</v>
      </c>
      <c r="C2120" t="s">
        <v>553</v>
      </c>
      <c r="D2120">
        <v>0.19</v>
      </c>
      <c r="E2120" t="s">
        <v>554</v>
      </c>
      <c r="F2120">
        <v>1254346099</v>
      </c>
      <c r="G2120" t="s">
        <v>18</v>
      </c>
      <c r="H2120">
        <v>2003</v>
      </c>
      <c r="I2120">
        <v>334595</v>
      </c>
      <c r="J2120" t="s">
        <v>95</v>
      </c>
      <c r="K2120" t="s">
        <v>392</v>
      </c>
      <c r="L2120">
        <v>-30.03</v>
      </c>
      <c r="M2120">
        <v>1</v>
      </c>
      <c r="N2120" t="s">
        <v>555</v>
      </c>
      <c r="O2120">
        <f t="shared" si="66"/>
        <v>-2.67</v>
      </c>
      <c r="P2120" s="3">
        <f t="shared" si="67"/>
        <v>-0.23096885813148788</v>
      </c>
    </row>
    <row r="2121" spans="1:16" x14ac:dyDescent="0.2">
      <c r="A2121" t="s">
        <v>21396</v>
      </c>
      <c r="B2121" t="s">
        <v>21397</v>
      </c>
      <c r="C2121" t="s">
        <v>21398</v>
      </c>
      <c r="D2121">
        <v>-0.37</v>
      </c>
      <c r="E2121" t="s">
        <v>21399</v>
      </c>
      <c r="F2121">
        <v>2988287207</v>
      </c>
      <c r="G2121" t="s">
        <v>18</v>
      </c>
      <c r="H2121">
        <v>2013</v>
      </c>
      <c r="I2121">
        <v>819370</v>
      </c>
      <c r="J2121" t="s">
        <v>95</v>
      </c>
      <c r="K2121" t="s">
        <v>595</v>
      </c>
      <c r="L2121">
        <v>-31.25</v>
      </c>
      <c r="M2121">
        <v>1</v>
      </c>
      <c r="N2121" t="s">
        <v>12721</v>
      </c>
      <c r="O2121">
        <f t="shared" si="66"/>
        <v>-7.490000000000002</v>
      </c>
      <c r="P2121" s="3">
        <f t="shared" si="67"/>
        <v>-0.23103022825416414</v>
      </c>
    </row>
    <row r="2122" spans="1:16" x14ac:dyDescent="0.2">
      <c r="A2122" t="s">
        <v>16021</v>
      </c>
      <c r="B2122" t="s">
        <v>16022</v>
      </c>
      <c r="C2122" t="s">
        <v>15858</v>
      </c>
      <c r="D2122">
        <v>0.12</v>
      </c>
      <c r="E2122" t="s">
        <v>16023</v>
      </c>
      <c r="F2122">
        <v>173873000</v>
      </c>
      <c r="G2122" t="s">
        <v>18</v>
      </c>
      <c r="H2122">
        <v>2024</v>
      </c>
      <c r="I2122">
        <v>9970</v>
      </c>
      <c r="J2122" t="s">
        <v>73</v>
      </c>
      <c r="K2122" t="s">
        <v>611</v>
      </c>
      <c r="L2122">
        <v>-27.24</v>
      </c>
      <c r="M2122">
        <v>0</v>
      </c>
      <c r="N2122" t="s">
        <v>2260</v>
      </c>
      <c r="O2122">
        <f t="shared" si="66"/>
        <v>-0.98</v>
      </c>
      <c r="P2122" s="3">
        <f t="shared" si="67"/>
        <v>-0.23277909738717339</v>
      </c>
    </row>
    <row r="2123" spans="1:16" x14ac:dyDescent="0.2">
      <c r="A2123" t="s">
        <v>26073</v>
      </c>
      <c r="B2123" t="s">
        <v>26074</v>
      </c>
      <c r="C2123" t="s">
        <v>26075</v>
      </c>
      <c r="D2123">
        <v>-0.09</v>
      </c>
      <c r="E2123" t="s">
        <v>10435</v>
      </c>
      <c r="F2123">
        <v>4557696039</v>
      </c>
      <c r="G2123" t="s">
        <v>18</v>
      </c>
      <c r="H2123">
        <v>2018</v>
      </c>
      <c r="I2123">
        <v>633492</v>
      </c>
      <c r="J2123" t="s">
        <v>19</v>
      </c>
      <c r="K2123" t="s">
        <v>281</v>
      </c>
      <c r="L2123">
        <v>-31.21</v>
      </c>
      <c r="M2123">
        <v>0</v>
      </c>
      <c r="N2123" t="s">
        <v>26076</v>
      </c>
      <c r="O2123">
        <f t="shared" si="66"/>
        <v>-13.36</v>
      </c>
      <c r="P2123" s="3">
        <f t="shared" si="67"/>
        <v>-0.23319951125850932</v>
      </c>
    </row>
    <row r="2124" spans="1:16" x14ac:dyDescent="0.2">
      <c r="A2124" t="s">
        <v>15045</v>
      </c>
      <c r="B2124" t="s">
        <v>15046</v>
      </c>
      <c r="C2124" t="s">
        <v>71</v>
      </c>
      <c r="D2124">
        <v>0.24</v>
      </c>
      <c r="E2124" t="s">
        <v>15047</v>
      </c>
      <c r="F2124">
        <v>1455246056</v>
      </c>
      <c r="G2124" t="s">
        <v>18</v>
      </c>
      <c r="H2124">
        <v>2004</v>
      </c>
      <c r="I2124">
        <v>400454</v>
      </c>
      <c r="J2124" t="s">
        <v>40</v>
      </c>
      <c r="K2124" t="s">
        <v>504</v>
      </c>
      <c r="L2124">
        <v>-28.45</v>
      </c>
      <c r="M2124">
        <v>0</v>
      </c>
      <c r="N2124" t="s">
        <v>2939</v>
      </c>
      <c r="O2124">
        <f t="shared" si="66"/>
        <v>-2.5</v>
      </c>
      <c r="P2124" s="3">
        <f t="shared" si="67"/>
        <v>-0.23386342376052385</v>
      </c>
    </row>
    <row r="2125" spans="1:16" x14ac:dyDescent="0.2">
      <c r="A2125" t="s">
        <v>15218</v>
      </c>
      <c r="B2125" t="s">
        <v>15219</v>
      </c>
      <c r="C2125" t="s">
        <v>15220</v>
      </c>
      <c r="D2125">
        <v>0.02</v>
      </c>
      <c r="E2125" t="s">
        <v>7423</v>
      </c>
      <c r="F2125">
        <v>0</v>
      </c>
      <c r="G2125" t="s">
        <v>18</v>
      </c>
      <c r="H2125">
        <v>2012</v>
      </c>
      <c r="I2125">
        <v>75506</v>
      </c>
      <c r="J2125" t="s">
        <v>40</v>
      </c>
      <c r="K2125" t="s">
        <v>939</v>
      </c>
      <c r="L2125">
        <v>-30.42</v>
      </c>
      <c r="M2125">
        <v>0</v>
      </c>
      <c r="N2125" t="s">
        <v>15221</v>
      </c>
      <c r="O2125">
        <f t="shared" si="66"/>
        <v>-4.6899999999999995</v>
      </c>
      <c r="P2125" s="3">
        <f t="shared" si="67"/>
        <v>-0.23403193612774451</v>
      </c>
    </row>
    <row r="2126" spans="1:16" x14ac:dyDescent="0.2">
      <c r="A2126" t="s">
        <v>7976</v>
      </c>
      <c r="B2126" t="s">
        <v>7977</v>
      </c>
      <c r="C2126" t="s">
        <v>7978</v>
      </c>
      <c r="D2126">
        <v>0.85</v>
      </c>
      <c r="E2126" t="s">
        <v>7979</v>
      </c>
      <c r="F2126">
        <v>1621753058</v>
      </c>
      <c r="G2126" t="s">
        <v>18</v>
      </c>
      <c r="H2126">
        <v>2023</v>
      </c>
      <c r="I2126">
        <v>170411</v>
      </c>
      <c r="J2126" t="s">
        <v>492</v>
      </c>
      <c r="K2126" t="s">
        <v>4756</v>
      </c>
      <c r="L2126">
        <v>-30.78</v>
      </c>
      <c r="M2126">
        <v>1</v>
      </c>
      <c r="N2126" t="s">
        <v>7980</v>
      </c>
      <c r="O2126">
        <f t="shared" si="66"/>
        <v>-10.160000000000004</v>
      </c>
      <c r="P2126" s="3">
        <f t="shared" si="67"/>
        <v>-0.23534862172805196</v>
      </c>
    </row>
    <row r="2127" spans="1:16" x14ac:dyDescent="0.2">
      <c r="A2127" t="s">
        <v>24747</v>
      </c>
      <c r="B2127" t="s">
        <v>24748</v>
      </c>
      <c r="C2127" t="s">
        <v>24749</v>
      </c>
      <c r="D2127">
        <v>-0.18</v>
      </c>
      <c r="E2127" t="s">
        <v>24750</v>
      </c>
      <c r="F2127">
        <v>186013525</v>
      </c>
      <c r="G2127" t="s">
        <v>18</v>
      </c>
      <c r="I2127">
        <v>53370</v>
      </c>
      <c r="J2127" t="s">
        <v>19</v>
      </c>
      <c r="K2127" t="s">
        <v>102</v>
      </c>
      <c r="L2127">
        <v>-37.6</v>
      </c>
      <c r="M2127">
        <v>1</v>
      </c>
      <c r="N2127" t="s">
        <v>4883</v>
      </c>
      <c r="O2127">
        <f t="shared" si="66"/>
        <v>-3.129999999999999</v>
      </c>
      <c r="P2127" s="3">
        <f t="shared" si="67"/>
        <v>-0.23551542513167789</v>
      </c>
    </row>
    <row r="2128" spans="1:16" x14ac:dyDescent="0.2">
      <c r="A2128" t="s">
        <v>24972</v>
      </c>
      <c r="B2128" t="s">
        <v>24973</v>
      </c>
      <c r="C2128" t="s">
        <v>13198</v>
      </c>
      <c r="D2128">
        <v>0.84</v>
      </c>
      <c r="E2128" t="s">
        <v>24974</v>
      </c>
      <c r="F2128">
        <v>193976477</v>
      </c>
      <c r="G2128" t="s">
        <v>18</v>
      </c>
      <c r="H2128">
        <v>1992</v>
      </c>
      <c r="I2128">
        <v>76272</v>
      </c>
      <c r="J2128" t="s">
        <v>492</v>
      </c>
      <c r="K2128" t="s">
        <v>102</v>
      </c>
      <c r="L2128">
        <v>-32.67</v>
      </c>
      <c r="M2128">
        <v>1</v>
      </c>
      <c r="N2128" t="s">
        <v>3350</v>
      </c>
      <c r="O2128">
        <f t="shared" si="66"/>
        <v>-2.7799999999999994</v>
      </c>
      <c r="P2128" s="3">
        <f t="shared" si="67"/>
        <v>-0.23599320882852287</v>
      </c>
    </row>
    <row r="2129" spans="1:16" x14ac:dyDescent="0.2">
      <c r="A2129" t="s">
        <v>6142</v>
      </c>
      <c r="B2129" t="s">
        <v>6143</v>
      </c>
      <c r="C2129" t="s">
        <v>6144</v>
      </c>
      <c r="D2129">
        <v>-0.02</v>
      </c>
      <c r="E2129" t="s">
        <v>6145</v>
      </c>
      <c r="F2129">
        <v>19247158611</v>
      </c>
      <c r="G2129" t="s">
        <v>1319</v>
      </c>
      <c r="H2129">
        <v>1996</v>
      </c>
      <c r="I2129">
        <v>707958</v>
      </c>
      <c r="J2129" t="s">
        <v>95</v>
      </c>
      <c r="K2129" t="s">
        <v>392</v>
      </c>
      <c r="L2129">
        <v>-31.02</v>
      </c>
      <c r="M2129">
        <v>5</v>
      </c>
      <c r="N2129" t="s">
        <v>6146</v>
      </c>
      <c r="O2129">
        <f t="shared" si="66"/>
        <v>-40.359999999999985</v>
      </c>
      <c r="P2129" s="3">
        <f t="shared" si="67"/>
        <v>-0.23675720068047154</v>
      </c>
    </row>
    <row r="2130" spans="1:16" x14ac:dyDescent="0.2">
      <c r="A2130" t="s">
        <v>25552</v>
      </c>
      <c r="B2130" t="s">
        <v>25553</v>
      </c>
      <c r="C2130" t="s">
        <v>25554</v>
      </c>
      <c r="D2130">
        <v>1.59</v>
      </c>
      <c r="E2130" t="s">
        <v>1541</v>
      </c>
      <c r="F2130">
        <v>5653648000</v>
      </c>
      <c r="G2130" t="s">
        <v>18</v>
      </c>
      <c r="I2130">
        <v>133148</v>
      </c>
      <c r="J2130" t="s">
        <v>19</v>
      </c>
      <c r="K2130" t="s">
        <v>281</v>
      </c>
      <c r="L2130">
        <v>-29.45</v>
      </c>
      <c r="M2130">
        <v>1</v>
      </c>
      <c r="N2130" t="s">
        <v>25555</v>
      </c>
      <c r="O2130">
        <f t="shared" si="66"/>
        <v>-66.319999999999993</v>
      </c>
      <c r="P2130" s="3">
        <f t="shared" si="67"/>
        <v>-0.23685714285714282</v>
      </c>
    </row>
    <row r="2131" spans="1:16" x14ac:dyDescent="0.2">
      <c r="A2131" t="s">
        <v>22652</v>
      </c>
      <c r="B2131" t="s">
        <v>22653</v>
      </c>
      <c r="C2131" t="s">
        <v>22654</v>
      </c>
      <c r="D2131">
        <v>-10.5</v>
      </c>
      <c r="E2131" t="s">
        <v>22655</v>
      </c>
      <c r="F2131">
        <v>46041826050</v>
      </c>
      <c r="G2131" t="s">
        <v>18</v>
      </c>
      <c r="H2131">
        <v>2020</v>
      </c>
      <c r="I2131">
        <v>4920042</v>
      </c>
      <c r="J2131" t="s">
        <v>95</v>
      </c>
      <c r="K2131" t="s">
        <v>114</v>
      </c>
      <c r="L2131">
        <v>-30.67</v>
      </c>
      <c r="M2131">
        <v>3.5</v>
      </c>
      <c r="N2131" t="s">
        <v>22656</v>
      </c>
      <c r="O2131">
        <f t="shared" si="66"/>
        <v>-186.89999999999998</v>
      </c>
      <c r="P2131" s="3">
        <f t="shared" si="67"/>
        <v>-0.23770158213359108</v>
      </c>
    </row>
    <row r="2132" spans="1:16" x14ac:dyDescent="0.2">
      <c r="A2132" t="s">
        <v>3366</v>
      </c>
      <c r="B2132" t="s">
        <v>3367</v>
      </c>
      <c r="C2132" t="s">
        <v>3368</v>
      </c>
      <c r="D2132">
        <v>2.11</v>
      </c>
      <c r="E2132" t="s">
        <v>3369</v>
      </c>
      <c r="F2132">
        <v>20454621587</v>
      </c>
      <c r="G2132" t="s">
        <v>18</v>
      </c>
      <c r="H2132">
        <v>2010</v>
      </c>
      <c r="I2132">
        <v>388453</v>
      </c>
      <c r="J2132" t="s">
        <v>73</v>
      </c>
      <c r="K2132" t="s">
        <v>764</v>
      </c>
      <c r="L2132">
        <v>-31.3</v>
      </c>
      <c r="M2132">
        <v>3.5</v>
      </c>
      <c r="N2132" t="s">
        <v>3370</v>
      </c>
      <c r="O2132">
        <f t="shared" si="66"/>
        <v>-37.709999999999994</v>
      </c>
      <c r="P2132" s="3">
        <f t="shared" si="67"/>
        <v>-0.238414364291585</v>
      </c>
    </row>
    <row r="2133" spans="1:16" x14ac:dyDescent="0.2">
      <c r="A2133" t="s">
        <v>10464</v>
      </c>
      <c r="B2133" t="s">
        <v>10465</v>
      </c>
      <c r="C2133" t="s">
        <v>10466</v>
      </c>
      <c r="D2133">
        <v>2.59</v>
      </c>
      <c r="E2133" t="s">
        <v>10467</v>
      </c>
      <c r="F2133">
        <v>92814710114</v>
      </c>
      <c r="G2133" t="s">
        <v>18</v>
      </c>
      <c r="I2133">
        <v>1915974</v>
      </c>
      <c r="J2133" t="s">
        <v>73</v>
      </c>
      <c r="K2133" t="s">
        <v>308</v>
      </c>
      <c r="L2133">
        <v>-31.52</v>
      </c>
      <c r="M2133">
        <v>4.5</v>
      </c>
      <c r="N2133" t="s">
        <v>10468</v>
      </c>
      <c r="O2133">
        <f t="shared" si="66"/>
        <v>-37.849999999999994</v>
      </c>
      <c r="P2133" s="3">
        <f t="shared" si="67"/>
        <v>-0.2386055601084284</v>
      </c>
    </row>
    <row r="2134" spans="1:16" x14ac:dyDescent="0.2">
      <c r="A2134" t="s">
        <v>18807</v>
      </c>
      <c r="B2134" t="s">
        <v>18808</v>
      </c>
      <c r="C2134" t="s">
        <v>18809</v>
      </c>
      <c r="D2134">
        <v>0.12</v>
      </c>
      <c r="E2134" t="s">
        <v>4534</v>
      </c>
      <c r="F2134">
        <v>5759676084</v>
      </c>
      <c r="G2134" t="s">
        <v>18</v>
      </c>
      <c r="I2134">
        <v>1071888</v>
      </c>
      <c r="J2134" t="s">
        <v>19</v>
      </c>
      <c r="K2134" t="s">
        <v>1325</v>
      </c>
      <c r="L2134">
        <v>-31.06</v>
      </c>
      <c r="M2134">
        <v>1</v>
      </c>
      <c r="N2134" t="s">
        <v>18810</v>
      </c>
      <c r="O2134">
        <f t="shared" si="66"/>
        <v>-11.529999999999994</v>
      </c>
      <c r="P2134" s="3">
        <f t="shared" si="67"/>
        <v>-0.23906282396848424</v>
      </c>
    </row>
    <row r="2135" spans="1:16" x14ac:dyDescent="0.2">
      <c r="A2135" t="s">
        <v>8622</v>
      </c>
      <c r="B2135" t="s">
        <v>8623</v>
      </c>
      <c r="C2135" t="s">
        <v>7908</v>
      </c>
      <c r="D2135">
        <v>-0.02</v>
      </c>
      <c r="E2135" t="s">
        <v>8624</v>
      </c>
      <c r="F2135">
        <v>334696538</v>
      </c>
      <c r="G2135" t="s">
        <v>6358</v>
      </c>
      <c r="H2135">
        <v>2005</v>
      </c>
      <c r="I2135">
        <v>525264</v>
      </c>
      <c r="J2135" t="s">
        <v>73</v>
      </c>
      <c r="K2135" t="s">
        <v>2523</v>
      </c>
      <c r="L2135">
        <v>-31.6</v>
      </c>
      <c r="M2135">
        <v>1</v>
      </c>
      <c r="N2135" t="s">
        <v>8625</v>
      </c>
      <c r="O2135">
        <f t="shared" si="66"/>
        <v>-0.66999999999999993</v>
      </c>
      <c r="P2135" s="3">
        <f t="shared" si="67"/>
        <v>-0.2401433691756272</v>
      </c>
    </row>
    <row r="2136" spans="1:16" x14ac:dyDescent="0.2">
      <c r="A2136" t="s">
        <v>681</v>
      </c>
      <c r="B2136" t="s">
        <v>682</v>
      </c>
      <c r="C2136" t="s">
        <v>683</v>
      </c>
      <c r="D2136">
        <v>0.92</v>
      </c>
      <c r="E2136" t="s">
        <v>684</v>
      </c>
      <c r="F2136">
        <v>20197614127</v>
      </c>
      <c r="G2136" t="s">
        <v>18</v>
      </c>
      <c r="I2136">
        <v>1332276</v>
      </c>
      <c r="J2136" t="s">
        <v>269</v>
      </c>
      <c r="K2136" t="s">
        <v>685</v>
      </c>
      <c r="L2136">
        <v>-31.68</v>
      </c>
      <c r="M2136">
        <v>3</v>
      </c>
      <c r="N2136" t="s">
        <v>686</v>
      </c>
      <c r="O2136">
        <f t="shared" si="66"/>
        <v>-18.219999999999992</v>
      </c>
      <c r="P2136" s="3">
        <f t="shared" si="67"/>
        <v>-0.24055980987589112</v>
      </c>
    </row>
    <row r="2137" spans="1:16" x14ac:dyDescent="0.2">
      <c r="A2137" t="s">
        <v>16508</v>
      </c>
      <c r="B2137" t="s">
        <v>16509</v>
      </c>
      <c r="C2137" t="s">
        <v>6124</v>
      </c>
      <c r="D2137">
        <v>0.04</v>
      </c>
      <c r="E2137" t="s">
        <v>16368</v>
      </c>
      <c r="F2137">
        <v>1774736279</v>
      </c>
      <c r="G2137" t="s">
        <v>18</v>
      </c>
      <c r="H2137">
        <v>1997</v>
      </c>
      <c r="I2137">
        <v>97080</v>
      </c>
      <c r="J2137" t="s">
        <v>40</v>
      </c>
      <c r="K2137" t="s">
        <v>275</v>
      </c>
      <c r="L2137">
        <v>-32.119999999999997</v>
      </c>
      <c r="M2137">
        <v>0</v>
      </c>
      <c r="N2137" t="s">
        <v>10333</v>
      </c>
      <c r="O2137">
        <f t="shared" si="66"/>
        <v>-2.8699999999999992</v>
      </c>
      <c r="P2137" s="3">
        <f t="shared" si="67"/>
        <v>-0.24056999161777026</v>
      </c>
    </row>
    <row r="2138" spans="1:16" x14ac:dyDescent="0.2">
      <c r="A2138" t="s">
        <v>25151</v>
      </c>
      <c r="B2138" t="s">
        <v>25152</v>
      </c>
      <c r="C2138" t="s">
        <v>25153</v>
      </c>
      <c r="D2138">
        <v>2.87</v>
      </c>
      <c r="E2138" t="s">
        <v>25154</v>
      </c>
      <c r="F2138">
        <v>2352742363</v>
      </c>
      <c r="G2138" t="s">
        <v>18</v>
      </c>
      <c r="I2138">
        <v>86240</v>
      </c>
      <c r="J2138" t="s">
        <v>19</v>
      </c>
      <c r="K2138" t="s">
        <v>778</v>
      </c>
      <c r="L2138">
        <v>-35.450000000000003</v>
      </c>
      <c r="M2138">
        <v>1</v>
      </c>
      <c r="N2138" t="s">
        <v>25155</v>
      </c>
      <c r="O2138">
        <f t="shared" si="66"/>
        <v>-19.850000000000001</v>
      </c>
      <c r="P2138" s="3">
        <f t="shared" si="67"/>
        <v>-0.24083960203834023</v>
      </c>
    </row>
    <row r="2139" spans="1:16" x14ac:dyDescent="0.2">
      <c r="A2139" t="s">
        <v>25580</v>
      </c>
      <c r="B2139" t="s">
        <v>25581</v>
      </c>
      <c r="C2139" t="s">
        <v>15611</v>
      </c>
      <c r="D2139">
        <v>-0.1</v>
      </c>
      <c r="E2139" t="s">
        <v>25582</v>
      </c>
      <c r="F2139">
        <v>7574711771</v>
      </c>
      <c r="G2139" t="s">
        <v>18</v>
      </c>
      <c r="H2139">
        <v>2014</v>
      </c>
      <c r="I2139">
        <v>2030911</v>
      </c>
      <c r="J2139" t="s">
        <v>320</v>
      </c>
      <c r="K2139" t="s">
        <v>1780</v>
      </c>
      <c r="L2139">
        <v>-30.56</v>
      </c>
      <c r="M2139">
        <v>0</v>
      </c>
      <c r="N2139" t="s">
        <v>20715</v>
      </c>
      <c r="O2139">
        <f t="shared" si="66"/>
        <v>-10.399999999999999</v>
      </c>
      <c r="P2139" s="3">
        <f t="shared" si="67"/>
        <v>-0.24282045295353721</v>
      </c>
    </row>
    <row r="2140" spans="1:16" x14ac:dyDescent="0.2">
      <c r="A2140" t="s">
        <v>10992</v>
      </c>
      <c r="B2140" t="s">
        <v>10993</v>
      </c>
      <c r="C2140" t="s">
        <v>10994</v>
      </c>
      <c r="D2140">
        <v>0.67</v>
      </c>
      <c r="E2140" t="s">
        <v>10995</v>
      </c>
      <c r="F2140">
        <v>2905469199</v>
      </c>
      <c r="G2140" t="s">
        <v>18</v>
      </c>
      <c r="I2140">
        <v>598230</v>
      </c>
      <c r="J2140" t="s">
        <v>40</v>
      </c>
      <c r="K2140" t="s">
        <v>89</v>
      </c>
      <c r="L2140">
        <v>-34.31</v>
      </c>
      <c r="M2140">
        <v>0</v>
      </c>
      <c r="N2140" t="s">
        <v>10996</v>
      </c>
      <c r="O2140">
        <f t="shared" si="66"/>
        <v>-9.0800000000000018</v>
      </c>
      <c r="P2140" s="3">
        <f t="shared" si="67"/>
        <v>-0.24310575635876844</v>
      </c>
    </row>
    <row r="2141" spans="1:16" x14ac:dyDescent="0.2">
      <c r="A2141" t="s">
        <v>9325</v>
      </c>
      <c r="B2141" t="s">
        <v>9326</v>
      </c>
      <c r="C2141" t="s">
        <v>9327</v>
      </c>
      <c r="D2141">
        <v>0.16</v>
      </c>
      <c r="E2141" t="s">
        <v>8470</v>
      </c>
      <c r="F2141">
        <v>11448472748</v>
      </c>
      <c r="G2141" t="s">
        <v>18</v>
      </c>
      <c r="I2141">
        <v>756663</v>
      </c>
      <c r="J2141" t="s">
        <v>19</v>
      </c>
      <c r="K2141" t="s">
        <v>1325</v>
      </c>
      <c r="L2141">
        <v>-31.44</v>
      </c>
      <c r="M2141">
        <v>1</v>
      </c>
      <c r="N2141" t="s">
        <v>9328</v>
      </c>
      <c r="O2141">
        <f t="shared" si="66"/>
        <v>-23.680000000000007</v>
      </c>
      <c r="P2141" s="3">
        <f t="shared" si="67"/>
        <v>-0.24334600760456279</v>
      </c>
    </row>
    <row r="2142" spans="1:16" x14ac:dyDescent="0.2">
      <c r="A2142" t="s">
        <v>23811</v>
      </c>
      <c r="B2142" t="s">
        <v>23812</v>
      </c>
      <c r="C2142" t="s">
        <v>23813</v>
      </c>
      <c r="D2142">
        <v>1.94</v>
      </c>
      <c r="E2142" t="s">
        <v>14908</v>
      </c>
      <c r="F2142">
        <v>30588519964</v>
      </c>
      <c r="G2142" t="s">
        <v>32</v>
      </c>
      <c r="H2142">
        <v>2003</v>
      </c>
      <c r="I2142">
        <v>2644818</v>
      </c>
      <c r="J2142" t="s">
        <v>73</v>
      </c>
      <c r="K2142" t="s">
        <v>308</v>
      </c>
      <c r="L2142">
        <v>-29.29</v>
      </c>
      <c r="M2142">
        <v>1</v>
      </c>
      <c r="N2142" t="s">
        <v>15594</v>
      </c>
      <c r="O2142">
        <f t="shared" si="66"/>
        <v>-11.519999999999996</v>
      </c>
      <c r="P2142" s="3">
        <f t="shared" si="67"/>
        <v>-0.24355179704016908</v>
      </c>
    </row>
    <row r="2143" spans="1:16" x14ac:dyDescent="0.2">
      <c r="A2143" t="s">
        <v>22532</v>
      </c>
      <c r="B2143" t="s">
        <v>22533</v>
      </c>
      <c r="C2143" t="s">
        <v>22534</v>
      </c>
      <c r="D2143">
        <v>-0.23</v>
      </c>
      <c r="E2143" t="s">
        <v>22535</v>
      </c>
      <c r="F2143">
        <v>70666457075</v>
      </c>
      <c r="G2143" t="s">
        <v>268</v>
      </c>
      <c r="I2143">
        <v>11207878</v>
      </c>
      <c r="J2143" t="s">
        <v>320</v>
      </c>
      <c r="K2143" t="s">
        <v>321</v>
      </c>
      <c r="L2143">
        <v>-31.18</v>
      </c>
      <c r="M2143">
        <v>1</v>
      </c>
      <c r="N2143" t="s">
        <v>16839</v>
      </c>
      <c r="O2143">
        <f t="shared" si="66"/>
        <v>-12.049999999999997</v>
      </c>
      <c r="P2143" s="3">
        <f t="shared" si="67"/>
        <v>-0.24372977346278313</v>
      </c>
    </row>
    <row r="2144" spans="1:16" x14ac:dyDescent="0.2">
      <c r="A2144" t="s">
        <v>15784</v>
      </c>
      <c r="B2144" t="s">
        <v>15785</v>
      </c>
      <c r="C2144" t="s">
        <v>15786</v>
      </c>
      <c r="D2144">
        <v>1.86</v>
      </c>
      <c r="E2144" t="s">
        <v>15787</v>
      </c>
      <c r="F2144">
        <v>6646732383</v>
      </c>
      <c r="G2144" t="s">
        <v>18</v>
      </c>
      <c r="H2144">
        <v>1993</v>
      </c>
      <c r="I2144">
        <v>230656</v>
      </c>
      <c r="J2144" t="s">
        <v>19</v>
      </c>
      <c r="K2144" t="s">
        <v>2265</v>
      </c>
      <c r="L2144">
        <v>-31.39</v>
      </c>
      <c r="M2144">
        <v>5</v>
      </c>
      <c r="N2144" t="s">
        <v>15788</v>
      </c>
      <c r="O2144">
        <f t="shared" si="66"/>
        <v>-45.490000000000009</v>
      </c>
      <c r="P2144" s="3">
        <f t="shared" si="67"/>
        <v>-0.24475411600129132</v>
      </c>
    </row>
    <row r="2145" spans="1:16" x14ac:dyDescent="0.2">
      <c r="A2145" t="s">
        <v>1882</v>
      </c>
      <c r="B2145" t="s">
        <v>1883</v>
      </c>
      <c r="C2145" t="s">
        <v>1884</v>
      </c>
      <c r="D2145">
        <v>0.62</v>
      </c>
      <c r="E2145" t="s">
        <v>1885</v>
      </c>
      <c r="F2145">
        <v>1772631703</v>
      </c>
      <c r="G2145" t="s">
        <v>18</v>
      </c>
      <c r="I2145">
        <v>117678</v>
      </c>
      <c r="J2145" t="s">
        <v>19</v>
      </c>
      <c r="K2145" t="s">
        <v>64</v>
      </c>
      <c r="L2145">
        <v>-32.67</v>
      </c>
      <c r="M2145">
        <v>1</v>
      </c>
      <c r="N2145" t="s">
        <v>1886</v>
      </c>
      <c r="O2145">
        <f t="shared" si="66"/>
        <v>-12.82</v>
      </c>
      <c r="P2145" s="3">
        <f t="shared" si="67"/>
        <v>-0.24625432193622743</v>
      </c>
    </row>
    <row r="2146" spans="1:16" x14ac:dyDescent="0.2">
      <c r="A2146" t="s">
        <v>4367</v>
      </c>
      <c r="B2146" t="s">
        <v>4368</v>
      </c>
      <c r="C2146" t="s">
        <v>4369</v>
      </c>
      <c r="D2146">
        <v>12.54</v>
      </c>
      <c r="E2146" t="s">
        <v>4370</v>
      </c>
      <c r="F2146">
        <v>125305447978</v>
      </c>
      <c r="G2146" t="s">
        <v>18</v>
      </c>
      <c r="H2146">
        <v>1999</v>
      </c>
      <c r="I2146">
        <v>573217</v>
      </c>
      <c r="J2146" t="s">
        <v>40</v>
      </c>
      <c r="K2146" t="s">
        <v>275</v>
      </c>
      <c r="L2146">
        <v>-32.71</v>
      </c>
      <c r="M2146">
        <v>5</v>
      </c>
      <c r="N2146" t="s">
        <v>4371</v>
      </c>
      <c r="O2146">
        <f t="shared" si="66"/>
        <v>-207.86</v>
      </c>
      <c r="P2146" s="3">
        <f t="shared" si="67"/>
        <v>-0.24650158910867606</v>
      </c>
    </row>
    <row r="2147" spans="1:16" x14ac:dyDescent="0.2">
      <c r="A2147" t="s">
        <v>7202</v>
      </c>
      <c r="B2147" t="s">
        <v>7203</v>
      </c>
      <c r="C2147" t="s">
        <v>7204</v>
      </c>
      <c r="D2147">
        <v>-0.42</v>
      </c>
      <c r="E2147" t="s">
        <v>7205</v>
      </c>
      <c r="F2147">
        <v>3527277394</v>
      </c>
      <c r="G2147" t="s">
        <v>18</v>
      </c>
      <c r="H2147">
        <v>2020</v>
      </c>
      <c r="I2147">
        <v>483264</v>
      </c>
      <c r="J2147" t="s">
        <v>320</v>
      </c>
      <c r="K2147" t="s">
        <v>1780</v>
      </c>
      <c r="L2147">
        <v>-32.72</v>
      </c>
      <c r="M2147">
        <v>1</v>
      </c>
      <c r="N2147" t="s">
        <v>6401</v>
      </c>
      <c r="O2147">
        <f t="shared" si="66"/>
        <v>-12.689999999999998</v>
      </c>
      <c r="P2147" s="3">
        <f t="shared" si="67"/>
        <v>-0.2465513891587332</v>
      </c>
    </row>
    <row r="2148" spans="1:16" x14ac:dyDescent="0.2">
      <c r="A2148" t="s">
        <v>15418</v>
      </c>
      <c r="B2148" t="s">
        <v>15419</v>
      </c>
      <c r="C2148" t="s">
        <v>15420</v>
      </c>
      <c r="D2148">
        <v>4.8</v>
      </c>
      <c r="E2148" t="s">
        <v>15421</v>
      </c>
      <c r="F2148">
        <v>19969643934</v>
      </c>
      <c r="G2148" t="s">
        <v>18</v>
      </c>
      <c r="H2148">
        <v>1999</v>
      </c>
      <c r="I2148">
        <v>198786</v>
      </c>
      <c r="J2148" t="s">
        <v>19</v>
      </c>
      <c r="K2148" t="s">
        <v>102</v>
      </c>
      <c r="L2148">
        <v>-34.119999999999997</v>
      </c>
      <c r="M2148">
        <v>5</v>
      </c>
      <c r="N2148" t="s">
        <v>15422</v>
      </c>
      <c r="O2148">
        <f t="shared" si="66"/>
        <v>-138.40999999999997</v>
      </c>
      <c r="P2148" s="3">
        <f t="shared" si="67"/>
        <v>-0.24691380048522901</v>
      </c>
    </row>
    <row r="2149" spans="1:16" x14ac:dyDescent="0.2">
      <c r="A2149" t="s">
        <v>3872</v>
      </c>
      <c r="B2149" t="s">
        <v>3873</v>
      </c>
      <c r="C2149" t="s">
        <v>3874</v>
      </c>
      <c r="D2149">
        <v>0.02</v>
      </c>
      <c r="E2149" t="s">
        <v>3517</v>
      </c>
      <c r="F2149">
        <v>137067458</v>
      </c>
      <c r="G2149" t="s">
        <v>18</v>
      </c>
      <c r="H2149">
        <v>2005</v>
      </c>
      <c r="I2149">
        <v>14393</v>
      </c>
      <c r="J2149" t="s">
        <v>40</v>
      </c>
      <c r="K2149" t="s">
        <v>3168</v>
      </c>
      <c r="L2149">
        <v>-32.85</v>
      </c>
      <c r="M2149">
        <v>3</v>
      </c>
      <c r="N2149" t="s">
        <v>3875</v>
      </c>
      <c r="O2149">
        <f t="shared" si="66"/>
        <v>-2.7200000000000006</v>
      </c>
      <c r="P2149" s="3">
        <f t="shared" si="67"/>
        <v>-0.24727272727272734</v>
      </c>
    </row>
    <row r="2150" spans="1:16" x14ac:dyDescent="0.2">
      <c r="A2150" t="s">
        <v>26332</v>
      </c>
      <c r="B2150" t="s">
        <v>26333</v>
      </c>
      <c r="C2150" t="s">
        <v>26334</v>
      </c>
      <c r="D2150">
        <v>0.1</v>
      </c>
      <c r="E2150" t="s">
        <v>12384</v>
      </c>
      <c r="F2150">
        <v>23165580789</v>
      </c>
      <c r="G2150" t="s">
        <v>18</v>
      </c>
      <c r="I2150">
        <v>984748</v>
      </c>
      <c r="J2150" t="s">
        <v>56</v>
      </c>
      <c r="K2150" t="s">
        <v>732</v>
      </c>
      <c r="L2150">
        <v>-32.08</v>
      </c>
      <c r="M2150">
        <v>2.5</v>
      </c>
      <c r="N2150" t="s">
        <v>2266</v>
      </c>
      <c r="O2150">
        <f t="shared" si="66"/>
        <v>-78.639999999999986</v>
      </c>
      <c r="P2150" s="3">
        <f t="shared" si="67"/>
        <v>-0.24728004528017103</v>
      </c>
    </row>
    <row r="2151" spans="1:16" x14ac:dyDescent="0.2">
      <c r="A2151" t="s">
        <v>7583</v>
      </c>
      <c r="B2151" t="s">
        <v>7584</v>
      </c>
      <c r="C2151" t="s">
        <v>7585</v>
      </c>
      <c r="D2151">
        <v>0.83</v>
      </c>
      <c r="E2151" t="s">
        <v>7586</v>
      </c>
      <c r="F2151">
        <v>37369466919</v>
      </c>
      <c r="G2151" t="s">
        <v>18</v>
      </c>
      <c r="H2151">
        <v>1998</v>
      </c>
      <c r="I2151">
        <v>4135161</v>
      </c>
      <c r="J2151" t="s">
        <v>95</v>
      </c>
      <c r="K2151" t="s">
        <v>595</v>
      </c>
      <c r="L2151">
        <v>-32.979999999999997</v>
      </c>
      <c r="M2151">
        <v>3.5</v>
      </c>
      <c r="N2151" t="s">
        <v>7587</v>
      </c>
      <c r="O2151">
        <f t="shared" si="66"/>
        <v>-18.639999999999993</v>
      </c>
      <c r="P2151" s="3">
        <f t="shared" si="67"/>
        <v>-0.24800425758382111</v>
      </c>
    </row>
    <row r="2152" spans="1:16" x14ac:dyDescent="0.2">
      <c r="A2152" t="s">
        <v>22632</v>
      </c>
      <c r="B2152" t="s">
        <v>22633</v>
      </c>
      <c r="C2152" t="s">
        <v>22634</v>
      </c>
      <c r="D2152">
        <v>0.65</v>
      </c>
      <c r="E2152" t="s">
        <v>14043</v>
      </c>
      <c r="F2152">
        <v>2962844407</v>
      </c>
      <c r="G2152" t="s">
        <v>18</v>
      </c>
      <c r="H2152">
        <v>2021</v>
      </c>
      <c r="I2152">
        <v>227396</v>
      </c>
      <c r="J2152" t="s">
        <v>132</v>
      </c>
      <c r="K2152" t="s">
        <v>6568</v>
      </c>
      <c r="L2152">
        <v>-34.6</v>
      </c>
      <c r="M2152">
        <v>0</v>
      </c>
      <c r="N2152" t="s">
        <v>11507</v>
      </c>
      <c r="O2152">
        <f t="shared" si="66"/>
        <v>-17.910000000000004</v>
      </c>
      <c r="P2152" s="3">
        <f t="shared" si="67"/>
        <v>-0.24861188228761802</v>
      </c>
    </row>
    <row r="2153" spans="1:16" x14ac:dyDescent="0.2">
      <c r="A2153" t="s">
        <v>991</v>
      </c>
      <c r="B2153" t="s">
        <v>992</v>
      </c>
      <c r="C2153" t="s">
        <v>993</v>
      </c>
      <c r="D2153">
        <v>-0.06</v>
      </c>
      <c r="E2153" t="s">
        <v>994</v>
      </c>
      <c r="F2153">
        <v>13735172230</v>
      </c>
      <c r="G2153" t="s">
        <v>18</v>
      </c>
      <c r="H2153">
        <v>2015</v>
      </c>
      <c r="I2153">
        <v>799204</v>
      </c>
      <c r="J2153" t="s">
        <v>269</v>
      </c>
      <c r="K2153" t="s">
        <v>270</v>
      </c>
      <c r="L2153">
        <v>-33.159999999999997</v>
      </c>
      <c r="M2153">
        <v>1</v>
      </c>
      <c r="N2153" t="s">
        <v>995</v>
      </c>
      <c r="O2153">
        <f t="shared" si="66"/>
        <v>-8.84</v>
      </c>
      <c r="P2153" s="3">
        <f t="shared" si="67"/>
        <v>-0.24901408450704224</v>
      </c>
    </row>
    <row r="2154" spans="1:16" x14ac:dyDescent="0.2">
      <c r="A2154" t="s">
        <v>20626</v>
      </c>
      <c r="B2154" t="s">
        <v>20627</v>
      </c>
      <c r="C2154" t="s">
        <v>20628</v>
      </c>
      <c r="D2154">
        <v>0.14499999999999999</v>
      </c>
      <c r="E2154" t="s">
        <v>6906</v>
      </c>
      <c r="F2154">
        <v>1369670381</v>
      </c>
      <c r="G2154" t="s">
        <v>18</v>
      </c>
      <c r="H2154">
        <v>1993</v>
      </c>
      <c r="I2154">
        <v>966472</v>
      </c>
      <c r="J2154" t="s">
        <v>73</v>
      </c>
      <c r="K2154" t="s">
        <v>2282</v>
      </c>
      <c r="L2154">
        <v>-32.03</v>
      </c>
      <c r="M2154">
        <v>1</v>
      </c>
      <c r="N2154" t="s">
        <v>1488</v>
      </c>
      <c r="O2154">
        <f t="shared" si="66"/>
        <v>-10.379999999999999</v>
      </c>
      <c r="P2154" s="3">
        <f t="shared" si="67"/>
        <v>-0.24987963408762637</v>
      </c>
    </row>
    <row r="2155" spans="1:16" x14ac:dyDescent="0.2">
      <c r="A2155" t="s">
        <v>26442</v>
      </c>
      <c r="B2155" t="s">
        <v>26443</v>
      </c>
      <c r="C2155" t="s">
        <v>26444</v>
      </c>
      <c r="D2155">
        <v>-0.2</v>
      </c>
      <c r="E2155" t="s">
        <v>20845</v>
      </c>
      <c r="F2155">
        <v>30971342330</v>
      </c>
      <c r="G2155" t="s">
        <v>18</v>
      </c>
      <c r="I2155">
        <v>2545061</v>
      </c>
      <c r="J2155" t="s">
        <v>269</v>
      </c>
      <c r="K2155" t="s">
        <v>685</v>
      </c>
      <c r="L2155">
        <v>-31.98</v>
      </c>
      <c r="M2155">
        <v>1.5</v>
      </c>
      <c r="N2155" t="s">
        <v>26445</v>
      </c>
      <c r="O2155">
        <f t="shared" si="66"/>
        <v>-13.96</v>
      </c>
      <c r="P2155" s="3">
        <f t="shared" si="67"/>
        <v>-0.25044851094366705</v>
      </c>
    </row>
    <row r="2156" spans="1:16" x14ac:dyDescent="0.2">
      <c r="A2156" t="s">
        <v>26222</v>
      </c>
      <c r="B2156" t="s">
        <v>26223</v>
      </c>
      <c r="C2156" t="s">
        <v>26224</v>
      </c>
      <c r="D2156">
        <v>-0.37</v>
      </c>
      <c r="E2156" t="s">
        <v>9098</v>
      </c>
      <c r="F2156">
        <v>566104579565</v>
      </c>
      <c r="G2156" t="s">
        <v>18</v>
      </c>
      <c r="I2156">
        <v>12663120</v>
      </c>
      <c r="J2156" t="s">
        <v>73</v>
      </c>
      <c r="K2156" t="s">
        <v>4108</v>
      </c>
      <c r="L2156">
        <v>-33.96</v>
      </c>
      <c r="M2156">
        <v>1</v>
      </c>
      <c r="N2156" t="s">
        <v>26225</v>
      </c>
      <c r="O2156">
        <f t="shared" si="66"/>
        <v>-17.639999999999993</v>
      </c>
      <c r="P2156" s="3">
        <f t="shared" si="67"/>
        <v>-0.25063938618925824</v>
      </c>
    </row>
    <row r="2157" spans="1:16" x14ac:dyDescent="0.2">
      <c r="A2157" t="s">
        <v>16949</v>
      </c>
      <c r="B2157" t="s">
        <v>16950</v>
      </c>
      <c r="C2157" t="s">
        <v>16951</v>
      </c>
      <c r="D2157">
        <v>2.3900000000000001E-2</v>
      </c>
      <c r="E2157" t="s">
        <v>3030</v>
      </c>
      <c r="F2157">
        <v>1548617323</v>
      </c>
      <c r="G2157" t="s">
        <v>18</v>
      </c>
      <c r="H2157">
        <v>1992</v>
      </c>
      <c r="I2157">
        <v>17493</v>
      </c>
      <c r="J2157" t="s">
        <v>40</v>
      </c>
      <c r="K2157" t="s">
        <v>275</v>
      </c>
      <c r="L2157">
        <v>-33.46</v>
      </c>
      <c r="M2157">
        <v>0</v>
      </c>
      <c r="N2157" t="s">
        <v>16952</v>
      </c>
      <c r="O2157">
        <f t="shared" si="66"/>
        <v>-2.6100000000000003</v>
      </c>
      <c r="P2157" s="3">
        <f t="shared" si="67"/>
        <v>-0.25072046109510088</v>
      </c>
    </row>
    <row r="2158" spans="1:16" x14ac:dyDescent="0.2">
      <c r="A2158" t="s">
        <v>14266</v>
      </c>
      <c r="B2158" t="s">
        <v>14267</v>
      </c>
      <c r="C2158" t="s">
        <v>14268</v>
      </c>
      <c r="D2158">
        <v>3.31</v>
      </c>
      <c r="E2158" t="s">
        <v>14269</v>
      </c>
      <c r="F2158">
        <v>3323192940</v>
      </c>
      <c r="G2158" t="s">
        <v>18</v>
      </c>
      <c r="I2158">
        <v>293046</v>
      </c>
      <c r="J2158" t="s">
        <v>19</v>
      </c>
      <c r="K2158" t="s">
        <v>102</v>
      </c>
      <c r="L2158">
        <v>-33.630000000000003</v>
      </c>
      <c r="M2158">
        <v>1</v>
      </c>
      <c r="N2158" t="s">
        <v>14270</v>
      </c>
      <c r="O2158">
        <f t="shared" si="66"/>
        <v>-26.190000000000012</v>
      </c>
      <c r="P2158" s="3">
        <f t="shared" si="67"/>
        <v>-0.25086206896551733</v>
      </c>
    </row>
    <row r="2159" spans="1:16" x14ac:dyDescent="0.2">
      <c r="A2159" t="s">
        <v>23567</v>
      </c>
      <c r="B2159" t="s">
        <v>23568</v>
      </c>
      <c r="C2159" t="s">
        <v>4302</v>
      </c>
      <c r="D2159">
        <v>0.04</v>
      </c>
      <c r="E2159" t="s">
        <v>23569</v>
      </c>
      <c r="F2159">
        <v>919785795</v>
      </c>
      <c r="G2159" t="s">
        <v>18</v>
      </c>
      <c r="H2159">
        <v>2011</v>
      </c>
      <c r="I2159">
        <v>533494</v>
      </c>
      <c r="J2159" t="s">
        <v>19</v>
      </c>
      <c r="K2159" t="s">
        <v>430</v>
      </c>
      <c r="L2159">
        <v>-35.78</v>
      </c>
      <c r="M2159">
        <v>1</v>
      </c>
      <c r="N2159" t="s">
        <v>2939</v>
      </c>
      <c r="O2159">
        <f t="shared" si="66"/>
        <v>-2.75</v>
      </c>
      <c r="P2159" s="3">
        <f t="shared" si="67"/>
        <v>-0.25137111517367461</v>
      </c>
    </row>
    <row r="2160" spans="1:16" x14ac:dyDescent="0.2">
      <c r="A2160" t="s">
        <v>11019</v>
      </c>
      <c r="B2160" t="s">
        <v>11020</v>
      </c>
      <c r="C2160" t="s">
        <v>11021</v>
      </c>
      <c r="D2160">
        <v>-0.14000000000000001</v>
      </c>
      <c r="E2160" t="s">
        <v>3813</v>
      </c>
      <c r="F2160">
        <v>12071581600</v>
      </c>
      <c r="I2160">
        <v>2880741</v>
      </c>
      <c r="J2160" t="s">
        <v>19</v>
      </c>
      <c r="K2160" t="s">
        <v>281</v>
      </c>
      <c r="L2160">
        <v>-35.67</v>
      </c>
      <c r="M2160">
        <v>1</v>
      </c>
      <c r="N2160" t="s">
        <v>11022</v>
      </c>
      <c r="O2160">
        <f t="shared" si="66"/>
        <v>-7.07</v>
      </c>
      <c r="P2160" s="3">
        <f t="shared" si="67"/>
        <v>-0.25240985362370583</v>
      </c>
    </row>
    <row r="2161" spans="1:16" x14ac:dyDescent="0.2">
      <c r="A2161" t="s">
        <v>17125</v>
      </c>
      <c r="B2161" t="s">
        <v>17126</v>
      </c>
      <c r="C2161" t="s">
        <v>17127</v>
      </c>
      <c r="D2161">
        <v>1.29</v>
      </c>
      <c r="E2161" t="s">
        <v>17128</v>
      </c>
      <c r="F2161">
        <v>4727236500</v>
      </c>
      <c r="G2161" t="s">
        <v>18</v>
      </c>
      <c r="H2161">
        <v>1995</v>
      </c>
      <c r="I2161">
        <v>591578</v>
      </c>
      <c r="J2161" t="s">
        <v>19</v>
      </c>
      <c r="K2161" t="s">
        <v>102</v>
      </c>
      <c r="L2161">
        <v>-31.95</v>
      </c>
      <c r="M2161">
        <v>3.5</v>
      </c>
      <c r="N2161" t="s">
        <v>16733</v>
      </c>
      <c r="O2161">
        <f t="shared" si="66"/>
        <v>-21.28</v>
      </c>
      <c r="P2161" s="3">
        <f t="shared" si="67"/>
        <v>-0.25264157663540304</v>
      </c>
    </row>
    <row r="2162" spans="1:16" x14ac:dyDescent="0.2">
      <c r="A2162" t="s">
        <v>19349</v>
      </c>
      <c r="B2162" t="s">
        <v>19350</v>
      </c>
      <c r="C2162" t="s">
        <v>19351</v>
      </c>
      <c r="D2162">
        <v>0.45</v>
      </c>
      <c r="E2162" t="s">
        <v>19352</v>
      </c>
      <c r="F2162">
        <v>3578432589</v>
      </c>
      <c r="G2162" t="s">
        <v>18</v>
      </c>
      <c r="H2162">
        <v>2005</v>
      </c>
      <c r="I2162">
        <v>208937</v>
      </c>
      <c r="J2162" t="s">
        <v>56</v>
      </c>
      <c r="K2162" t="s">
        <v>57</v>
      </c>
      <c r="L2162">
        <v>-33.700000000000003</v>
      </c>
      <c r="M2162">
        <v>1</v>
      </c>
      <c r="N2162" t="s">
        <v>19353</v>
      </c>
      <c r="O2162">
        <f t="shared" si="66"/>
        <v>-18.129999999999995</v>
      </c>
      <c r="P2162" s="3">
        <f t="shared" si="67"/>
        <v>-0.25289440647231126</v>
      </c>
    </row>
    <row r="2163" spans="1:16" x14ac:dyDescent="0.2">
      <c r="A2163" t="s">
        <v>2575</v>
      </c>
      <c r="B2163" t="s">
        <v>2576</v>
      </c>
      <c r="C2163" t="s">
        <v>2577</v>
      </c>
      <c r="D2163">
        <v>45.89</v>
      </c>
      <c r="E2163" t="s">
        <v>2578</v>
      </c>
      <c r="F2163">
        <v>370312129108</v>
      </c>
      <c r="G2163" t="s">
        <v>699</v>
      </c>
      <c r="H2163">
        <v>1995</v>
      </c>
      <c r="I2163">
        <v>1925667</v>
      </c>
      <c r="J2163" t="s">
        <v>95</v>
      </c>
      <c r="K2163" t="s">
        <v>102</v>
      </c>
      <c r="L2163">
        <v>-33.86</v>
      </c>
      <c r="M2163">
        <v>5</v>
      </c>
      <c r="N2163" t="s">
        <v>2579</v>
      </c>
      <c r="O2163">
        <f t="shared" si="66"/>
        <v>-238.09000000000003</v>
      </c>
      <c r="P2163" s="3">
        <f t="shared" si="67"/>
        <v>-0.25294817584939339</v>
      </c>
    </row>
    <row r="2164" spans="1:16" x14ac:dyDescent="0.2">
      <c r="A2164" t="s">
        <v>13325</v>
      </c>
      <c r="B2164" t="s">
        <v>13326</v>
      </c>
      <c r="C2164" t="s">
        <v>13327</v>
      </c>
      <c r="D2164">
        <v>1.56</v>
      </c>
      <c r="E2164" t="s">
        <v>13328</v>
      </c>
      <c r="F2164">
        <v>85601762719</v>
      </c>
      <c r="G2164" t="s">
        <v>18</v>
      </c>
      <c r="H2164">
        <v>2005</v>
      </c>
      <c r="I2164">
        <v>2697286</v>
      </c>
      <c r="J2164" t="s">
        <v>40</v>
      </c>
      <c r="K2164" t="s">
        <v>275</v>
      </c>
      <c r="L2164">
        <v>-34.53</v>
      </c>
      <c r="M2164">
        <v>3.5</v>
      </c>
      <c r="N2164" t="s">
        <v>13329</v>
      </c>
      <c r="O2164">
        <f t="shared" si="66"/>
        <v>-38.010000000000005</v>
      </c>
      <c r="P2164" s="3">
        <f t="shared" si="67"/>
        <v>-0.25469043151969983</v>
      </c>
    </row>
    <row r="2165" spans="1:16" x14ac:dyDescent="0.2">
      <c r="A2165" t="s">
        <v>707</v>
      </c>
      <c r="B2165" t="s">
        <v>708</v>
      </c>
      <c r="C2165" t="s">
        <v>225</v>
      </c>
      <c r="D2165">
        <v>-0.43</v>
      </c>
      <c r="E2165" t="s">
        <v>709</v>
      </c>
      <c r="F2165">
        <v>537813959</v>
      </c>
      <c r="G2165" t="s">
        <v>18</v>
      </c>
      <c r="H2165">
        <v>1997</v>
      </c>
      <c r="I2165">
        <v>2728447</v>
      </c>
      <c r="J2165" t="s">
        <v>19</v>
      </c>
      <c r="K2165" t="s">
        <v>710</v>
      </c>
      <c r="L2165">
        <v>-34.299999999999997</v>
      </c>
      <c r="M2165">
        <v>1</v>
      </c>
      <c r="N2165" t="s">
        <v>711</v>
      </c>
      <c r="O2165">
        <f t="shared" si="66"/>
        <v>-4.7500000000000018</v>
      </c>
      <c r="P2165" s="3">
        <f t="shared" si="67"/>
        <v>-0.25537634408602156</v>
      </c>
    </row>
    <row r="2166" spans="1:16" x14ac:dyDescent="0.2">
      <c r="A2166" t="s">
        <v>348</v>
      </c>
      <c r="B2166" t="s">
        <v>349</v>
      </c>
      <c r="C2166" t="s">
        <v>350</v>
      </c>
      <c r="D2166">
        <v>0.19</v>
      </c>
      <c r="E2166" t="s">
        <v>351</v>
      </c>
      <c r="F2166">
        <v>6062820371</v>
      </c>
      <c r="G2166" t="s">
        <v>18</v>
      </c>
      <c r="I2166">
        <v>736970</v>
      </c>
      <c r="J2166" t="s">
        <v>56</v>
      </c>
      <c r="K2166" t="s">
        <v>352</v>
      </c>
      <c r="L2166">
        <v>-34.409999999999997</v>
      </c>
      <c r="M2166">
        <v>1</v>
      </c>
      <c r="N2166" t="s">
        <v>353</v>
      </c>
      <c r="O2166">
        <f t="shared" si="66"/>
        <v>-16.729999999999997</v>
      </c>
      <c r="P2166" s="3">
        <f t="shared" si="67"/>
        <v>-0.25600612088752867</v>
      </c>
    </row>
    <row r="2167" spans="1:16" x14ac:dyDescent="0.2">
      <c r="A2167" t="s">
        <v>1484</v>
      </c>
      <c r="B2167" t="s">
        <v>1485</v>
      </c>
      <c r="C2167" t="s">
        <v>1486</v>
      </c>
      <c r="D2167">
        <v>7.0000000000000007E-2</v>
      </c>
      <c r="E2167" t="s">
        <v>1487</v>
      </c>
      <c r="F2167">
        <v>12745932638</v>
      </c>
      <c r="G2167" t="s">
        <v>18</v>
      </c>
      <c r="H2167">
        <v>2014</v>
      </c>
      <c r="I2167">
        <v>2032419</v>
      </c>
      <c r="J2167" t="s">
        <v>40</v>
      </c>
      <c r="K2167" t="s">
        <v>144</v>
      </c>
      <c r="L2167">
        <v>-34.56</v>
      </c>
      <c r="M2167">
        <v>2</v>
      </c>
      <c r="N2167" t="s">
        <v>1488</v>
      </c>
      <c r="O2167">
        <f t="shared" si="66"/>
        <v>-10.77</v>
      </c>
      <c r="P2167" s="3">
        <f t="shared" si="67"/>
        <v>-0.25685666587169093</v>
      </c>
    </row>
    <row r="2168" spans="1:16" x14ac:dyDescent="0.2">
      <c r="A2168" t="s">
        <v>21400</v>
      </c>
      <c r="B2168" t="s">
        <v>21401</v>
      </c>
      <c r="C2168" t="s">
        <v>2351</v>
      </c>
      <c r="D2168">
        <v>-0.12</v>
      </c>
      <c r="E2168" t="s">
        <v>21402</v>
      </c>
      <c r="F2168">
        <v>248970260</v>
      </c>
      <c r="G2168" t="s">
        <v>18</v>
      </c>
      <c r="H2168">
        <v>2017</v>
      </c>
      <c r="I2168">
        <v>51887</v>
      </c>
      <c r="J2168" t="s">
        <v>320</v>
      </c>
      <c r="K2168" t="s">
        <v>321</v>
      </c>
      <c r="L2168">
        <v>-37.619999999999997</v>
      </c>
      <c r="M2168">
        <v>0</v>
      </c>
      <c r="N2168" t="s">
        <v>453</v>
      </c>
      <c r="O2168">
        <f t="shared" si="66"/>
        <v>-2.8000000000000007</v>
      </c>
      <c r="P2168" s="3">
        <f t="shared" si="67"/>
        <v>-0.25735294117647062</v>
      </c>
    </row>
    <row r="2169" spans="1:16" x14ac:dyDescent="0.2">
      <c r="A2169" t="s">
        <v>25190</v>
      </c>
      <c r="B2169" t="s">
        <v>25191</v>
      </c>
      <c r="C2169" t="s">
        <v>25192</v>
      </c>
      <c r="D2169">
        <v>2.67</v>
      </c>
      <c r="E2169" t="s">
        <v>25193</v>
      </c>
      <c r="F2169">
        <v>256093159</v>
      </c>
      <c r="G2169" t="s">
        <v>18</v>
      </c>
      <c r="I2169">
        <v>15955</v>
      </c>
      <c r="J2169" t="s">
        <v>56</v>
      </c>
      <c r="K2169" t="s">
        <v>732</v>
      </c>
      <c r="L2169">
        <v>-39.35</v>
      </c>
      <c r="M2169">
        <v>3</v>
      </c>
      <c r="N2169" t="s">
        <v>25194</v>
      </c>
      <c r="O2169">
        <f t="shared" si="66"/>
        <v>-18.699999999999996</v>
      </c>
      <c r="P2169" s="3">
        <f t="shared" si="67"/>
        <v>-0.25764673463764115</v>
      </c>
    </row>
    <row r="2170" spans="1:16" x14ac:dyDescent="0.2">
      <c r="A2170" t="s">
        <v>18514</v>
      </c>
      <c r="B2170" t="s">
        <v>18515</v>
      </c>
      <c r="C2170" t="s">
        <v>18516</v>
      </c>
      <c r="D2170">
        <v>-0.44</v>
      </c>
      <c r="E2170" t="s">
        <v>14418</v>
      </c>
      <c r="F2170">
        <v>6700031170</v>
      </c>
      <c r="G2170" t="s">
        <v>18</v>
      </c>
      <c r="H2170">
        <v>2023</v>
      </c>
      <c r="I2170">
        <v>2912671</v>
      </c>
      <c r="J2170" t="s">
        <v>19</v>
      </c>
      <c r="K2170" t="s">
        <v>102</v>
      </c>
      <c r="L2170">
        <v>-34.520000000000003</v>
      </c>
      <c r="M2170">
        <v>0</v>
      </c>
      <c r="N2170" t="s">
        <v>9400</v>
      </c>
      <c r="O2170">
        <f t="shared" si="66"/>
        <v>-12.219999999999999</v>
      </c>
      <c r="P2170" s="3">
        <f t="shared" si="67"/>
        <v>-0.25769717418810623</v>
      </c>
    </row>
    <row r="2171" spans="1:16" x14ac:dyDescent="0.2">
      <c r="A2171" t="s">
        <v>20252</v>
      </c>
      <c r="B2171" t="s">
        <v>20253</v>
      </c>
      <c r="C2171" t="s">
        <v>20254</v>
      </c>
      <c r="D2171">
        <v>-0.41</v>
      </c>
      <c r="E2171" t="s">
        <v>20255</v>
      </c>
      <c r="F2171">
        <v>3624469010</v>
      </c>
      <c r="G2171" t="s">
        <v>18</v>
      </c>
      <c r="H2171">
        <v>2013</v>
      </c>
      <c r="I2171">
        <v>1108596</v>
      </c>
      <c r="J2171" t="s">
        <v>56</v>
      </c>
      <c r="K2171" t="s">
        <v>3178</v>
      </c>
      <c r="L2171">
        <v>-30.45</v>
      </c>
      <c r="M2171">
        <v>1</v>
      </c>
      <c r="N2171" t="s">
        <v>20256</v>
      </c>
      <c r="O2171">
        <f t="shared" si="66"/>
        <v>-14.950000000000003</v>
      </c>
      <c r="P2171" s="3">
        <f t="shared" si="67"/>
        <v>-0.25775862068965522</v>
      </c>
    </row>
    <row r="2172" spans="1:16" x14ac:dyDescent="0.2">
      <c r="A2172" t="s">
        <v>24870</v>
      </c>
      <c r="B2172" t="s">
        <v>24871</v>
      </c>
      <c r="C2172" t="s">
        <v>24872</v>
      </c>
      <c r="D2172">
        <v>0.26</v>
      </c>
      <c r="E2172" t="s">
        <v>1564</v>
      </c>
      <c r="F2172">
        <v>106152800000</v>
      </c>
      <c r="G2172" t="s">
        <v>386</v>
      </c>
      <c r="H2172">
        <v>2014</v>
      </c>
      <c r="I2172">
        <v>1502565</v>
      </c>
      <c r="J2172" t="s">
        <v>40</v>
      </c>
      <c r="K2172" t="s">
        <v>144</v>
      </c>
      <c r="L2172">
        <v>-34.24</v>
      </c>
      <c r="M2172">
        <v>2</v>
      </c>
      <c r="N2172" t="s">
        <v>24873</v>
      </c>
      <c r="O2172">
        <f t="shared" si="66"/>
        <v>-7.93</v>
      </c>
      <c r="P2172" s="3">
        <f t="shared" si="67"/>
        <v>-0.25847457627118642</v>
      </c>
    </row>
    <row r="2173" spans="1:16" x14ac:dyDescent="0.2">
      <c r="A2173" t="s">
        <v>19333</v>
      </c>
      <c r="B2173" t="s">
        <v>19334</v>
      </c>
      <c r="C2173" t="s">
        <v>19335</v>
      </c>
      <c r="D2173">
        <v>1.1200000000000001</v>
      </c>
      <c r="E2173" t="s">
        <v>19336</v>
      </c>
      <c r="F2173">
        <v>6633148757</v>
      </c>
      <c r="G2173" t="s">
        <v>18</v>
      </c>
      <c r="I2173">
        <v>491700</v>
      </c>
      <c r="J2173" t="s">
        <v>40</v>
      </c>
      <c r="K2173" t="s">
        <v>144</v>
      </c>
      <c r="L2173">
        <v>-36.83</v>
      </c>
      <c r="M2173">
        <v>3</v>
      </c>
      <c r="N2173" t="s">
        <v>10112</v>
      </c>
      <c r="O2173">
        <f t="shared" si="66"/>
        <v>-17.899999999999999</v>
      </c>
      <c r="P2173" s="3">
        <f t="shared" si="67"/>
        <v>-0.25889499566097768</v>
      </c>
    </row>
    <row r="2174" spans="1:16" x14ac:dyDescent="0.2">
      <c r="A2174" t="s">
        <v>16644</v>
      </c>
      <c r="B2174" t="s">
        <v>16645</v>
      </c>
      <c r="C2174" t="s">
        <v>16646</v>
      </c>
      <c r="D2174">
        <v>3.42</v>
      </c>
      <c r="E2174" t="s">
        <v>16647</v>
      </c>
      <c r="F2174">
        <v>8435090889</v>
      </c>
      <c r="G2174" t="s">
        <v>18</v>
      </c>
      <c r="H2174">
        <v>2004</v>
      </c>
      <c r="I2174">
        <v>283001</v>
      </c>
      <c r="J2174" t="s">
        <v>40</v>
      </c>
      <c r="K2174" t="s">
        <v>275</v>
      </c>
      <c r="L2174">
        <v>-35.21</v>
      </c>
      <c r="M2174">
        <v>5</v>
      </c>
      <c r="N2174" t="s">
        <v>16648</v>
      </c>
      <c r="O2174">
        <f t="shared" si="66"/>
        <v>-57.670000000000016</v>
      </c>
      <c r="P2174" s="3">
        <f t="shared" si="67"/>
        <v>-0.25909785245754341</v>
      </c>
    </row>
    <row r="2175" spans="1:16" x14ac:dyDescent="0.2">
      <c r="A2175" t="s">
        <v>3017</v>
      </c>
      <c r="B2175" t="s">
        <v>3018</v>
      </c>
      <c r="C2175" t="s">
        <v>3019</v>
      </c>
      <c r="D2175">
        <v>0.96</v>
      </c>
      <c r="E2175" t="s">
        <v>3020</v>
      </c>
      <c r="F2175">
        <v>2949282743</v>
      </c>
      <c r="G2175" t="s">
        <v>18</v>
      </c>
      <c r="I2175">
        <v>518294</v>
      </c>
      <c r="J2175" t="s">
        <v>269</v>
      </c>
      <c r="K2175" t="s">
        <v>685</v>
      </c>
      <c r="L2175">
        <v>-35.049999999999997</v>
      </c>
      <c r="M2175">
        <v>1</v>
      </c>
      <c r="N2175" t="s">
        <v>3021</v>
      </c>
      <c r="O2175">
        <f t="shared" si="66"/>
        <v>-9.7899999999999991</v>
      </c>
      <c r="P2175" s="3">
        <f t="shared" si="67"/>
        <v>-0.25954400848356307</v>
      </c>
    </row>
    <row r="2176" spans="1:16" x14ac:dyDescent="0.2">
      <c r="A2176" t="s">
        <v>22111</v>
      </c>
      <c r="B2176" t="s">
        <v>22112</v>
      </c>
      <c r="C2176" t="s">
        <v>16721</v>
      </c>
      <c r="D2176">
        <v>0.28999999999999998</v>
      </c>
      <c r="E2176" t="s">
        <v>22113</v>
      </c>
      <c r="F2176">
        <v>4989311034</v>
      </c>
      <c r="G2176" t="s">
        <v>18</v>
      </c>
      <c r="H2176">
        <v>2009</v>
      </c>
      <c r="I2176">
        <v>607480</v>
      </c>
      <c r="J2176" t="s">
        <v>56</v>
      </c>
      <c r="K2176" t="s">
        <v>2793</v>
      </c>
      <c r="L2176">
        <v>-35.69</v>
      </c>
      <c r="M2176">
        <v>3</v>
      </c>
      <c r="N2176" t="s">
        <v>22114</v>
      </c>
      <c r="O2176">
        <f t="shared" si="66"/>
        <v>-9.9599999999999973</v>
      </c>
      <c r="P2176" s="3">
        <f t="shared" si="67"/>
        <v>-0.25957779515246282</v>
      </c>
    </row>
    <row r="2177" spans="1:16" x14ac:dyDescent="0.2">
      <c r="A2177" t="s">
        <v>2407</v>
      </c>
      <c r="B2177" t="s">
        <v>2408</v>
      </c>
      <c r="C2177" t="s">
        <v>2409</v>
      </c>
      <c r="D2177">
        <v>0.87</v>
      </c>
      <c r="E2177" t="s">
        <v>2410</v>
      </c>
      <c r="F2177">
        <v>503949895</v>
      </c>
      <c r="G2177" t="s">
        <v>18</v>
      </c>
      <c r="I2177">
        <v>38827</v>
      </c>
      <c r="J2177" t="s">
        <v>40</v>
      </c>
      <c r="K2177" t="s">
        <v>144</v>
      </c>
      <c r="L2177">
        <v>-35.22</v>
      </c>
      <c r="M2177">
        <v>5</v>
      </c>
      <c r="N2177" t="s">
        <v>2411</v>
      </c>
      <c r="O2177">
        <f t="shared" si="66"/>
        <v>-7.8599999999999994</v>
      </c>
      <c r="P2177" s="3">
        <f t="shared" si="67"/>
        <v>-0.26043737574552683</v>
      </c>
    </row>
    <row r="2178" spans="1:16" x14ac:dyDescent="0.2">
      <c r="A2178" t="s">
        <v>19971</v>
      </c>
      <c r="B2178" t="s">
        <v>19972</v>
      </c>
      <c r="C2178" t="s">
        <v>19973</v>
      </c>
      <c r="D2178">
        <v>0.06</v>
      </c>
      <c r="E2178" t="s">
        <v>4439</v>
      </c>
      <c r="F2178">
        <v>1148017806</v>
      </c>
      <c r="G2178" t="s">
        <v>699</v>
      </c>
      <c r="I2178">
        <v>313860</v>
      </c>
      <c r="J2178" t="s">
        <v>73</v>
      </c>
      <c r="K2178" t="s">
        <v>2692</v>
      </c>
      <c r="L2178">
        <v>-34.54</v>
      </c>
      <c r="M2178">
        <v>0</v>
      </c>
      <c r="N2178" t="s">
        <v>19974</v>
      </c>
      <c r="O2178">
        <f t="shared" si="66"/>
        <v>-2.2499999999999991</v>
      </c>
      <c r="P2178" s="3">
        <f t="shared" si="67"/>
        <v>-0.26102088167053356</v>
      </c>
    </row>
    <row r="2179" spans="1:16" x14ac:dyDescent="0.2">
      <c r="A2179" t="s">
        <v>14564</v>
      </c>
      <c r="B2179" t="s">
        <v>14565</v>
      </c>
      <c r="C2179" t="s">
        <v>14566</v>
      </c>
      <c r="D2179">
        <v>10.72</v>
      </c>
      <c r="E2179" t="s">
        <v>14567</v>
      </c>
      <c r="F2179">
        <v>4022663582</v>
      </c>
      <c r="G2179" t="s">
        <v>18</v>
      </c>
      <c r="H2179">
        <v>1992</v>
      </c>
      <c r="I2179">
        <v>65784</v>
      </c>
      <c r="J2179" t="s">
        <v>19</v>
      </c>
      <c r="K2179" t="s">
        <v>102</v>
      </c>
      <c r="L2179">
        <v>-37.409999999999997</v>
      </c>
      <c r="M2179">
        <v>5</v>
      </c>
      <c r="N2179" t="s">
        <v>14568</v>
      </c>
      <c r="O2179">
        <f t="shared" ref="O2179:O2242" si="68">IF(EXACT(N2179, "N/A"), "Not Found", N2179-C2179)</f>
        <v>-89.949999999999989</v>
      </c>
      <c r="P2179" s="3">
        <f t="shared" ref="P2179:P2242" si="69">IF(EXACT(O2179, "Not Found"), 0, O2179/C2179)</f>
        <v>-0.26258173750583835</v>
      </c>
    </row>
    <row r="2180" spans="1:16" x14ac:dyDescent="0.2">
      <c r="A2180" t="s">
        <v>14814</v>
      </c>
      <c r="B2180" t="s">
        <v>14815</v>
      </c>
      <c r="C2180" t="s">
        <v>14816</v>
      </c>
      <c r="D2180">
        <v>0.1</v>
      </c>
      <c r="E2180" t="s">
        <v>8465</v>
      </c>
      <c r="F2180">
        <v>6936125415</v>
      </c>
      <c r="G2180" t="s">
        <v>18</v>
      </c>
      <c r="H2180">
        <v>2022</v>
      </c>
      <c r="I2180">
        <v>474724</v>
      </c>
      <c r="J2180" t="s">
        <v>269</v>
      </c>
      <c r="K2180" t="s">
        <v>1625</v>
      </c>
      <c r="L2180">
        <v>-34.06</v>
      </c>
      <c r="M2180">
        <v>0</v>
      </c>
      <c r="N2180" t="s">
        <v>2143</v>
      </c>
      <c r="O2180">
        <f t="shared" si="68"/>
        <v>-11.899999999999999</v>
      </c>
      <c r="P2180" s="3">
        <f t="shared" si="69"/>
        <v>-0.26362428001772259</v>
      </c>
    </row>
    <row r="2181" spans="1:16" x14ac:dyDescent="0.2">
      <c r="A2181" t="s">
        <v>19471</v>
      </c>
      <c r="B2181" t="s">
        <v>19472</v>
      </c>
      <c r="C2181" t="s">
        <v>17676</v>
      </c>
      <c r="D2181">
        <v>0.08</v>
      </c>
      <c r="E2181" t="s">
        <v>19473</v>
      </c>
      <c r="F2181">
        <v>255439379</v>
      </c>
      <c r="G2181" t="s">
        <v>18</v>
      </c>
      <c r="I2181">
        <v>50170</v>
      </c>
      <c r="J2181" t="s">
        <v>269</v>
      </c>
      <c r="K2181" t="s">
        <v>2452</v>
      </c>
      <c r="L2181">
        <v>-39.950000000000003</v>
      </c>
      <c r="M2181">
        <v>1</v>
      </c>
      <c r="N2181" t="s">
        <v>194</v>
      </c>
      <c r="O2181">
        <f t="shared" si="68"/>
        <v>-2.8</v>
      </c>
      <c r="P2181" s="3">
        <f t="shared" si="69"/>
        <v>-0.26390197926484449</v>
      </c>
    </row>
    <row r="2182" spans="1:16" x14ac:dyDescent="0.2">
      <c r="A2182" t="s">
        <v>3198</v>
      </c>
      <c r="B2182" t="s">
        <v>3199</v>
      </c>
      <c r="C2182" t="s">
        <v>3200</v>
      </c>
      <c r="D2182">
        <v>2.37</v>
      </c>
      <c r="E2182" t="s">
        <v>3201</v>
      </c>
      <c r="F2182">
        <v>176049422222</v>
      </c>
      <c r="G2182" t="s">
        <v>18</v>
      </c>
      <c r="I2182">
        <v>2586537</v>
      </c>
      <c r="J2182" t="s">
        <v>40</v>
      </c>
      <c r="K2182" t="s">
        <v>874</v>
      </c>
      <c r="L2182">
        <v>-36.130000000000003</v>
      </c>
      <c r="M2182">
        <v>5</v>
      </c>
      <c r="N2182" t="s">
        <v>3202</v>
      </c>
      <c r="O2182">
        <f t="shared" si="68"/>
        <v>-64.960000000000008</v>
      </c>
      <c r="P2182" s="3">
        <f t="shared" si="69"/>
        <v>-0.2654136874361594</v>
      </c>
    </row>
    <row r="2183" spans="1:16" x14ac:dyDescent="0.2">
      <c r="A2183" t="s">
        <v>9995</v>
      </c>
      <c r="B2183" t="s">
        <v>9996</v>
      </c>
      <c r="C2183" t="s">
        <v>9997</v>
      </c>
      <c r="D2183">
        <v>0.12</v>
      </c>
      <c r="E2183" t="s">
        <v>9998</v>
      </c>
      <c r="F2183">
        <v>36250910745</v>
      </c>
      <c r="G2183" t="s">
        <v>18</v>
      </c>
      <c r="I2183">
        <v>4941159</v>
      </c>
      <c r="J2183" t="s">
        <v>269</v>
      </c>
      <c r="K2183" t="s">
        <v>685</v>
      </c>
      <c r="L2183">
        <v>-35.5</v>
      </c>
      <c r="M2183">
        <v>1</v>
      </c>
      <c r="N2183" t="s">
        <v>9999</v>
      </c>
      <c r="O2183">
        <f t="shared" si="68"/>
        <v>-9.629999999999999</v>
      </c>
      <c r="P2183" s="3">
        <f t="shared" si="69"/>
        <v>-0.26565517241379305</v>
      </c>
    </row>
    <row r="2184" spans="1:16" x14ac:dyDescent="0.2">
      <c r="A2184" t="s">
        <v>24647</v>
      </c>
      <c r="B2184" t="s">
        <v>24648</v>
      </c>
      <c r="C2184" t="s">
        <v>24649</v>
      </c>
      <c r="D2184">
        <v>-0.79</v>
      </c>
      <c r="E2184" t="s">
        <v>24650</v>
      </c>
      <c r="F2184">
        <v>10030082613</v>
      </c>
      <c r="G2184" t="s">
        <v>18</v>
      </c>
      <c r="I2184">
        <v>594851</v>
      </c>
      <c r="J2184" t="s">
        <v>73</v>
      </c>
      <c r="K2184" t="s">
        <v>24651</v>
      </c>
      <c r="L2184">
        <v>-35.229999999999997</v>
      </c>
      <c r="M2184">
        <v>4.5</v>
      </c>
      <c r="N2184" t="s">
        <v>24652</v>
      </c>
      <c r="O2184">
        <f t="shared" si="68"/>
        <v>-25.659999999999997</v>
      </c>
      <c r="P2184" s="3">
        <f t="shared" si="69"/>
        <v>-0.2657415078707539</v>
      </c>
    </row>
    <row r="2185" spans="1:16" x14ac:dyDescent="0.2">
      <c r="A2185" t="s">
        <v>25948</v>
      </c>
      <c r="B2185" t="s">
        <v>25949</v>
      </c>
      <c r="C2185" t="s">
        <v>25950</v>
      </c>
      <c r="D2185">
        <v>0.08</v>
      </c>
      <c r="E2185" t="s">
        <v>944</v>
      </c>
      <c r="F2185">
        <v>3616267941</v>
      </c>
      <c r="G2185" t="s">
        <v>18</v>
      </c>
      <c r="H2185">
        <v>2010</v>
      </c>
      <c r="I2185">
        <v>253392</v>
      </c>
      <c r="J2185" t="s">
        <v>40</v>
      </c>
      <c r="K2185" t="s">
        <v>874</v>
      </c>
      <c r="L2185">
        <v>-37.72</v>
      </c>
      <c r="M2185">
        <v>2</v>
      </c>
      <c r="N2185" t="s">
        <v>25951</v>
      </c>
      <c r="O2185">
        <f t="shared" si="68"/>
        <v>-28.510000000000005</v>
      </c>
      <c r="P2185" s="3">
        <f t="shared" si="69"/>
        <v>-0.26582750582750586</v>
      </c>
    </row>
    <row r="2186" spans="1:16" x14ac:dyDescent="0.2">
      <c r="A2186" t="s">
        <v>5565</v>
      </c>
      <c r="B2186" t="s">
        <v>5566</v>
      </c>
      <c r="C2186" t="s">
        <v>5567</v>
      </c>
      <c r="D2186">
        <v>0.93</v>
      </c>
      <c r="E2186" t="s">
        <v>5568</v>
      </c>
      <c r="F2186">
        <v>4267549672</v>
      </c>
      <c r="G2186" t="s">
        <v>18</v>
      </c>
      <c r="I2186">
        <v>263356</v>
      </c>
      <c r="J2186" t="s">
        <v>73</v>
      </c>
      <c r="K2186" t="s">
        <v>308</v>
      </c>
      <c r="L2186">
        <v>-36.21</v>
      </c>
      <c r="M2186">
        <v>2.5</v>
      </c>
      <c r="N2186" t="s">
        <v>5569</v>
      </c>
      <c r="O2186">
        <f t="shared" si="68"/>
        <v>-22.639999999999993</v>
      </c>
      <c r="P2186" s="3">
        <f t="shared" si="69"/>
        <v>-0.26585251291686229</v>
      </c>
    </row>
    <row r="2187" spans="1:16" x14ac:dyDescent="0.2">
      <c r="A2187" t="s">
        <v>10964</v>
      </c>
      <c r="B2187" t="s">
        <v>10965</v>
      </c>
      <c r="C2187" t="s">
        <v>9124</v>
      </c>
      <c r="D2187">
        <v>0.06</v>
      </c>
      <c r="E2187" t="s">
        <v>10966</v>
      </c>
      <c r="F2187">
        <v>173912706</v>
      </c>
      <c r="G2187" t="s">
        <v>18</v>
      </c>
      <c r="I2187">
        <v>20108</v>
      </c>
      <c r="J2187" t="s">
        <v>40</v>
      </c>
      <c r="K2187" t="s">
        <v>813</v>
      </c>
      <c r="L2187">
        <v>-36.020000000000003</v>
      </c>
      <c r="M2187">
        <v>0</v>
      </c>
      <c r="N2187" t="s">
        <v>9374</v>
      </c>
      <c r="O2187">
        <f t="shared" si="68"/>
        <v>-1.8399999999999999</v>
      </c>
      <c r="P2187" s="3">
        <f t="shared" si="69"/>
        <v>-0.26589595375722541</v>
      </c>
    </row>
    <row r="2188" spans="1:16" x14ac:dyDescent="0.2">
      <c r="A2188" t="s">
        <v>1362</v>
      </c>
      <c r="B2188" t="s">
        <v>1363</v>
      </c>
      <c r="C2188" t="s">
        <v>1364</v>
      </c>
      <c r="D2188">
        <v>0.83</v>
      </c>
      <c r="E2188" t="s">
        <v>1365</v>
      </c>
      <c r="F2188">
        <v>3721191433</v>
      </c>
      <c r="G2188" t="s">
        <v>18</v>
      </c>
      <c r="I2188">
        <v>556329</v>
      </c>
      <c r="J2188" t="s">
        <v>269</v>
      </c>
      <c r="K2188" t="s">
        <v>685</v>
      </c>
      <c r="L2188">
        <v>-36.369999999999997</v>
      </c>
      <c r="M2188">
        <v>1</v>
      </c>
      <c r="N2188" t="s">
        <v>1366</v>
      </c>
      <c r="O2188">
        <f t="shared" si="68"/>
        <v>-17.21</v>
      </c>
      <c r="P2188" s="3">
        <f t="shared" si="69"/>
        <v>-0.26669766000309936</v>
      </c>
    </row>
    <row r="2189" spans="1:16" x14ac:dyDescent="0.2">
      <c r="A2189" t="s">
        <v>25370</v>
      </c>
      <c r="B2189" t="s">
        <v>25371</v>
      </c>
      <c r="C2189" t="s">
        <v>25372</v>
      </c>
      <c r="D2189">
        <v>4.0000000000000001E-3</v>
      </c>
      <c r="E2189" t="s">
        <v>7621</v>
      </c>
      <c r="F2189">
        <v>0</v>
      </c>
      <c r="G2189" t="s">
        <v>18</v>
      </c>
      <c r="H2189">
        <v>1993</v>
      </c>
      <c r="I2189">
        <v>32916</v>
      </c>
      <c r="J2189" t="s">
        <v>40</v>
      </c>
      <c r="K2189" t="s">
        <v>504</v>
      </c>
      <c r="L2189">
        <v>-36.869999999999997</v>
      </c>
      <c r="M2189">
        <v>0</v>
      </c>
      <c r="N2189" t="s">
        <v>9607</v>
      </c>
      <c r="O2189">
        <f t="shared" si="68"/>
        <v>-2.8140000000000001</v>
      </c>
      <c r="P2189" s="3">
        <f t="shared" si="69"/>
        <v>-0.26688163884673749</v>
      </c>
    </row>
    <row r="2190" spans="1:16" x14ac:dyDescent="0.2">
      <c r="A2190" t="s">
        <v>15323</v>
      </c>
      <c r="B2190" t="s">
        <v>15324</v>
      </c>
      <c r="C2190" t="s">
        <v>15325</v>
      </c>
      <c r="D2190">
        <v>7.13</v>
      </c>
      <c r="E2190" t="s">
        <v>15326</v>
      </c>
      <c r="F2190">
        <v>6609021170</v>
      </c>
      <c r="G2190" t="s">
        <v>18</v>
      </c>
      <c r="I2190">
        <v>105682</v>
      </c>
      <c r="J2190" t="s">
        <v>320</v>
      </c>
      <c r="K2190" t="s">
        <v>710</v>
      </c>
      <c r="L2190">
        <v>-36.5</v>
      </c>
      <c r="M2190">
        <v>5</v>
      </c>
      <c r="N2190" t="s">
        <v>15327</v>
      </c>
      <c r="O2190">
        <f t="shared" si="68"/>
        <v>-71.210000000000036</v>
      </c>
      <c r="P2190" s="3">
        <f t="shared" si="69"/>
        <v>-0.26704417610440273</v>
      </c>
    </row>
    <row r="2191" spans="1:16" x14ac:dyDescent="0.2">
      <c r="A2191" t="s">
        <v>591</v>
      </c>
      <c r="B2191" t="s">
        <v>592</v>
      </c>
      <c r="C2191" t="s">
        <v>593</v>
      </c>
      <c r="D2191">
        <v>1.02</v>
      </c>
      <c r="E2191" t="s">
        <v>594</v>
      </c>
      <c r="F2191">
        <v>101500157423</v>
      </c>
      <c r="G2191" t="s">
        <v>18</v>
      </c>
      <c r="I2191">
        <v>1421315</v>
      </c>
      <c r="J2191" t="s">
        <v>95</v>
      </c>
      <c r="K2191" t="s">
        <v>595</v>
      </c>
      <c r="L2191">
        <v>-36.630000000000003</v>
      </c>
      <c r="M2191">
        <v>5</v>
      </c>
      <c r="N2191" t="s">
        <v>596</v>
      </c>
      <c r="O2191">
        <f t="shared" si="68"/>
        <v>-66.480000000000018</v>
      </c>
      <c r="P2191" s="3">
        <f t="shared" si="69"/>
        <v>-0.26807532561796854</v>
      </c>
    </row>
    <row r="2192" spans="1:16" x14ac:dyDescent="0.2">
      <c r="A2192" t="s">
        <v>7139</v>
      </c>
      <c r="B2192" t="s">
        <v>7140</v>
      </c>
      <c r="C2192" t="s">
        <v>7141</v>
      </c>
      <c r="D2192">
        <v>0.82</v>
      </c>
      <c r="E2192" t="s">
        <v>7142</v>
      </c>
      <c r="F2192">
        <v>50549493086</v>
      </c>
      <c r="G2192" t="s">
        <v>18</v>
      </c>
      <c r="H2192">
        <v>1994</v>
      </c>
      <c r="I2192">
        <v>3848130</v>
      </c>
      <c r="J2192" t="s">
        <v>73</v>
      </c>
      <c r="K2192" t="s">
        <v>169</v>
      </c>
      <c r="L2192">
        <v>-36.65</v>
      </c>
      <c r="M2192">
        <v>5</v>
      </c>
      <c r="N2192" t="s">
        <v>2910</v>
      </c>
      <c r="O2192">
        <f t="shared" si="68"/>
        <v>-14.090000000000003</v>
      </c>
      <c r="P2192" s="3">
        <f t="shared" si="69"/>
        <v>-0.26822767942128312</v>
      </c>
    </row>
    <row r="2193" spans="1:16" x14ac:dyDescent="0.2">
      <c r="A2193" t="s">
        <v>22007</v>
      </c>
      <c r="B2193" t="s">
        <v>22008</v>
      </c>
      <c r="C2193" t="s">
        <v>22009</v>
      </c>
      <c r="D2193">
        <v>1.55</v>
      </c>
      <c r="E2193" t="s">
        <v>22010</v>
      </c>
      <c r="F2193">
        <v>1184806332</v>
      </c>
      <c r="G2193" t="s">
        <v>18</v>
      </c>
      <c r="I2193">
        <v>185337</v>
      </c>
      <c r="J2193" t="s">
        <v>95</v>
      </c>
      <c r="K2193" t="s">
        <v>6482</v>
      </c>
      <c r="L2193">
        <v>-40.99</v>
      </c>
      <c r="M2193">
        <v>1</v>
      </c>
      <c r="N2193" t="s">
        <v>7193</v>
      </c>
      <c r="O2193">
        <f t="shared" si="68"/>
        <v>-12.870000000000005</v>
      </c>
      <c r="P2193" s="3">
        <f t="shared" si="69"/>
        <v>-0.26840458811261741</v>
      </c>
    </row>
    <row r="2194" spans="1:16" x14ac:dyDescent="0.2">
      <c r="A2194" t="s">
        <v>5215</v>
      </c>
      <c r="B2194" t="s">
        <v>5216</v>
      </c>
      <c r="C2194" t="s">
        <v>5217</v>
      </c>
      <c r="D2194">
        <v>0.06</v>
      </c>
      <c r="E2194" t="s">
        <v>5218</v>
      </c>
      <c r="F2194">
        <v>46113307</v>
      </c>
      <c r="G2194" t="s">
        <v>18</v>
      </c>
      <c r="I2194">
        <v>2928</v>
      </c>
      <c r="J2194" t="s">
        <v>40</v>
      </c>
      <c r="K2194" t="s">
        <v>3168</v>
      </c>
      <c r="L2194">
        <v>-36.86</v>
      </c>
      <c r="M2194">
        <v>1</v>
      </c>
      <c r="N2194" t="s">
        <v>3092</v>
      </c>
      <c r="O2194">
        <f t="shared" si="68"/>
        <v>-1.3599999999999999</v>
      </c>
      <c r="P2194" s="3">
        <f t="shared" si="69"/>
        <v>-0.26930693069306927</v>
      </c>
    </row>
    <row r="2195" spans="1:16" x14ac:dyDescent="0.2">
      <c r="A2195" t="s">
        <v>622</v>
      </c>
      <c r="B2195" t="s">
        <v>623</v>
      </c>
      <c r="C2195" t="s">
        <v>624</v>
      </c>
      <c r="D2195">
        <v>0.18</v>
      </c>
      <c r="E2195" t="s">
        <v>625</v>
      </c>
      <c r="F2195">
        <v>7191954031</v>
      </c>
      <c r="G2195" t="s">
        <v>18</v>
      </c>
      <c r="H2195">
        <v>2018</v>
      </c>
      <c r="I2195">
        <v>2730834</v>
      </c>
      <c r="J2195" t="s">
        <v>73</v>
      </c>
      <c r="K2195" t="s">
        <v>89</v>
      </c>
      <c r="L2195">
        <v>-36.92</v>
      </c>
      <c r="M2195">
        <v>0</v>
      </c>
      <c r="N2195" t="s">
        <v>626</v>
      </c>
      <c r="O2195">
        <f t="shared" si="68"/>
        <v>-2.1300000000000008</v>
      </c>
      <c r="P2195" s="3">
        <f t="shared" si="69"/>
        <v>-0.26962025316455707</v>
      </c>
    </row>
    <row r="2196" spans="1:16" x14ac:dyDescent="0.2">
      <c r="A2196" t="s">
        <v>18059</v>
      </c>
      <c r="B2196" t="s">
        <v>18060</v>
      </c>
      <c r="C2196" t="s">
        <v>11357</v>
      </c>
      <c r="D2196">
        <v>0.05</v>
      </c>
      <c r="E2196" t="s">
        <v>16918</v>
      </c>
      <c r="F2196">
        <v>0</v>
      </c>
      <c r="H2196">
        <v>2021</v>
      </c>
      <c r="I2196">
        <v>79984</v>
      </c>
      <c r="J2196" t="s">
        <v>40</v>
      </c>
      <c r="K2196" t="s">
        <v>126</v>
      </c>
      <c r="L2196">
        <v>-37</v>
      </c>
      <c r="M2196">
        <v>0</v>
      </c>
      <c r="N2196" t="s">
        <v>2939</v>
      </c>
      <c r="O2196">
        <f t="shared" si="68"/>
        <v>-3.0300000000000011</v>
      </c>
      <c r="P2196" s="3">
        <f t="shared" si="69"/>
        <v>-0.27005347593582896</v>
      </c>
    </row>
    <row r="2197" spans="1:16" x14ac:dyDescent="0.2">
      <c r="A2197" t="s">
        <v>4117</v>
      </c>
      <c r="B2197" t="s">
        <v>4118</v>
      </c>
      <c r="C2197" t="s">
        <v>4119</v>
      </c>
      <c r="D2197">
        <v>0.23</v>
      </c>
      <c r="E2197" t="s">
        <v>4120</v>
      </c>
      <c r="F2197">
        <v>32996624314</v>
      </c>
      <c r="G2197" t="s">
        <v>18</v>
      </c>
      <c r="I2197">
        <v>692371</v>
      </c>
      <c r="J2197" t="s">
        <v>56</v>
      </c>
      <c r="K2197" t="s">
        <v>208</v>
      </c>
      <c r="L2197">
        <v>-37.04</v>
      </c>
      <c r="M2197">
        <v>1</v>
      </c>
      <c r="N2197" t="s">
        <v>4121</v>
      </c>
      <c r="O2197">
        <f t="shared" si="68"/>
        <v>-61.25</v>
      </c>
      <c r="P2197" s="3">
        <f t="shared" si="69"/>
        <v>-0.27026430746150115</v>
      </c>
    </row>
    <row r="2198" spans="1:16" x14ac:dyDescent="0.2">
      <c r="A2198" t="s">
        <v>17238</v>
      </c>
      <c r="B2198" t="s">
        <v>17239</v>
      </c>
      <c r="C2198" t="s">
        <v>17240</v>
      </c>
      <c r="D2198">
        <v>2.99</v>
      </c>
      <c r="E2198" t="s">
        <v>17241</v>
      </c>
      <c r="F2198">
        <v>2843320444</v>
      </c>
      <c r="G2198" t="s">
        <v>18</v>
      </c>
      <c r="H2198">
        <v>1992</v>
      </c>
      <c r="I2198">
        <v>165571</v>
      </c>
      <c r="J2198" t="s">
        <v>19</v>
      </c>
      <c r="K2198" t="s">
        <v>1325</v>
      </c>
      <c r="L2198">
        <v>-38.67</v>
      </c>
      <c r="M2198">
        <v>1</v>
      </c>
      <c r="N2198" t="s">
        <v>17242</v>
      </c>
      <c r="O2198">
        <f t="shared" si="68"/>
        <v>-23.89</v>
      </c>
      <c r="P2198" s="3">
        <f t="shared" si="69"/>
        <v>-0.27095383917432231</v>
      </c>
    </row>
    <row r="2199" spans="1:16" x14ac:dyDescent="0.2">
      <c r="A2199" t="s">
        <v>16195</v>
      </c>
      <c r="B2199" t="s">
        <v>16196</v>
      </c>
      <c r="C2199" t="s">
        <v>16197</v>
      </c>
      <c r="D2199">
        <v>2.87</v>
      </c>
      <c r="E2199" t="s">
        <v>5927</v>
      </c>
      <c r="F2199">
        <v>75781554662</v>
      </c>
      <c r="G2199" t="s">
        <v>18</v>
      </c>
      <c r="I2199">
        <v>461603</v>
      </c>
      <c r="J2199" t="s">
        <v>56</v>
      </c>
      <c r="K2199" t="s">
        <v>4133</v>
      </c>
      <c r="L2199">
        <v>-38.090000000000003</v>
      </c>
      <c r="M2199">
        <v>1</v>
      </c>
      <c r="N2199" t="s">
        <v>16198</v>
      </c>
      <c r="O2199">
        <f t="shared" si="68"/>
        <v>-158.44999999999999</v>
      </c>
      <c r="P2199" s="3">
        <f t="shared" si="69"/>
        <v>-0.27178387650085761</v>
      </c>
    </row>
    <row r="2200" spans="1:16" x14ac:dyDescent="0.2">
      <c r="A2200" t="s">
        <v>717</v>
      </c>
      <c r="B2200" t="s">
        <v>718</v>
      </c>
      <c r="C2200" t="s">
        <v>719</v>
      </c>
      <c r="D2200">
        <v>4.42</v>
      </c>
      <c r="E2200" t="s">
        <v>720</v>
      </c>
      <c r="F2200">
        <v>4232143860</v>
      </c>
      <c r="G2200" t="s">
        <v>18</v>
      </c>
      <c r="H2200">
        <v>1995</v>
      </c>
      <c r="I2200">
        <v>262493</v>
      </c>
      <c r="J2200" t="s">
        <v>95</v>
      </c>
      <c r="K2200" t="s">
        <v>102</v>
      </c>
      <c r="L2200">
        <v>-37.340000000000003</v>
      </c>
      <c r="M2200">
        <v>4</v>
      </c>
      <c r="N2200" t="s">
        <v>721</v>
      </c>
      <c r="O2200">
        <f t="shared" si="68"/>
        <v>-30.730000000000004</v>
      </c>
      <c r="P2200" s="3">
        <f t="shared" si="69"/>
        <v>-0.27187472352472797</v>
      </c>
    </row>
    <row r="2201" spans="1:16" x14ac:dyDescent="0.2">
      <c r="A2201" t="s">
        <v>24384</v>
      </c>
      <c r="B2201" t="s">
        <v>24385</v>
      </c>
      <c r="C2201" t="s">
        <v>24386</v>
      </c>
      <c r="D2201">
        <v>-7.09</v>
      </c>
      <c r="E2201" t="s">
        <v>24387</v>
      </c>
      <c r="F2201">
        <v>18561698289</v>
      </c>
      <c r="G2201" t="s">
        <v>18</v>
      </c>
      <c r="I2201">
        <v>77180</v>
      </c>
      <c r="J2201" t="s">
        <v>320</v>
      </c>
      <c r="K2201" t="s">
        <v>1780</v>
      </c>
      <c r="L2201">
        <v>-36.090000000000003</v>
      </c>
      <c r="M2201">
        <v>3</v>
      </c>
      <c r="N2201" t="s">
        <v>24388</v>
      </c>
      <c r="O2201">
        <f t="shared" si="68"/>
        <v>-219.58000000000004</v>
      </c>
      <c r="P2201" s="3">
        <f t="shared" si="69"/>
        <v>-0.27196274415090604</v>
      </c>
    </row>
    <row r="2202" spans="1:16" x14ac:dyDescent="0.2">
      <c r="A2202" t="s">
        <v>19500</v>
      </c>
      <c r="B2202" t="s">
        <v>19501</v>
      </c>
      <c r="C2202" t="s">
        <v>1104</v>
      </c>
      <c r="D2202">
        <v>0.24</v>
      </c>
      <c r="E2202" t="s">
        <v>19502</v>
      </c>
      <c r="F2202">
        <v>235259912</v>
      </c>
      <c r="G2202" t="s">
        <v>18</v>
      </c>
      <c r="H2202">
        <v>2017</v>
      </c>
      <c r="I2202">
        <v>59001</v>
      </c>
      <c r="J2202" t="s">
        <v>40</v>
      </c>
      <c r="K2202" t="s">
        <v>3168</v>
      </c>
      <c r="L2202">
        <v>-38.799999999999997</v>
      </c>
      <c r="M2202">
        <v>0</v>
      </c>
      <c r="N2202" t="s">
        <v>12315</v>
      </c>
      <c r="O2202">
        <f t="shared" si="68"/>
        <v>-2.6900000000000004</v>
      </c>
      <c r="P2202" s="3">
        <f t="shared" si="69"/>
        <v>-0.27226720647773284</v>
      </c>
    </row>
    <row r="2203" spans="1:16" x14ac:dyDescent="0.2">
      <c r="A2203" t="s">
        <v>7988</v>
      </c>
      <c r="B2203" t="s">
        <v>7989</v>
      </c>
      <c r="C2203" t="s">
        <v>1805</v>
      </c>
      <c r="D2203">
        <v>0.15</v>
      </c>
      <c r="E2203" t="s">
        <v>7990</v>
      </c>
      <c r="F2203">
        <v>430632894</v>
      </c>
      <c r="G2203" t="s">
        <v>18</v>
      </c>
      <c r="I2203">
        <v>1390405</v>
      </c>
      <c r="J2203" t="s">
        <v>73</v>
      </c>
      <c r="K2203" t="s">
        <v>743</v>
      </c>
      <c r="L2203">
        <v>-37.450000000000003</v>
      </c>
      <c r="M2203">
        <v>1</v>
      </c>
      <c r="N2203" t="s">
        <v>4672</v>
      </c>
      <c r="O2203">
        <f t="shared" si="68"/>
        <v>-2.0300000000000002</v>
      </c>
      <c r="P2203" s="3">
        <f t="shared" si="69"/>
        <v>-0.27248322147651011</v>
      </c>
    </row>
    <row r="2204" spans="1:16" x14ac:dyDescent="0.2">
      <c r="A2204" t="s">
        <v>12717</v>
      </c>
      <c r="B2204" t="s">
        <v>12718</v>
      </c>
      <c r="C2204" t="s">
        <v>12719</v>
      </c>
      <c r="D2204">
        <v>7.0000000000000007E-2</v>
      </c>
      <c r="E2204" t="s">
        <v>12720</v>
      </c>
      <c r="F2204">
        <v>1404644244</v>
      </c>
      <c r="G2204" t="s">
        <v>18</v>
      </c>
      <c r="H2204">
        <v>1991</v>
      </c>
      <c r="I2204">
        <v>144167</v>
      </c>
      <c r="J2204" t="s">
        <v>40</v>
      </c>
      <c r="K2204" t="s">
        <v>338</v>
      </c>
      <c r="L2204">
        <v>-38.549999999999997</v>
      </c>
      <c r="M2204">
        <v>1</v>
      </c>
      <c r="N2204" t="s">
        <v>12721</v>
      </c>
      <c r="O2204">
        <f t="shared" si="68"/>
        <v>-9.36</v>
      </c>
      <c r="P2204" s="3">
        <f t="shared" si="69"/>
        <v>-0.27296587926509186</v>
      </c>
    </row>
    <row r="2205" spans="1:16" x14ac:dyDescent="0.2">
      <c r="A2205" t="s">
        <v>18388</v>
      </c>
      <c r="B2205" t="s">
        <v>18389</v>
      </c>
      <c r="C2205" t="s">
        <v>9403</v>
      </c>
      <c r="D2205">
        <v>2.6</v>
      </c>
      <c r="E2205" t="s">
        <v>16556</v>
      </c>
      <c r="F2205">
        <v>222247815298</v>
      </c>
      <c r="G2205" t="s">
        <v>386</v>
      </c>
      <c r="I2205">
        <v>1468885</v>
      </c>
      <c r="J2205" t="s">
        <v>56</v>
      </c>
      <c r="K2205" t="s">
        <v>57</v>
      </c>
      <c r="L2205">
        <v>-36.31</v>
      </c>
      <c r="M2205">
        <v>1</v>
      </c>
      <c r="N2205" t="s">
        <v>18390</v>
      </c>
      <c r="O2205">
        <f t="shared" si="68"/>
        <v>-29.680000000000007</v>
      </c>
      <c r="P2205" s="3">
        <f t="shared" si="69"/>
        <v>-0.27296974156166659</v>
      </c>
    </row>
    <row r="2206" spans="1:16" x14ac:dyDescent="0.2">
      <c r="A2206" t="s">
        <v>15570</v>
      </c>
      <c r="B2206" t="s">
        <v>15571</v>
      </c>
      <c r="C2206" t="s">
        <v>15572</v>
      </c>
      <c r="D2206">
        <v>0.18</v>
      </c>
      <c r="E2206" t="s">
        <v>13848</v>
      </c>
      <c r="F2206">
        <v>273074392</v>
      </c>
      <c r="G2206" t="s">
        <v>18</v>
      </c>
      <c r="I2206">
        <v>95734</v>
      </c>
      <c r="J2206" t="s">
        <v>40</v>
      </c>
      <c r="K2206" t="s">
        <v>144</v>
      </c>
      <c r="L2206">
        <v>-39.36</v>
      </c>
      <c r="M2206">
        <v>0</v>
      </c>
      <c r="N2206" t="s">
        <v>7213</v>
      </c>
      <c r="O2206">
        <f t="shared" si="68"/>
        <v>-2</v>
      </c>
      <c r="P2206" s="3">
        <f t="shared" si="69"/>
        <v>-0.27359781121751026</v>
      </c>
    </row>
    <row r="2207" spans="1:16" x14ac:dyDescent="0.2">
      <c r="A2207" t="s">
        <v>6619</v>
      </c>
      <c r="B2207" t="s">
        <v>6620</v>
      </c>
      <c r="C2207" t="s">
        <v>6621</v>
      </c>
      <c r="D2207">
        <v>0.98</v>
      </c>
      <c r="E2207" t="s">
        <v>6622</v>
      </c>
      <c r="F2207">
        <v>1087683951</v>
      </c>
      <c r="G2207" t="s">
        <v>18</v>
      </c>
      <c r="H2207">
        <v>1996</v>
      </c>
      <c r="I2207">
        <v>158642</v>
      </c>
      <c r="J2207" t="s">
        <v>19</v>
      </c>
      <c r="K2207" t="s">
        <v>2640</v>
      </c>
      <c r="L2207">
        <v>-37.81</v>
      </c>
      <c r="M2207">
        <v>1</v>
      </c>
      <c r="N2207" t="s">
        <v>3947</v>
      </c>
      <c r="O2207">
        <f t="shared" si="68"/>
        <v>-10.339999999999996</v>
      </c>
      <c r="P2207" s="3">
        <f t="shared" si="69"/>
        <v>-0.27434332714247806</v>
      </c>
    </row>
    <row r="2208" spans="1:16" x14ac:dyDescent="0.2">
      <c r="A2208" t="s">
        <v>23530</v>
      </c>
      <c r="B2208" t="s">
        <v>23531</v>
      </c>
      <c r="C2208" t="s">
        <v>782</v>
      </c>
      <c r="D2208">
        <v>-0.01</v>
      </c>
      <c r="E2208" t="s">
        <v>2207</v>
      </c>
      <c r="F2208">
        <v>44660000</v>
      </c>
      <c r="G2208" t="s">
        <v>893</v>
      </c>
      <c r="H2208">
        <v>2023</v>
      </c>
      <c r="I2208">
        <v>185765</v>
      </c>
      <c r="J2208" t="s">
        <v>40</v>
      </c>
      <c r="K2208" t="s">
        <v>275</v>
      </c>
      <c r="L2208">
        <v>-35.5</v>
      </c>
      <c r="M2208">
        <v>0</v>
      </c>
      <c r="N2208" t="s">
        <v>164</v>
      </c>
      <c r="O2208">
        <f t="shared" si="68"/>
        <v>-0.87999999999999989</v>
      </c>
      <c r="P2208" s="3">
        <f t="shared" si="69"/>
        <v>-0.27586206896551724</v>
      </c>
    </row>
    <row r="2209" spans="1:16" x14ac:dyDescent="0.2">
      <c r="A2209" t="s">
        <v>15241</v>
      </c>
      <c r="B2209" t="s">
        <v>15242</v>
      </c>
      <c r="C2209" t="s">
        <v>15243</v>
      </c>
      <c r="D2209">
        <v>3.23</v>
      </c>
      <c r="E2209" t="s">
        <v>4698</v>
      </c>
      <c r="F2209">
        <v>11675313598</v>
      </c>
      <c r="G2209" t="s">
        <v>18</v>
      </c>
      <c r="I2209">
        <v>248985</v>
      </c>
      <c r="J2209" t="s">
        <v>19</v>
      </c>
      <c r="K2209" t="s">
        <v>102</v>
      </c>
      <c r="L2209">
        <v>-39.369999999999997</v>
      </c>
      <c r="M2209">
        <v>3</v>
      </c>
      <c r="N2209" t="s">
        <v>15244</v>
      </c>
      <c r="O2209">
        <f t="shared" si="68"/>
        <v>-56.69</v>
      </c>
      <c r="P2209" s="3">
        <f t="shared" si="69"/>
        <v>-0.2763209202573601</v>
      </c>
    </row>
    <row r="2210" spans="1:16" x14ac:dyDescent="0.2">
      <c r="A2210" t="s">
        <v>8125</v>
      </c>
      <c r="B2210" t="s">
        <v>8126</v>
      </c>
      <c r="C2210" t="s">
        <v>8127</v>
      </c>
      <c r="D2210">
        <v>1.2</v>
      </c>
      <c r="E2210" t="s">
        <v>8128</v>
      </c>
      <c r="F2210">
        <v>72428775525</v>
      </c>
      <c r="G2210" t="s">
        <v>358</v>
      </c>
      <c r="I2210">
        <v>840315</v>
      </c>
      <c r="J2210" t="s">
        <v>63</v>
      </c>
      <c r="K2210" t="s">
        <v>163</v>
      </c>
      <c r="L2210">
        <v>-38.619999999999997</v>
      </c>
      <c r="M2210">
        <v>3</v>
      </c>
      <c r="N2210" t="s">
        <v>8129</v>
      </c>
      <c r="O2210">
        <f t="shared" si="68"/>
        <v>-36.129999999999995</v>
      </c>
      <c r="P2210" s="3">
        <f t="shared" si="69"/>
        <v>-0.27858740072480526</v>
      </c>
    </row>
    <row r="2211" spans="1:16" x14ac:dyDescent="0.2">
      <c r="A2211" t="s">
        <v>22346</v>
      </c>
      <c r="B2211" t="s">
        <v>22347</v>
      </c>
      <c r="C2211" t="s">
        <v>22348</v>
      </c>
      <c r="D2211">
        <v>0.5</v>
      </c>
      <c r="E2211" t="s">
        <v>22167</v>
      </c>
      <c r="F2211">
        <v>81731535945</v>
      </c>
      <c r="G2211" t="s">
        <v>18</v>
      </c>
      <c r="I2211">
        <v>2350452</v>
      </c>
      <c r="J2211" t="s">
        <v>73</v>
      </c>
      <c r="K2211" t="s">
        <v>2605</v>
      </c>
      <c r="L2211">
        <v>-47.77</v>
      </c>
      <c r="M2211">
        <v>5</v>
      </c>
      <c r="N2211" t="s">
        <v>22349</v>
      </c>
      <c r="O2211">
        <f t="shared" si="68"/>
        <v>-90.02000000000001</v>
      </c>
      <c r="P2211" s="3">
        <f t="shared" si="69"/>
        <v>-0.27926167209554831</v>
      </c>
    </row>
    <row r="2212" spans="1:16" x14ac:dyDescent="0.2">
      <c r="A2212" t="s">
        <v>11872</v>
      </c>
      <c r="B2212" t="s">
        <v>11873</v>
      </c>
      <c r="C2212" t="s">
        <v>11874</v>
      </c>
      <c r="D2212">
        <v>-0.04</v>
      </c>
      <c r="E2212" t="s">
        <v>11875</v>
      </c>
      <c r="F2212">
        <v>7693819361</v>
      </c>
      <c r="G2212" t="s">
        <v>18</v>
      </c>
      <c r="I2212">
        <v>1413972</v>
      </c>
      <c r="J2212" t="s">
        <v>73</v>
      </c>
      <c r="K2212" t="s">
        <v>585</v>
      </c>
      <c r="L2212">
        <v>-38.590000000000003</v>
      </c>
      <c r="M2212">
        <v>2</v>
      </c>
      <c r="N2212" t="s">
        <v>11876</v>
      </c>
      <c r="O2212">
        <f t="shared" si="68"/>
        <v>-9.3100000000000023</v>
      </c>
      <c r="P2212" s="3">
        <f t="shared" si="69"/>
        <v>-0.2797475961538462</v>
      </c>
    </row>
    <row r="2213" spans="1:16" x14ac:dyDescent="0.2">
      <c r="A2213" t="s">
        <v>9279</v>
      </c>
      <c r="B2213" t="s">
        <v>9280</v>
      </c>
      <c r="C2213" t="s">
        <v>9281</v>
      </c>
      <c r="D2213">
        <v>-4.5999999999999999E-3</v>
      </c>
      <c r="E2213" t="s">
        <v>9282</v>
      </c>
      <c r="F2213">
        <v>209061933</v>
      </c>
      <c r="G2213" t="s">
        <v>32</v>
      </c>
      <c r="H2213">
        <v>2021</v>
      </c>
      <c r="I2213">
        <v>6244</v>
      </c>
      <c r="J2213" t="s">
        <v>73</v>
      </c>
      <c r="K2213" t="s">
        <v>34</v>
      </c>
      <c r="L2213">
        <v>-39.659999999999997</v>
      </c>
      <c r="M2213">
        <v>0</v>
      </c>
      <c r="N2213" t="s">
        <v>2621</v>
      </c>
      <c r="O2213">
        <f t="shared" si="68"/>
        <v>-0.22540000000000004</v>
      </c>
      <c r="P2213" s="3">
        <f t="shared" si="69"/>
        <v>-0.27986093866401796</v>
      </c>
    </row>
    <row r="2214" spans="1:16" x14ac:dyDescent="0.2">
      <c r="A2214" t="s">
        <v>16454</v>
      </c>
      <c r="B2214" t="s">
        <v>16455</v>
      </c>
      <c r="C2214" t="s">
        <v>16456</v>
      </c>
      <c r="D2214">
        <v>-1.6</v>
      </c>
      <c r="E2214" t="s">
        <v>16457</v>
      </c>
      <c r="F2214">
        <v>13729792640</v>
      </c>
      <c r="G2214" t="s">
        <v>18</v>
      </c>
      <c r="I2214">
        <v>4018775</v>
      </c>
      <c r="J2214" t="s">
        <v>73</v>
      </c>
      <c r="K2214" t="s">
        <v>2692</v>
      </c>
      <c r="L2214">
        <v>-38.18</v>
      </c>
      <c r="M2214">
        <v>1</v>
      </c>
      <c r="N2214" t="s">
        <v>282</v>
      </c>
      <c r="O2214">
        <f t="shared" si="68"/>
        <v>-12.260000000000002</v>
      </c>
      <c r="P2214" s="3">
        <f t="shared" si="69"/>
        <v>-0.280100525474069</v>
      </c>
    </row>
    <row r="2215" spans="1:16" x14ac:dyDescent="0.2">
      <c r="A2215" t="s">
        <v>20698</v>
      </c>
      <c r="B2215" t="s">
        <v>20699</v>
      </c>
      <c r="C2215" t="s">
        <v>1151</v>
      </c>
      <c r="D2215">
        <v>0.12</v>
      </c>
      <c r="E2215" t="s">
        <v>9637</v>
      </c>
      <c r="F2215">
        <v>175797144</v>
      </c>
      <c r="G2215" t="s">
        <v>18</v>
      </c>
      <c r="I2215">
        <v>31290</v>
      </c>
      <c r="J2215" t="s">
        <v>269</v>
      </c>
      <c r="K2215" t="s">
        <v>1650</v>
      </c>
      <c r="L2215">
        <v>-43.52</v>
      </c>
      <c r="M2215">
        <v>1</v>
      </c>
      <c r="N2215" t="s">
        <v>8101</v>
      </c>
      <c r="O2215">
        <f t="shared" si="68"/>
        <v>-2.4399999999999995</v>
      </c>
      <c r="P2215" s="3">
        <f t="shared" si="69"/>
        <v>-0.28078250863060983</v>
      </c>
    </row>
    <row r="2216" spans="1:16" x14ac:dyDescent="0.2">
      <c r="A2216" t="s">
        <v>8420</v>
      </c>
      <c r="B2216" t="s">
        <v>8421</v>
      </c>
      <c r="C2216" t="s">
        <v>8422</v>
      </c>
      <c r="D2216">
        <v>0.4</v>
      </c>
      <c r="E2216" t="s">
        <v>8423</v>
      </c>
      <c r="F2216">
        <v>1560385241</v>
      </c>
      <c r="G2216" t="s">
        <v>18</v>
      </c>
      <c r="H2216">
        <v>2014</v>
      </c>
      <c r="I2216">
        <v>781734</v>
      </c>
      <c r="J2216" t="s">
        <v>19</v>
      </c>
      <c r="K2216" t="s">
        <v>281</v>
      </c>
      <c r="L2216">
        <v>-39.14</v>
      </c>
      <c r="M2216">
        <v>1</v>
      </c>
      <c r="N2216" t="s">
        <v>965</v>
      </c>
      <c r="O2216">
        <f t="shared" si="68"/>
        <v>-4.1099999999999994</v>
      </c>
      <c r="P2216" s="3">
        <f t="shared" si="69"/>
        <v>-0.28131416837782336</v>
      </c>
    </row>
    <row r="2217" spans="1:16" x14ac:dyDescent="0.2">
      <c r="A2217" t="s">
        <v>5603</v>
      </c>
      <c r="B2217" t="s">
        <v>5604</v>
      </c>
      <c r="C2217" t="s">
        <v>5605</v>
      </c>
      <c r="D2217">
        <v>0.08</v>
      </c>
      <c r="E2217" t="s">
        <v>5606</v>
      </c>
      <c r="F2217">
        <v>33877376913</v>
      </c>
      <c r="G2217" t="s">
        <v>358</v>
      </c>
      <c r="I2217">
        <v>1008476</v>
      </c>
      <c r="J2217" t="s">
        <v>63</v>
      </c>
      <c r="K2217" t="s">
        <v>163</v>
      </c>
      <c r="L2217">
        <v>-39.21</v>
      </c>
      <c r="M2217">
        <v>1</v>
      </c>
      <c r="N2217" t="s">
        <v>5607</v>
      </c>
      <c r="O2217">
        <f t="shared" si="68"/>
        <v>-20.769999999999996</v>
      </c>
      <c r="P2217" s="3">
        <f t="shared" si="69"/>
        <v>-0.28166531055058308</v>
      </c>
    </row>
    <row r="2218" spans="1:16" x14ac:dyDescent="0.2">
      <c r="A2218" t="s">
        <v>10662</v>
      </c>
      <c r="B2218" t="s">
        <v>10663</v>
      </c>
      <c r="C2218" t="s">
        <v>10664</v>
      </c>
      <c r="D2218">
        <v>0</v>
      </c>
      <c r="E2218" t="s">
        <v>50</v>
      </c>
      <c r="F2218">
        <v>0</v>
      </c>
      <c r="G2218" t="s">
        <v>18</v>
      </c>
      <c r="H2218">
        <v>2005</v>
      </c>
      <c r="I2218">
        <v>4398</v>
      </c>
      <c r="J2218" t="s">
        <v>40</v>
      </c>
      <c r="K2218" t="s">
        <v>504</v>
      </c>
      <c r="L2218">
        <v>-39.56</v>
      </c>
      <c r="M2218">
        <v>0</v>
      </c>
      <c r="N2218" t="s">
        <v>10665</v>
      </c>
      <c r="O2218">
        <f t="shared" si="68"/>
        <v>-3.3900000000000006</v>
      </c>
      <c r="P2218" s="3">
        <f t="shared" si="69"/>
        <v>-0.28226477935054128</v>
      </c>
    </row>
    <row r="2219" spans="1:16" x14ac:dyDescent="0.2">
      <c r="A2219" t="s">
        <v>24532</v>
      </c>
      <c r="B2219" t="s">
        <v>24533</v>
      </c>
      <c r="C2219" t="s">
        <v>23469</v>
      </c>
      <c r="D2219">
        <v>0.2</v>
      </c>
      <c r="E2219" t="s">
        <v>17158</v>
      </c>
      <c r="F2219">
        <v>25841854</v>
      </c>
      <c r="G2219" t="s">
        <v>18</v>
      </c>
      <c r="H2219">
        <v>1998</v>
      </c>
      <c r="I2219">
        <v>918</v>
      </c>
      <c r="J2219" t="s">
        <v>95</v>
      </c>
      <c r="K2219" t="s">
        <v>102</v>
      </c>
      <c r="L2219">
        <v>-38.07</v>
      </c>
      <c r="M2219">
        <v>1</v>
      </c>
      <c r="N2219" t="s">
        <v>24534</v>
      </c>
      <c r="O2219">
        <f t="shared" si="68"/>
        <v>-1.7199999999999998</v>
      </c>
      <c r="P2219" s="3">
        <f t="shared" si="69"/>
        <v>-0.2828947368421052</v>
      </c>
    </row>
    <row r="2220" spans="1:16" x14ac:dyDescent="0.2">
      <c r="A2220" t="s">
        <v>10302</v>
      </c>
      <c r="B2220" t="s">
        <v>10303</v>
      </c>
      <c r="C2220" t="s">
        <v>10304</v>
      </c>
      <c r="D2220">
        <v>4.93</v>
      </c>
      <c r="E2220" t="s">
        <v>10305</v>
      </c>
      <c r="F2220">
        <v>16328665278</v>
      </c>
      <c r="G2220" t="s">
        <v>18</v>
      </c>
      <c r="H2220">
        <v>2000</v>
      </c>
      <c r="I2220">
        <v>249204</v>
      </c>
      <c r="J2220" t="s">
        <v>95</v>
      </c>
      <c r="K2220" t="s">
        <v>242</v>
      </c>
      <c r="L2220">
        <v>-35.479999999999997</v>
      </c>
      <c r="M2220">
        <v>5</v>
      </c>
      <c r="N2220" t="s">
        <v>10306</v>
      </c>
      <c r="O2220">
        <f t="shared" si="68"/>
        <v>-121.45999999999998</v>
      </c>
      <c r="P2220" s="3">
        <f t="shared" si="69"/>
        <v>-0.28295864880605703</v>
      </c>
    </row>
    <row r="2221" spans="1:16" x14ac:dyDescent="0.2">
      <c r="A2221" t="s">
        <v>12707</v>
      </c>
      <c r="B2221" t="s">
        <v>12708</v>
      </c>
      <c r="C2221" t="s">
        <v>12709</v>
      </c>
      <c r="D2221">
        <v>0.06</v>
      </c>
      <c r="E2221" t="s">
        <v>3995</v>
      </c>
      <c r="F2221">
        <v>1928530450</v>
      </c>
      <c r="G2221" t="s">
        <v>18</v>
      </c>
      <c r="I2221">
        <v>1186609</v>
      </c>
      <c r="J2221" t="s">
        <v>320</v>
      </c>
      <c r="K2221" t="s">
        <v>321</v>
      </c>
      <c r="L2221">
        <v>-39.07</v>
      </c>
      <c r="M2221">
        <v>1</v>
      </c>
      <c r="N2221" t="s">
        <v>10333</v>
      </c>
      <c r="O2221">
        <f t="shared" si="68"/>
        <v>-3.59</v>
      </c>
      <c r="P2221" s="3">
        <f t="shared" si="69"/>
        <v>-0.28379446640316203</v>
      </c>
    </row>
    <row r="2222" spans="1:16" x14ac:dyDescent="0.2">
      <c r="A2222" t="s">
        <v>20138</v>
      </c>
      <c r="B2222" t="s">
        <v>20139</v>
      </c>
      <c r="C2222" t="s">
        <v>20140</v>
      </c>
      <c r="D2222">
        <v>0.33</v>
      </c>
      <c r="E2222" t="s">
        <v>1437</v>
      </c>
      <c r="F2222">
        <v>30102765000</v>
      </c>
      <c r="G2222" t="s">
        <v>18</v>
      </c>
      <c r="I2222">
        <v>1608276</v>
      </c>
      <c r="J2222" t="s">
        <v>73</v>
      </c>
      <c r="K2222" t="s">
        <v>3225</v>
      </c>
      <c r="L2222">
        <v>-39.049999999999997</v>
      </c>
      <c r="M2222">
        <v>3</v>
      </c>
      <c r="N2222" t="s">
        <v>20141</v>
      </c>
      <c r="O2222">
        <f t="shared" si="68"/>
        <v>-36.510000000000005</v>
      </c>
      <c r="P2222" s="3">
        <f t="shared" si="69"/>
        <v>-0.28441224585183456</v>
      </c>
    </row>
    <row r="2223" spans="1:16" x14ac:dyDescent="0.2">
      <c r="A2223" t="s">
        <v>15014</v>
      </c>
      <c r="B2223" t="s">
        <v>15015</v>
      </c>
      <c r="C2223" t="s">
        <v>15016</v>
      </c>
      <c r="D2223">
        <v>-0.02</v>
      </c>
      <c r="E2223" t="s">
        <v>15017</v>
      </c>
      <c r="F2223">
        <v>34907000811</v>
      </c>
      <c r="G2223" t="s">
        <v>18</v>
      </c>
      <c r="H2223">
        <v>2023</v>
      </c>
      <c r="I2223">
        <v>15788661</v>
      </c>
      <c r="J2223" t="s">
        <v>73</v>
      </c>
      <c r="K2223" t="s">
        <v>2556</v>
      </c>
      <c r="L2223">
        <v>-38.729999999999997</v>
      </c>
      <c r="M2223">
        <v>0</v>
      </c>
      <c r="N2223" t="s">
        <v>12312</v>
      </c>
      <c r="O2223">
        <f t="shared" si="68"/>
        <v>-5.1900000000000013</v>
      </c>
      <c r="P2223" s="3">
        <f t="shared" si="69"/>
        <v>-0.2846955567745475</v>
      </c>
    </row>
    <row r="2224" spans="1:16" x14ac:dyDescent="0.2">
      <c r="A2224" t="s">
        <v>8034</v>
      </c>
      <c r="B2224" t="s">
        <v>8035</v>
      </c>
      <c r="C2224" t="s">
        <v>206</v>
      </c>
      <c r="D2224">
        <v>0.14000000000000001</v>
      </c>
      <c r="E2224" t="s">
        <v>8036</v>
      </c>
      <c r="F2224">
        <v>328056697</v>
      </c>
      <c r="G2224" t="s">
        <v>18</v>
      </c>
      <c r="H2224">
        <v>2020</v>
      </c>
      <c r="I2224">
        <v>380364</v>
      </c>
      <c r="J2224" t="s">
        <v>56</v>
      </c>
      <c r="K2224" t="s">
        <v>641</v>
      </c>
      <c r="L2224">
        <v>-39.83</v>
      </c>
      <c r="M2224">
        <v>0</v>
      </c>
      <c r="N2224" t="s">
        <v>164</v>
      </c>
      <c r="O2224">
        <f t="shared" si="68"/>
        <v>-0.91999999999999993</v>
      </c>
      <c r="P2224" s="3">
        <f t="shared" si="69"/>
        <v>-0.28482972136222906</v>
      </c>
    </row>
    <row r="2225" spans="1:16" x14ac:dyDescent="0.2">
      <c r="A2225" t="s">
        <v>1127</v>
      </c>
      <c r="B2225" t="s">
        <v>1128</v>
      </c>
      <c r="C2225" t="s">
        <v>1129</v>
      </c>
      <c r="D2225">
        <v>1.49</v>
      </c>
      <c r="E2225" t="s">
        <v>1130</v>
      </c>
      <c r="F2225">
        <v>2820480000</v>
      </c>
      <c r="G2225" t="s">
        <v>18</v>
      </c>
      <c r="I2225">
        <v>105323</v>
      </c>
      <c r="J2225" t="s">
        <v>73</v>
      </c>
      <c r="K2225" t="s">
        <v>1131</v>
      </c>
      <c r="L2225">
        <v>-39.89</v>
      </c>
      <c r="M2225">
        <v>2.5</v>
      </c>
      <c r="N2225" t="s">
        <v>1132</v>
      </c>
      <c r="O2225">
        <f t="shared" si="68"/>
        <v>-25.78</v>
      </c>
      <c r="P2225" s="3">
        <f t="shared" si="69"/>
        <v>-0.28517699115044248</v>
      </c>
    </row>
    <row r="2226" spans="1:16" x14ac:dyDescent="0.2">
      <c r="A2226" t="s">
        <v>1514</v>
      </c>
      <c r="B2226" t="s">
        <v>1515</v>
      </c>
      <c r="C2226" t="s">
        <v>1516</v>
      </c>
      <c r="D2226">
        <v>0.49</v>
      </c>
      <c r="E2226" t="s">
        <v>1517</v>
      </c>
      <c r="F2226">
        <v>3397776073</v>
      </c>
      <c r="G2226" t="s">
        <v>18</v>
      </c>
      <c r="H2226">
        <v>2015</v>
      </c>
      <c r="I2226">
        <v>269858</v>
      </c>
      <c r="J2226" t="s">
        <v>95</v>
      </c>
      <c r="K2226" t="s">
        <v>392</v>
      </c>
      <c r="L2226">
        <v>-39.99</v>
      </c>
      <c r="M2226">
        <v>5</v>
      </c>
      <c r="N2226" t="s">
        <v>1518</v>
      </c>
      <c r="O2226">
        <f t="shared" si="68"/>
        <v>-19.340000000000003</v>
      </c>
      <c r="P2226" s="3">
        <f t="shared" si="69"/>
        <v>-0.28567208271787303</v>
      </c>
    </row>
    <row r="2227" spans="1:16" x14ac:dyDescent="0.2">
      <c r="A2227" t="s">
        <v>21297</v>
      </c>
      <c r="B2227" t="s">
        <v>21298</v>
      </c>
      <c r="C2227" t="s">
        <v>21299</v>
      </c>
      <c r="D2227">
        <v>2.9</v>
      </c>
      <c r="E2227" t="s">
        <v>19086</v>
      </c>
      <c r="F2227">
        <v>10514710547</v>
      </c>
      <c r="G2227" t="s">
        <v>18</v>
      </c>
      <c r="H2227">
        <v>1997</v>
      </c>
      <c r="I2227">
        <v>585454</v>
      </c>
      <c r="J2227" t="s">
        <v>73</v>
      </c>
      <c r="K2227" t="s">
        <v>2487</v>
      </c>
      <c r="L2227">
        <v>-38.79</v>
      </c>
      <c r="M2227">
        <v>1</v>
      </c>
      <c r="N2227" t="s">
        <v>21300</v>
      </c>
      <c r="O2227">
        <f t="shared" si="68"/>
        <v>-48.070000000000007</v>
      </c>
      <c r="P2227" s="3">
        <f t="shared" si="69"/>
        <v>-0.2857737352119375</v>
      </c>
    </row>
    <row r="2228" spans="1:16" x14ac:dyDescent="0.2">
      <c r="A2228" t="s">
        <v>1816</v>
      </c>
      <c r="B2228" t="s">
        <v>1817</v>
      </c>
      <c r="C2228" t="s">
        <v>1818</v>
      </c>
      <c r="D2228">
        <v>0.32</v>
      </c>
      <c r="E2228" t="s">
        <v>1819</v>
      </c>
      <c r="F2228">
        <v>915418783</v>
      </c>
      <c r="G2228" t="s">
        <v>18</v>
      </c>
      <c r="H2228">
        <v>2005</v>
      </c>
      <c r="I2228">
        <v>91813</v>
      </c>
      <c r="J2228" t="s">
        <v>40</v>
      </c>
      <c r="K2228" t="s">
        <v>338</v>
      </c>
      <c r="L2228">
        <v>-40.049999999999997</v>
      </c>
      <c r="M2228">
        <v>1</v>
      </c>
      <c r="N2228" t="s">
        <v>1820</v>
      </c>
      <c r="O2228">
        <f t="shared" si="68"/>
        <v>-13.680000000000007</v>
      </c>
      <c r="P2228" s="3">
        <f t="shared" si="69"/>
        <v>-0.28595317725752523</v>
      </c>
    </row>
    <row r="2229" spans="1:16" x14ac:dyDescent="0.2">
      <c r="A2229" t="s">
        <v>23536</v>
      </c>
      <c r="B2229" t="s">
        <v>23537</v>
      </c>
      <c r="C2229" t="s">
        <v>23538</v>
      </c>
      <c r="D2229">
        <v>0.15</v>
      </c>
      <c r="E2229" t="s">
        <v>12978</v>
      </c>
      <c r="F2229">
        <v>217649086</v>
      </c>
      <c r="G2229" t="s">
        <v>18</v>
      </c>
      <c r="I2229">
        <v>7379</v>
      </c>
      <c r="J2229" t="s">
        <v>40</v>
      </c>
      <c r="K2229" t="s">
        <v>3490</v>
      </c>
      <c r="L2229">
        <v>-41.41</v>
      </c>
      <c r="M2229">
        <v>1</v>
      </c>
      <c r="N2229" t="s">
        <v>10568</v>
      </c>
      <c r="O2229">
        <f t="shared" si="68"/>
        <v>-4.9899999999999984</v>
      </c>
      <c r="P2229" s="3">
        <f t="shared" si="69"/>
        <v>-0.28595988538681938</v>
      </c>
    </row>
    <row r="2230" spans="1:16" x14ac:dyDescent="0.2">
      <c r="A2230" t="s">
        <v>15976</v>
      </c>
      <c r="B2230" t="s">
        <v>15977</v>
      </c>
      <c r="C2230" t="s">
        <v>15978</v>
      </c>
      <c r="D2230">
        <v>4.25</v>
      </c>
      <c r="E2230" t="s">
        <v>15979</v>
      </c>
      <c r="F2230">
        <v>416411922276</v>
      </c>
      <c r="G2230" t="s">
        <v>18</v>
      </c>
      <c r="H2230">
        <v>2006</v>
      </c>
      <c r="I2230">
        <v>2111671</v>
      </c>
      <c r="J2230" t="s">
        <v>73</v>
      </c>
      <c r="K2230" t="s">
        <v>308</v>
      </c>
      <c r="L2230">
        <v>-38.36</v>
      </c>
      <c r="M2230">
        <v>5</v>
      </c>
      <c r="N2230" t="s">
        <v>15980</v>
      </c>
      <c r="O2230">
        <f t="shared" si="68"/>
        <v>-128.16000000000003</v>
      </c>
      <c r="P2230" s="3">
        <f t="shared" si="69"/>
        <v>-0.28610974684109486</v>
      </c>
    </row>
    <row r="2231" spans="1:16" x14ac:dyDescent="0.2">
      <c r="A2231" t="s">
        <v>22327</v>
      </c>
      <c r="B2231" t="s">
        <v>22328</v>
      </c>
      <c r="C2231" t="s">
        <v>22329</v>
      </c>
      <c r="D2231">
        <v>0.44</v>
      </c>
      <c r="E2231" t="s">
        <v>22330</v>
      </c>
      <c r="F2231">
        <v>3246249710</v>
      </c>
      <c r="G2231" t="s">
        <v>18</v>
      </c>
      <c r="H2231">
        <v>1993</v>
      </c>
      <c r="I2231">
        <v>673078</v>
      </c>
      <c r="J2231" t="s">
        <v>73</v>
      </c>
      <c r="K2231" t="s">
        <v>4190</v>
      </c>
      <c r="L2231">
        <v>-41.94</v>
      </c>
      <c r="M2231">
        <v>1.5</v>
      </c>
      <c r="N2231" t="s">
        <v>22331</v>
      </c>
      <c r="O2231">
        <f t="shared" si="68"/>
        <v>-12.670000000000002</v>
      </c>
      <c r="P2231" s="3">
        <f t="shared" si="69"/>
        <v>-0.28639240506329117</v>
      </c>
    </row>
    <row r="2232" spans="1:16" x14ac:dyDescent="0.2">
      <c r="A2232" t="s">
        <v>18161</v>
      </c>
      <c r="B2232" t="s">
        <v>18162</v>
      </c>
      <c r="C2232" t="s">
        <v>18163</v>
      </c>
      <c r="D2232">
        <v>0.08</v>
      </c>
      <c r="E2232" t="s">
        <v>18164</v>
      </c>
      <c r="F2232">
        <v>51515175805</v>
      </c>
      <c r="G2232" t="s">
        <v>18</v>
      </c>
      <c r="I2232">
        <v>897846</v>
      </c>
      <c r="J2232" t="s">
        <v>19</v>
      </c>
      <c r="K2232" t="s">
        <v>6779</v>
      </c>
      <c r="L2232">
        <v>-38.049999999999997</v>
      </c>
      <c r="M2232">
        <v>3</v>
      </c>
      <c r="N2232" t="s">
        <v>18165</v>
      </c>
      <c r="O2232">
        <f t="shared" si="68"/>
        <v>-65.41</v>
      </c>
      <c r="P2232" s="3">
        <f t="shared" si="69"/>
        <v>-0.28684822172521157</v>
      </c>
    </row>
    <row r="2233" spans="1:16" x14ac:dyDescent="0.2">
      <c r="A2233" t="s">
        <v>9662</v>
      </c>
      <c r="B2233" t="s">
        <v>9663</v>
      </c>
      <c r="C2233" t="s">
        <v>9664</v>
      </c>
      <c r="D2233">
        <v>0.47</v>
      </c>
      <c r="E2233" t="s">
        <v>9665</v>
      </c>
      <c r="F2233">
        <v>204319276</v>
      </c>
      <c r="G2233" t="s">
        <v>18</v>
      </c>
      <c r="I2233">
        <v>21925</v>
      </c>
      <c r="J2233" t="s">
        <v>73</v>
      </c>
      <c r="K2233" t="s">
        <v>2025</v>
      </c>
      <c r="L2233">
        <v>-40.380000000000003</v>
      </c>
      <c r="M2233">
        <v>1.5</v>
      </c>
      <c r="N2233" t="s">
        <v>965</v>
      </c>
      <c r="O2233">
        <f t="shared" si="68"/>
        <v>-4.24</v>
      </c>
      <c r="P2233" s="3">
        <f t="shared" si="69"/>
        <v>-0.28765264586160111</v>
      </c>
    </row>
    <row r="2234" spans="1:16" x14ac:dyDescent="0.2">
      <c r="A2234" t="s">
        <v>19848</v>
      </c>
      <c r="B2234" t="s">
        <v>19849</v>
      </c>
      <c r="C2234" t="s">
        <v>19850</v>
      </c>
      <c r="D2234">
        <v>2.23</v>
      </c>
      <c r="E2234" t="s">
        <v>17575</v>
      </c>
      <c r="F2234">
        <v>17370521058</v>
      </c>
      <c r="G2234" t="s">
        <v>18</v>
      </c>
      <c r="H2234">
        <v>2000</v>
      </c>
      <c r="I2234">
        <v>600352</v>
      </c>
      <c r="J2234" t="s">
        <v>73</v>
      </c>
      <c r="K2234" t="s">
        <v>1661</v>
      </c>
      <c r="L2234">
        <v>-40.03</v>
      </c>
      <c r="M2234">
        <v>3</v>
      </c>
      <c r="N2234" t="s">
        <v>19851</v>
      </c>
      <c r="O2234">
        <f t="shared" si="68"/>
        <v>-55.72</v>
      </c>
      <c r="P2234" s="3">
        <f t="shared" si="69"/>
        <v>-0.28804797353184447</v>
      </c>
    </row>
    <row r="2235" spans="1:16" x14ac:dyDescent="0.2">
      <c r="A2235" t="s">
        <v>1807</v>
      </c>
      <c r="B2235" t="s">
        <v>1808</v>
      </c>
      <c r="C2235" t="s">
        <v>1809</v>
      </c>
      <c r="D2235">
        <v>7.0000000000000007E-2</v>
      </c>
      <c r="E2235" t="s">
        <v>1810</v>
      </c>
      <c r="F2235">
        <v>20572500</v>
      </c>
      <c r="G2235" t="s">
        <v>18</v>
      </c>
      <c r="H2235">
        <v>1988</v>
      </c>
      <c r="I2235">
        <v>7419</v>
      </c>
      <c r="J2235" t="s">
        <v>56</v>
      </c>
      <c r="K2235" t="s">
        <v>352</v>
      </c>
      <c r="L2235">
        <v>-40.69</v>
      </c>
      <c r="M2235">
        <v>1</v>
      </c>
      <c r="N2235" t="s">
        <v>164</v>
      </c>
      <c r="O2235">
        <f t="shared" si="68"/>
        <v>-0.94</v>
      </c>
      <c r="P2235" s="3">
        <f t="shared" si="69"/>
        <v>-0.28923076923076924</v>
      </c>
    </row>
    <row r="2236" spans="1:16" x14ac:dyDescent="0.2">
      <c r="A2236" t="s">
        <v>23142</v>
      </c>
      <c r="B2236" t="s">
        <v>23143</v>
      </c>
      <c r="C2236" t="s">
        <v>23144</v>
      </c>
      <c r="D2236">
        <v>0.12</v>
      </c>
      <c r="E2236" t="s">
        <v>23145</v>
      </c>
      <c r="F2236">
        <v>595782800</v>
      </c>
      <c r="G2236" t="s">
        <v>18</v>
      </c>
      <c r="H2236">
        <v>1998</v>
      </c>
      <c r="I2236">
        <v>415966</v>
      </c>
      <c r="J2236" t="s">
        <v>56</v>
      </c>
      <c r="K2236" t="s">
        <v>732</v>
      </c>
      <c r="L2236">
        <v>-40.79</v>
      </c>
      <c r="M2236">
        <v>1</v>
      </c>
      <c r="N2236" t="s">
        <v>23146</v>
      </c>
      <c r="O2236">
        <f t="shared" si="68"/>
        <v>-12.09</v>
      </c>
      <c r="P2236" s="3">
        <f t="shared" si="69"/>
        <v>-0.28937290569650548</v>
      </c>
    </row>
    <row r="2237" spans="1:16" x14ac:dyDescent="0.2">
      <c r="A2237" t="s">
        <v>13028</v>
      </c>
      <c r="B2237" t="s">
        <v>13029</v>
      </c>
      <c r="C2237" t="s">
        <v>13030</v>
      </c>
      <c r="D2237">
        <v>0.5</v>
      </c>
      <c r="E2237" t="s">
        <v>13031</v>
      </c>
      <c r="F2237">
        <v>2249097891</v>
      </c>
      <c r="G2237" t="s">
        <v>18</v>
      </c>
      <c r="I2237">
        <v>315708</v>
      </c>
      <c r="J2237" t="s">
        <v>40</v>
      </c>
      <c r="K2237" t="s">
        <v>144</v>
      </c>
      <c r="L2237">
        <v>-43.46</v>
      </c>
      <c r="M2237">
        <v>4.5</v>
      </c>
      <c r="N2237" t="s">
        <v>13032</v>
      </c>
      <c r="O2237">
        <f t="shared" si="68"/>
        <v>-9.98</v>
      </c>
      <c r="P2237" s="3">
        <f t="shared" si="69"/>
        <v>-0.28961114335461408</v>
      </c>
    </row>
    <row r="2238" spans="1:16" x14ac:dyDescent="0.2">
      <c r="A2238" t="s">
        <v>10102</v>
      </c>
      <c r="B2238" t="s">
        <v>10103</v>
      </c>
      <c r="C2238" t="s">
        <v>10104</v>
      </c>
      <c r="D2238">
        <v>-0.44</v>
      </c>
      <c r="E2238" t="s">
        <v>3976</v>
      </c>
      <c r="F2238">
        <v>5930917907</v>
      </c>
      <c r="G2238" t="s">
        <v>18</v>
      </c>
      <c r="I2238">
        <v>419433</v>
      </c>
      <c r="J2238" t="s">
        <v>40</v>
      </c>
      <c r="K2238" t="s">
        <v>486</v>
      </c>
      <c r="L2238">
        <v>-41.06</v>
      </c>
      <c r="M2238">
        <v>1</v>
      </c>
      <c r="N2238" t="s">
        <v>6178</v>
      </c>
      <c r="O2238">
        <f t="shared" si="68"/>
        <v>-16.560000000000002</v>
      </c>
      <c r="P2238" s="3">
        <f t="shared" si="69"/>
        <v>-0.28961175236096542</v>
      </c>
    </row>
    <row r="2239" spans="1:16" x14ac:dyDescent="0.2">
      <c r="A2239" t="s">
        <v>18440</v>
      </c>
      <c r="B2239" t="s">
        <v>18441</v>
      </c>
      <c r="C2239" t="s">
        <v>18442</v>
      </c>
      <c r="D2239">
        <v>0.36</v>
      </c>
      <c r="E2239" t="s">
        <v>18443</v>
      </c>
      <c r="F2239">
        <v>15803017589</v>
      </c>
      <c r="G2239" t="s">
        <v>18</v>
      </c>
      <c r="I2239">
        <v>2333604</v>
      </c>
      <c r="J2239" t="s">
        <v>73</v>
      </c>
      <c r="K2239" t="s">
        <v>7921</v>
      </c>
      <c r="L2239">
        <v>-42.36</v>
      </c>
      <c r="M2239">
        <v>1</v>
      </c>
      <c r="N2239" t="s">
        <v>18439</v>
      </c>
      <c r="O2239">
        <f t="shared" si="68"/>
        <v>-8.0399999999999991</v>
      </c>
      <c r="P2239" s="3">
        <f t="shared" si="69"/>
        <v>-0.28993869455463395</v>
      </c>
    </row>
    <row r="2240" spans="1:16" x14ac:dyDescent="0.2">
      <c r="A2240" t="s">
        <v>10379</v>
      </c>
      <c r="B2240" t="s">
        <v>10380</v>
      </c>
      <c r="C2240" t="s">
        <v>10381</v>
      </c>
      <c r="D2240">
        <v>0.52</v>
      </c>
      <c r="E2240" t="s">
        <v>10382</v>
      </c>
      <c r="F2240">
        <v>453765217</v>
      </c>
      <c r="G2240" t="s">
        <v>18</v>
      </c>
      <c r="I2240">
        <v>111348</v>
      </c>
      <c r="J2240" t="s">
        <v>40</v>
      </c>
      <c r="K2240" t="s">
        <v>144</v>
      </c>
      <c r="L2240">
        <v>-40.79</v>
      </c>
      <c r="M2240">
        <v>4.5</v>
      </c>
      <c r="N2240" t="s">
        <v>10383</v>
      </c>
      <c r="O2240">
        <f t="shared" si="68"/>
        <v>-4.5299999999999994</v>
      </c>
      <c r="P2240" s="3">
        <f t="shared" si="69"/>
        <v>-0.29019859064702114</v>
      </c>
    </row>
    <row r="2241" spans="1:16" x14ac:dyDescent="0.2">
      <c r="A2241" t="s">
        <v>18180</v>
      </c>
      <c r="B2241" t="s">
        <v>18181</v>
      </c>
      <c r="C2241" t="s">
        <v>18182</v>
      </c>
      <c r="D2241">
        <v>2.0499999999999998</v>
      </c>
      <c r="E2241" t="s">
        <v>4219</v>
      </c>
      <c r="F2241">
        <v>2047537644</v>
      </c>
      <c r="G2241" t="s">
        <v>18</v>
      </c>
      <c r="I2241">
        <v>287970</v>
      </c>
      <c r="J2241" t="s">
        <v>1147</v>
      </c>
      <c r="K2241" t="s">
        <v>631</v>
      </c>
      <c r="L2241">
        <v>-44.26</v>
      </c>
      <c r="M2241">
        <v>3.5</v>
      </c>
      <c r="N2241" t="s">
        <v>5149</v>
      </c>
      <c r="O2241">
        <f t="shared" si="68"/>
        <v>-16.149999999999999</v>
      </c>
      <c r="P2241" s="3">
        <f t="shared" si="69"/>
        <v>-0.29083378354042855</v>
      </c>
    </row>
    <row r="2242" spans="1:16" x14ac:dyDescent="0.2">
      <c r="A2242" t="s">
        <v>16513</v>
      </c>
      <c r="B2242" t="s">
        <v>16514</v>
      </c>
      <c r="C2242" t="s">
        <v>16515</v>
      </c>
      <c r="D2242">
        <v>0.2</v>
      </c>
      <c r="E2242" t="s">
        <v>13177</v>
      </c>
      <c r="F2242">
        <v>97844488</v>
      </c>
      <c r="G2242" t="s">
        <v>18</v>
      </c>
      <c r="I2242">
        <v>3999</v>
      </c>
      <c r="J2242" t="s">
        <v>73</v>
      </c>
      <c r="K2242" t="s">
        <v>764</v>
      </c>
      <c r="L2242">
        <v>-46.48</v>
      </c>
      <c r="M2242">
        <v>1</v>
      </c>
      <c r="N2242" t="s">
        <v>16516</v>
      </c>
      <c r="O2242">
        <f t="shared" si="68"/>
        <v>-2.4500000000000002</v>
      </c>
      <c r="P2242" s="3">
        <f t="shared" si="69"/>
        <v>-0.29131985731272297</v>
      </c>
    </row>
    <row r="2243" spans="1:16" x14ac:dyDescent="0.2">
      <c r="A2243" t="s">
        <v>19309</v>
      </c>
      <c r="B2243" t="s">
        <v>19310</v>
      </c>
      <c r="C2243" t="s">
        <v>7366</v>
      </c>
      <c r="D2243">
        <v>0.23</v>
      </c>
      <c r="E2243" t="s">
        <v>19311</v>
      </c>
      <c r="F2243">
        <v>0</v>
      </c>
      <c r="G2243" t="s">
        <v>18</v>
      </c>
      <c r="H2243">
        <v>2022</v>
      </c>
      <c r="I2243">
        <v>108019</v>
      </c>
      <c r="J2243" t="s">
        <v>40</v>
      </c>
      <c r="K2243" t="s">
        <v>126</v>
      </c>
      <c r="L2243">
        <v>-42.76</v>
      </c>
      <c r="M2243">
        <v>0</v>
      </c>
      <c r="N2243" t="s">
        <v>315</v>
      </c>
      <c r="O2243">
        <f t="shared" ref="O2243:O2306" si="70">IF(EXACT(N2243, "N/A"), "Not Found", N2243-C2243)</f>
        <v>-4.4700000000000006</v>
      </c>
      <c r="P2243" s="3">
        <f t="shared" ref="P2243:P2306" si="71">IF(EXACT(O2243, "Not Found"), 0, O2243/C2243)</f>
        <v>-0.29177545691906009</v>
      </c>
    </row>
    <row r="2244" spans="1:16" x14ac:dyDescent="0.2">
      <c r="A2244" t="s">
        <v>23494</v>
      </c>
      <c r="B2244" t="s">
        <v>23495</v>
      </c>
      <c r="C2244" t="s">
        <v>4328</v>
      </c>
      <c r="D2244">
        <v>-0.03</v>
      </c>
      <c r="E2244" t="s">
        <v>23496</v>
      </c>
      <c r="F2244">
        <v>657187925</v>
      </c>
      <c r="G2244" t="s">
        <v>150</v>
      </c>
      <c r="I2244">
        <v>819987</v>
      </c>
      <c r="J2244" t="s">
        <v>132</v>
      </c>
      <c r="K2244" t="s">
        <v>726</v>
      </c>
      <c r="L2244">
        <v>-42.37</v>
      </c>
      <c r="M2244">
        <v>1</v>
      </c>
      <c r="N2244" t="s">
        <v>2397</v>
      </c>
      <c r="O2244">
        <f t="shared" si="70"/>
        <v>-1.08</v>
      </c>
      <c r="P2244" s="3">
        <f t="shared" si="71"/>
        <v>-0.29189189189189191</v>
      </c>
    </row>
    <row r="2245" spans="1:16" x14ac:dyDescent="0.2">
      <c r="A2245" t="s">
        <v>25386</v>
      </c>
      <c r="B2245" t="s">
        <v>25387</v>
      </c>
      <c r="C2245" t="s">
        <v>25388</v>
      </c>
      <c r="D2245">
        <v>9.9000000000000008E-3</v>
      </c>
      <c r="E2245" t="s">
        <v>2834</v>
      </c>
      <c r="F2245">
        <v>0</v>
      </c>
      <c r="G2245" t="s">
        <v>18</v>
      </c>
      <c r="H2245">
        <v>2012</v>
      </c>
      <c r="I2245">
        <v>5697</v>
      </c>
      <c r="J2245" t="s">
        <v>40</v>
      </c>
      <c r="K2245" t="s">
        <v>126</v>
      </c>
      <c r="L2245">
        <v>-41.51</v>
      </c>
      <c r="M2245">
        <v>0</v>
      </c>
      <c r="N2245" t="s">
        <v>4672</v>
      </c>
      <c r="O2245">
        <f t="shared" si="70"/>
        <v>-2.2399000000000004</v>
      </c>
      <c r="P2245" s="3">
        <f t="shared" si="71"/>
        <v>-0.29241896108304288</v>
      </c>
    </row>
    <row r="2246" spans="1:16" x14ac:dyDescent="0.2">
      <c r="A2246" t="s">
        <v>17988</v>
      </c>
      <c r="B2246" t="s">
        <v>17989</v>
      </c>
      <c r="C2246" t="s">
        <v>1763</v>
      </c>
      <c r="D2246">
        <v>-0.01</v>
      </c>
      <c r="E2246" t="s">
        <v>11875</v>
      </c>
      <c r="F2246">
        <v>0</v>
      </c>
      <c r="G2246" t="s">
        <v>18</v>
      </c>
      <c r="H2246">
        <v>1988</v>
      </c>
      <c r="I2246">
        <v>935</v>
      </c>
      <c r="J2246" t="s">
        <v>40</v>
      </c>
      <c r="K2246" t="s">
        <v>126</v>
      </c>
      <c r="L2246">
        <v>-41.77</v>
      </c>
      <c r="M2246">
        <v>0</v>
      </c>
      <c r="N2246" t="s">
        <v>1830</v>
      </c>
      <c r="O2246">
        <f t="shared" si="70"/>
        <v>-2.4400000000000004</v>
      </c>
      <c r="P2246" s="3">
        <f t="shared" si="71"/>
        <v>-0.29291716686674674</v>
      </c>
    </row>
    <row r="2247" spans="1:16" x14ac:dyDescent="0.2">
      <c r="A2247" t="s">
        <v>23512</v>
      </c>
      <c r="B2247" t="s">
        <v>23513</v>
      </c>
      <c r="C2247" t="s">
        <v>2963</v>
      </c>
      <c r="D2247">
        <v>-1.7</v>
      </c>
      <c r="E2247" t="s">
        <v>23514</v>
      </c>
      <c r="F2247">
        <v>1611468369</v>
      </c>
      <c r="G2247" t="s">
        <v>18</v>
      </c>
      <c r="H2247">
        <v>2023</v>
      </c>
      <c r="I2247">
        <v>1608459</v>
      </c>
      <c r="J2247" t="s">
        <v>73</v>
      </c>
      <c r="K2247" t="s">
        <v>1796</v>
      </c>
      <c r="L2247">
        <v>-37.36</v>
      </c>
      <c r="M2247">
        <v>0</v>
      </c>
      <c r="N2247" t="s">
        <v>4191</v>
      </c>
      <c r="O2247">
        <f t="shared" si="70"/>
        <v>-2.9200000000000008</v>
      </c>
      <c r="P2247" s="3">
        <f t="shared" si="71"/>
        <v>-0.29317269076305225</v>
      </c>
    </row>
    <row r="2248" spans="1:16" x14ac:dyDescent="0.2">
      <c r="A2248" t="s">
        <v>16256</v>
      </c>
      <c r="B2248" t="s">
        <v>16257</v>
      </c>
      <c r="C2248" t="s">
        <v>16258</v>
      </c>
      <c r="D2248">
        <v>0.09</v>
      </c>
      <c r="E2248" t="s">
        <v>16259</v>
      </c>
      <c r="F2248">
        <v>89254029058</v>
      </c>
      <c r="G2248" t="s">
        <v>18</v>
      </c>
      <c r="I2248">
        <v>4325758</v>
      </c>
      <c r="J2248" t="s">
        <v>63</v>
      </c>
      <c r="K2248" t="s">
        <v>258</v>
      </c>
      <c r="L2248">
        <v>-40.33</v>
      </c>
      <c r="M2248">
        <v>1</v>
      </c>
      <c r="N2248" t="s">
        <v>16260</v>
      </c>
      <c r="O2248">
        <f t="shared" si="70"/>
        <v>-19.550000000000004</v>
      </c>
      <c r="P2248" s="3">
        <f t="shared" si="71"/>
        <v>-0.29380823564773073</v>
      </c>
    </row>
    <row r="2249" spans="1:16" x14ac:dyDescent="0.2">
      <c r="A2249" t="s">
        <v>24793</v>
      </c>
      <c r="B2249" t="s">
        <v>24794</v>
      </c>
      <c r="C2249" t="s">
        <v>24795</v>
      </c>
      <c r="D2249">
        <v>6.78</v>
      </c>
      <c r="E2249" t="s">
        <v>24796</v>
      </c>
      <c r="F2249">
        <v>187450064218</v>
      </c>
      <c r="G2249" t="s">
        <v>18</v>
      </c>
      <c r="I2249">
        <v>6054462</v>
      </c>
      <c r="J2249" t="s">
        <v>95</v>
      </c>
      <c r="K2249" t="s">
        <v>96</v>
      </c>
      <c r="L2249">
        <v>-36.43</v>
      </c>
      <c r="M2249">
        <v>4.5</v>
      </c>
      <c r="N2249" t="s">
        <v>24797</v>
      </c>
      <c r="O2249">
        <f t="shared" si="70"/>
        <v>-60.539999999999992</v>
      </c>
      <c r="P2249" s="3">
        <f t="shared" si="71"/>
        <v>-0.29405478919759082</v>
      </c>
    </row>
    <row r="2250" spans="1:16" x14ac:dyDescent="0.2">
      <c r="A2250" t="s">
        <v>19805</v>
      </c>
      <c r="B2250" t="s">
        <v>19806</v>
      </c>
      <c r="C2250" t="s">
        <v>19807</v>
      </c>
      <c r="D2250">
        <v>-2E-3</v>
      </c>
      <c r="E2250" t="s">
        <v>19808</v>
      </c>
      <c r="F2250">
        <v>165233159</v>
      </c>
      <c r="G2250" t="s">
        <v>18</v>
      </c>
      <c r="H2250">
        <v>1988</v>
      </c>
      <c r="I2250">
        <v>28515</v>
      </c>
      <c r="J2250" t="s">
        <v>40</v>
      </c>
      <c r="K2250" t="s">
        <v>939</v>
      </c>
      <c r="L2250">
        <v>-42.24</v>
      </c>
      <c r="M2250">
        <v>0</v>
      </c>
      <c r="N2250" t="s">
        <v>19809</v>
      </c>
      <c r="O2250">
        <f t="shared" si="70"/>
        <v>-0.96799999999999997</v>
      </c>
      <c r="P2250" s="3">
        <f t="shared" si="71"/>
        <v>-0.29440389294403896</v>
      </c>
    </row>
    <row r="2251" spans="1:16" x14ac:dyDescent="0.2">
      <c r="A2251" t="s">
        <v>17777</v>
      </c>
      <c r="B2251" t="s">
        <v>17778</v>
      </c>
      <c r="C2251" t="s">
        <v>17779</v>
      </c>
      <c r="D2251">
        <v>1.03E-2</v>
      </c>
      <c r="E2251" t="s">
        <v>2834</v>
      </c>
      <c r="F2251">
        <v>0</v>
      </c>
      <c r="G2251" t="s">
        <v>18</v>
      </c>
      <c r="I2251">
        <v>110221</v>
      </c>
      <c r="J2251" t="s">
        <v>40</v>
      </c>
      <c r="K2251" t="s">
        <v>813</v>
      </c>
      <c r="L2251">
        <v>-41.77</v>
      </c>
      <c r="M2251">
        <v>0</v>
      </c>
      <c r="N2251" t="s">
        <v>1026</v>
      </c>
      <c r="O2251">
        <f t="shared" si="70"/>
        <v>-2.3599999999999994</v>
      </c>
      <c r="P2251" s="3">
        <f t="shared" si="71"/>
        <v>-0.29463171036204738</v>
      </c>
    </row>
    <row r="2252" spans="1:16" x14ac:dyDescent="0.2">
      <c r="A2252" t="s">
        <v>4491</v>
      </c>
      <c r="B2252" t="s">
        <v>4492</v>
      </c>
      <c r="C2252" t="s">
        <v>4493</v>
      </c>
      <c r="D2252">
        <v>0.03</v>
      </c>
      <c r="E2252" t="s">
        <v>4494</v>
      </c>
      <c r="F2252">
        <v>86496361096</v>
      </c>
      <c r="G2252" t="s">
        <v>18</v>
      </c>
      <c r="I2252">
        <v>10114029</v>
      </c>
      <c r="J2252" t="s">
        <v>56</v>
      </c>
      <c r="K2252" t="s">
        <v>57</v>
      </c>
      <c r="L2252">
        <v>-41.9</v>
      </c>
      <c r="M2252">
        <v>4.5</v>
      </c>
      <c r="N2252" t="s">
        <v>4495</v>
      </c>
      <c r="O2252">
        <f t="shared" si="70"/>
        <v>-12.600000000000001</v>
      </c>
      <c r="P2252" s="3">
        <f t="shared" si="71"/>
        <v>-0.29528943051324119</v>
      </c>
    </row>
    <row r="2253" spans="1:16" x14ac:dyDescent="0.2">
      <c r="A2253" t="s">
        <v>21079</v>
      </c>
      <c r="B2253" t="s">
        <v>21080</v>
      </c>
      <c r="C2253" t="s">
        <v>21081</v>
      </c>
      <c r="D2253">
        <v>0.56999999999999995</v>
      </c>
      <c r="E2253" t="s">
        <v>21082</v>
      </c>
      <c r="F2253">
        <v>10821368642</v>
      </c>
      <c r="G2253" t="s">
        <v>18</v>
      </c>
      <c r="H2253">
        <v>2013</v>
      </c>
      <c r="I2253">
        <v>1379453</v>
      </c>
      <c r="J2253" t="s">
        <v>33</v>
      </c>
      <c r="K2253" t="s">
        <v>120</v>
      </c>
      <c r="L2253">
        <v>-41.57</v>
      </c>
      <c r="M2253">
        <v>0</v>
      </c>
      <c r="N2253" t="s">
        <v>21083</v>
      </c>
      <c r="O2253">
        <f t="shared" si="70"/>
        <v>-14.68</v>
      </c>
      <c r="P2253" s="3">
        <f t="shared" si="71"/>
        <v>-0.29549114331723025</v>
      </c>
    </row>
    <row r="2254" spans="1:16" x14ac:dyDescent="0.2">
      <c r="A2254" t="s">
        <v>5020</v>
      </c>
      <c r="B2254" t="s">
        <v>5021</v>
      </c>
      <c r="C2254" t="s">
        <v>5022</v>
      </c>
      <c r="D2254">
        <v>0.2</v>
      </c>
      <c r="E2254" t="s">
        <v>5023</v>
      </c>
      <c r="F2254">
        <v>498152926</v>
      </c>
      <c r="G2254" t="s">
        <v>18</v>
      </c>
      <c r="I2254">
        <v>218304</v>
      </c>
      <c r="J2254" t="s">
        <v>56</v>
      </c>
      <c r="K2254" t="s">
        <v>302</v>
      </c>
      <c r="L2254">
        <v>-42.12</v>
      </c>
      <c r="M2254">
        <v>0</v>
      </c>
      <c r="N2254" t="s">
        <v>1026</v>
      </c>
      <c r="O2254">
        <f t="shared" si="70"/>
        <v>-2.379999999999999</v>
      </c>
      <c r="P2254" s="3">
        <f t="shared" si="71"/>
        <v>-0.29638854296388534</v>
      </c>
    </row>
    <row r="2255" spans="1:16" x14ac:dyDescent="0.2">
      <c r="A2255" t="s">
        <v>21910</v>
      </c>
      <c r="B2255" t="s">
        <v>21911</v>
      </c>
      <c r="C2255" t="s">
        <v>21912</v>
      </c>
      <c r="D2255">
        <v>-2.72</v>
      </c>
      <c r="E2255" t="s">
        <v>21913</v>
      </c>
      <c r="F2255">
        <v>86708185000</v>
      </c>
      <c r="G2255" t="s">
        <v>18</v>
      </c>
      <c r="H2255">
        <v>1992</v>
      </c>
      <c r="I2255">
        <v>18825327</v>
      </c>
      <c r="J2255" t="s">
        <v>73</v>
      </c>
      <c r="K2255" t="s">
        <v>2282</v>
      </c>
      <c r="L2255">
        <v>-41.71</v>
      </c>
      <c r="M2255">
        <v>2.5</v>
      </c>
      <c r="N2255" t="s">
        <v>21914</v>
      </c>
      <c r="O2255">
        <f t="shared" si="70"/>
        <v>-22.699999999999996</v>
      </c>
      <c r="P2255" s="3">
        <f t="shared" si="71"/>
        <v>-0.29653821032005223</v>
      </c>
    </row>
    <row r="2256" spans="1:16" x14ac:dyDescent="0.2">
      <c r="A2256" t="s">
        <v>24688</v>
      </c>
      <c r="B2256" t="s">
        <v>24689</v>
      </c>
      <c r="C2256" t="s">
        <v>24690</v>
      </c>
      <c r="D2256">
        <v>0.59989999999999999</v>
      </c>
      <c r="E2256" t="s">
        <v>2466</v>
      </c>
      <c r="F2256">
        <v>0</v>
      </c>
      <c r="G2256" t="s">
        <v>18</v>
      </c>
      <c r="H2256">
        <v>2011</v>
      </c>
      <c r="I2256">
        <v>1283</v>
      </c>
      <c r="J2256" t="s">
        <v>40</v>
      </c>
      <c r="K2256" t="s">
        <v>813</v>
      </c>
      <c r="L2256">
        <v>-41.33</v>
      </c>
      <c r="M2256">
        <v>0</v>
      </c>
      <c r="N2256" t="s">
        <v>2783</v>
      </c>
      <c r="O2256">
        <f t="shared" si="70"/>
        <v>-10.749899999999997</v>
      </c>
      <c r="P2256" s="3">
        <f t="shared" si="71"/>
        <v>-0.29654978358560985</v>
      </c>
    </row>
    <row r="2257" spans="1:16" x14ac:dyDescent="0.2">
      <c r="A2257" t="s">
        <v>4845</v>
      </c>
      <c r="B2257" t="s">
        <v>4846</v>
      </c>
      <c r="C2257" t="s">
        <v>4847</v>
      </c>
      <c r="D2257">
        <v>0.7</v>
      </c>
      <c r="E2257" t="s">
        <v>2514</v>
      </c>
      <c r="F2257">
        <v>26573821248</v>
      </c>
      <c r="G2257" t="s">
        <v>18</v>
      </c>
      <c r="I2257">
        <v>1209097</v>
      </c>
      <c r="J2257" t="s">
        <v>40</v>
      </c>
      <c r="K2257" t="s">
        <v>486</v>
      </c>
      <c r="L2257">
        <v>-42.38</v>
      </c>
      <c r="M2257">
        <v>3.5</v>
      </c>
      <c r="N2257" t="s">
        <v>4848</v>
      </c>
      <c r="O2257">
        <f t="shared" si="70"/>
        <v>-27.72999999999999</v>
      </c>
      <c r="P2257" s="3">
        <f t="shared" si="71"/>
        <v>-0.29765993988836403</v>
      </c>
    </row>
    <row r="2258" spans="1:16" x14ac:dyDescent="0.2">
      <c r="A2258" t="s">
        <v>18414</v>
      </c>
      <c r="B2258" t="s">
        <v>18415</v>
      </c>
      <c r="C2258" t="s">
        <v>18416</v>
      </c>
      <c r="D2258">
        <v>0.54</v>
      </c>
      <c r="E2258" t="s">
        <v>7119</v>
      </c>
      <c r="F2258">
        <v>3253694870</v>
      </c>
      <c r="G2258" t="s">
        <v>18</v>
      </c>
      <c r="I2258">
        <v>275148</v>
      </c>
      <c r="J2258" t="s">
        <v>269</v>
      </c>
      <c r="K2258" t="s">
        <v>685</v>
      </c>
      <c r="L2258">
        <v>-40.08</v>
      </c>
      <c r="M2258">
        <v>1</v>
      </c>
      <c r="N2258" t="s">
        <v>1645</v>
      </c>
      <c r="O2258">
        <f t="shared" si="70"/>
        <v>-15.810000000000002</v>
      </c>
      <c r="P2258" s="3">
        <f t="shared" si="71"/>
        <v>-0.29779619514032779</v>
      </c>
    </row>
    <row r="2259" spans="1:16" x14ac:dyDescent="0.2">
      <c r="A2259" t="s">
        <v>415</v>
      </c>
      <c r="B2259" t="s">
        <v>416</v>
      </c>
      <c r="C2259" t="s">
        <v>417</v>
      </c>
      <c r="D2259">
        <v>2.3199999999999998</v>
      </c>
      <c r="E2259" t="s">
        <v>418</v>
      </c>
      <c r="F2259">
        <v>207755051129</v>
      </c>
      <c r="G2259" t="s">
        <v>419</v>
      </c>
      <c r="H2259">
        <v>2001</v>
      </c>
      <c r="I2259">
        <v>3418331</v>
      </c>
      <c r="J2259" t="s">
        <v>73</v>
      </c>
      <c r="K2259" t="s">
        <v>308</v>
      </c>
      <c r="L2259">
        <v>-42.44</v>
      </c>
      <c r="M2259">
        <v>4.5</v>
      </c>
      <c r="N2259" t="s">
        <v>420</v>
      </c>
      <c r="O2259">
        <f t="shared" si="70"/>
        <v>-98.78</v>
      </c>
      <c r="P2259" s="3">
        <f t="shared" si="71"/>
        <v>-0.29796989532744111</v>
      </c>
    </row>
    <row r="2260" spans="1:16" x14ac:dyDescent="0.2">
      <c r="A2260" t="s">
        <v>14783</v>
      </c>
      <c r="B2260" t="s">
        <v>14784</v>
      </c>
      <c r="C2260" t="s">
        <v>14785</v>
      </c>
      <c r="D2260">
        <v>0.44</v>
      </c>
      <c r="E2260" t="s">
        <v>14786</v>
      </c>
      <c r="F2260">
        <v>1965861091</v>
      </c>
      <c r="G2260" t="s">
        <v>18</v>
      </c>
      <c r="I2260">
        <v>419083</v>
      </c>
      <c r="J2260" t="s">
        <v>19</v>
      </c>
      <c r="K2260" t="s">
        <v>102</v>
      </c>
      <c r="L2260">
        <v>-41.56</v>
      </c>
      <c r="M2260">
        <v>1</v>
      </c>
      <c r="N2260" t="s">
        <v>744</v>
      </c>
      <c r="O2260">
        <f t="shared" si="70"/>
        <v>-7.4499999999999993</v>
      </c>
      <c r="P2260" s="3">
        <f t="shared" si="71"/>
        <v>-0.2981192476990796</v>
      </c>
    </row>
    <row r="2261" spans="1:16" x14ac:dyDescent="0.2">
      <c r="A2261" t="s">
        <v>16300</v>
      </c>
      <c r="B2261" t="s">
        <v>16301</v>
      </c>
      <c r="C2261" t="s">
        <v>16302</v>
      </c>
      <c r="D2261">
        <v>15.87</v>
      </c>
      <c r="E2261" t="s">
        <v>16303</v>
      </c>
      <c r="F2261">
        <v>13545322375</v>
      </c>
      <c r="G2261" t="s">
        <v>18</v>
      </c>
      <c r="H2261">
        <v>2016</v>
      </c>
      <c r="I2261">
        <v>297349</v>
      </c>
      <c r="J2261" t="s">
        <v>56</v>
      </c>
      <c r="K2261" t="s">
        <v>231</v>
      </c>
      <c r="L2261">
        <v>-17.329999999999998</v>
      </c>
      <c r="M2261">
        <v>0</v>
      </c>
      <c r="N2261" t="s">
        <v>16304</v>
      </c>
      <c r="O2261">
        <f t="shared" si="70"/>
        <v>-130.62</v>
      </c>
      <c r="P2261" s="3">
        <f t="shared" si="71"/>
        <v>-0.29877853515714353</v>
      </c>
    </row>
    <row r="2262" spans="1:16" x14ac:dyDescent="0.2">
      <c r="A2262" t="s">
        <v>23650</v>
      </c>
      <c r="B2262" t="s">
        <v>23651</v>
      </c>
      <c r="C2262" t="s">
        <v>23652</v>
      </c>
      <c r="D2262">
        <v>0</v>
      </c>
      <c r="E2262" t="s">
        <v>50</v>
      </c>
      <c r="F2262">
        <v>36661470546</v>
      </c>
      <c r="G2262" t="s">
        <v>18</v>
      </c>
      <c r="I2262">
        <v>2320638</v>
      </c>
      <c r="J2262" t="s">
        <v>73</v>
      </c>
      <c r="K2262" t="s">
        <v>6110</v>
      </c>
      <c r="L2262">
        <v>-42.24</v>
      </c>
      <c r="M2262">
        <v>3</v>
      </c>
      <c r="N2262" t="s">
        <v>23653</v>
      </c>
      <c r="O2262">
        <f t="shared" si="70"/>
        <v>-22.17</v>
      </c>
      <c r="P2262" s="3">
        <f t="shared" si="71"/>
        <v>-0.30114099429502855</v>
      </c>
    </row>
    <row r="2263" spans="1:16" x14ac:dyDescent="0.2">
      <c r="A2263" t="s">
        <v>21530</v>
      </c>
      <c r="B2263" t="s">
        <v>21531</v>
      </c>
      <c r="C2263" t="s">
        <v>21532</v>
      </c>
      <c r="D2263">
        <v>4.2699999999999996</v>
      </c>
      <c r="E2263" t="s">
        <v>1769</v>
      </c>
      <c r="F2263">
        <v>10152093456</v>
      </c>
      <c r="G2263" t="s">
        <v>18</v>
      </c>
      <c r="H2263">
        <v>1976</v>
      </c>
      <c r="I2263">
        <v>399137</v>
      </c>
      <c r="J2263" t="s">
        <v>73</v>
      </c>
      <c r="K2263" t="s">
        <v>281</v>
      </c>
      <c r="L2263">
        <v>-43.34</v>
      </c>
      <c r="M2263">
        <v>3</v>
      </c>
      <c r="N2263" t="s">
        <v>21533</v>
      </c>
      <c r="O2263">
        <f t="shared" si="70"/>
        <v>-45.980000000000004</v>
      </c>
      <c r="P2263" s="3">
        <f t="shared" si="71"/>
        <v>-0.30127113091337965</v>
      </c>
    </row>
    <row r="2264" spans="1:16" x14ac:dyDescent="0.2">
      <c r="A2264" t="s">
        <v>23275</v>
      </c>
      <c r="B2264" t="s">
        <v>23276</v>
      </c>
      <c r="C2264" t="s">
        <v>23277</v>
      </c>
      <c r="D2264">
        <v>4.4800000000000004</v>
      </c>
      <c r="E2264" t="s">
        <v>23278</v>
      </c>
      <c r="F2264">
        <v>22625355288</v>
      </c>
      <c r="G2264" t="s">
        <v>18</v>
      </c>
      <c r="I2264">
        <v>330841</v>
      </c>
      <c r="J2264" t="s">
        <v>56</v>
      </c>
      <c r="K2264" t="s">
        <v>611</v>
      </c>
      <c r="L2264">
        <v>-45.2</v>
      </c>
      <c r="M2264">
        <v>3</v>
      </c>
      <c r="N2264" t="s">
        <v>23279</v>
      </c>
      <c r="O2264">
        <f t="shared" si="70"/>
        <v>-69.200000000000017</v>
      </c>
      <c r="P2264" s="3">
        <f t="shared" si="71"/>
        <v>-0.30248721423263547</v>
      </c>
    </row>
    <row r="2265" spans="1:16" x14ac:dyDescent="0.2">
      <c r="A2265" t="s">
        <v>14419</v>
      </c>
      <c r="B2265" t="s">
        <v>14420</v>
      </c>
      <c r="C2265" t="s">
        <v>14421</v>
      </c>
      <c r="D2265">
        <v>0.78</v>
      </c>
      <c r="E2265" t="s">
        <v>1383</v>
      </c>
      <c r="F2265">
        <v>3587358794</v>
      </c>
      <c r="G2265" t="s">
        <v>18</v>
      </c>
      <c r="I2265">
        <v>128688</v>
      </c>
      <c r="J2265" t="s">
        <v>33</v>
      </c>
      <c r="K2265" t="s">
        <v>3206</v>
      </c>
      <c r="L2265">
        <v>-46.32</v>
      </c>
      <c r="M2265">
        <v>1</v>
      </c>
      <c r="N2265" t="s">
        <v>9819</v>
      </c>
      <c r="O2265">
        <f t="shared" si="70"/>
        <v>-18.619999999999997</v>
      </c>
      <c r="P2265" s="3">
        <f t="shared" si="71"/>
        <v>-0.30310923001790652</v>
      </c>
    </row>
    <row r="2266" spans="1:16" x14ac:dyDescent="0.2">
      <c r="A2266" t="s">
        <v>18357</v>
      </c>
      <c r="B2266" t="s">
        <v>18358</v>
      </c>
      <c r="C2266" t="s">
        <v>18359</v>
      </c>
      <c r="D2266">
        <v>11.74</v>
      </c>
      <c r="E2266" t="s">
        <v>18360</v>
      </c>
      <c r="F2266">
        <v>6247259383</v>
      </c>
      <c r="G2266" t="s">
        <v>1319</v>
      </c>
      <c r="H2266">
        <v>2000</v>
      </c>
      <c r="I2266">
        <v>211684</v>
      </c>
      <c r="J2266" t="s">
        <v>95</v>
      </c>
      <c r="K2266" t="s">
        <v>2472</v>
      </c>
      <c r="L2266">
        <v>-44.87</v>
      </c>
      <c r="M2266">
        <v>5</v>
      </c>
      <c r="N2266" t="s">
        <v>4652</v>
      </c>
      <c r="O2266">
        <f t="shared" si="70"/>
        <v>-65.319999999999993</v>
      </c>
      <c r="P2266" s="3">
        <f t="shared" si="71"/>
        <v>-0.30336243730261936</v>
      </c>
    </row>
    <row r="2267" spans="1:16" x14ac:dyDescent="0.2">
      <c r="A2267" t="s">
        <v>18453</v>
      </c>
      <c r="B2267" t="s">
        <v>18454</v>
      </c>
      <c r="C2267" t="s">
        <v>18455</v>
      </c>
      <c r="D2267">
        <v>0.08</v>
      </c>
      <c r="E2267" t="s">
        <v>18456</v>
      </c>
      <c r="F2267">
        <v>84345309</v>
      </c>
      <c r="G2267" t="s">
        <v>18</v>
      </c>
      <c r="H2267">
        <v>1992</v>
      </c>
      <c r="I2267">
        <v>6508</v>
      </c>
      <c r="J2267" t="s">
        <v>40</v>
      </c>
      <c r="K2267" t="s">
        <v>126</v>
      </c>
      <c r="L2267">
        <v>-43.77</v>
      </c>
      <c r="M2267">
        <v>0</v>
      </c>
      <c r="N2267" t="s">
        <v>8379</v>
      </c>
      <c r="O2267">
        <f t="shared" si="70"/>
        <v>-4.0299999999999994</v>
      </c>
      <c r="P2267" s="3">
        <f t="shared" si="71"/>
        <v>-0.30392156862745096</v>
      </c>
    </row>
    <row r="2268" spans="1:16" x14ac:dyDescent="0.2">
      <c r="A2268" t="s">
        <v>23522</v>
      </c>
      <c r="B2268" t="s">
        <v>23523</v>
      </c>
      <c r="C2268" t="s">
        <v>23524</v>
      </c>
      <c r="D2268">
        <v>-0.05</v>
      </c>
      <c r="E2268" t="s">
        <v>6150</v>
      </c>
      <c r="F2268">
        <v>695238016</v>
      </c>
      <c r="G2268" t="s">
        <v>18</v>
      </c>
      <c r="I2268">
        <v>375101</v>
      </c>
      <c r="J2268" t="s">
        <v>19</v>
      </c>
      <c r="K2268" t="s">
        <v>3196</v>
      </c>
      <c r="L2268">
        <v>-44.35</v>
      </c>
      <c r="M2268">
        <v>1</v>
      </c>
      <c r="N2268" t="s">
        <v>20062</v>
      </c>
      <c r="O2268">
        <f t="shared" si="70"/>
        <v>-4.6400000000000006</v>
      </c>
      <c r="P2268" s="3">
        <f t="shared" si="71"/>
        <v>-0.30406290956749676</v>
      </c>
    </row>
    <row r="2269" spans="1:16" x14ac:dyDescent="0.2">
      <c r="A2269" t="s">
        <v>110</v>
      </c>
      <c r="B2269" t="s">
        <v>111</v>
      </c>
      <c r="C2269" t="s">
        <v>112</v>
      </c>
      <c r="D2269">
        <v>-0.35</v>
      </c>
      <c r="E2269" t="s">
        <v>113</v>
      </c>
      <c r="F2269">
        <v>3434221004720</v>
      </c>
      <c r="G2269" t="s">
        <v>18</v>
      </c>
      <c r="H2269">
        <v>1980</v>
      </c>
      <c r="I2269">
        <v>48155035</v>
      </c>
      <c r="J2269" t="s">
        <v>95</v>
      </c>
      <c r="K2269" t="s">
        <v>114</v>
      </c>
      <c r="L2269">
        <v>-43.83</v>
      </c>
      <c r="M2269">
        <v>5</v>
      </c>
      <c r="N2269" t="s">
        <v>115</v>
      </c>
      <c r="O2269">
        <f t="shared" si="70"/>
        <v>-68.25</v>
      </c>
      <c r="P2269" s="3">
        <f t="shared" si="71"/>
        <v>-0.3047419181996785</v>
      </c>
    </row>
    <row r="2270" spans="1:16" x14ac:dyDescent="0.2">
      <c r="A2270" t="s">
        <v>6876</v>
      </c>
      <c r="B2270" t="s">
        <v>6877</v>
      </c>
      <c r="C2270" t="s">
        <v>6878</v>
      </c>
      <c r="D2270">
        <v>1.78</v>
      </c>
      <c r="E2270" t="s">
        <v>6879</v>
      </c>
      <c r="F2270">
        <v>1755540870</v>
      </c>
      <c r="G2270" t="s">
        <v>18</v>
      </c>
      <c r="I2270">
        <v>131177</v>
      </c>
      <c r="J2270" t="s">
        <v>73</v>
      </c>
      <c r="K2270" t="s">
        <v>1253</v>
      </c>
      <c r="L2270">
        <v>-43.89</v>
      </c>
      <c r="M2270">
        <v>3</v>
      </c>
      <c r="N2270" t="s">
        <v>5546</v>
      </c>
      <c r="O2270">
        <f t="shared" si="70"/>
        <v>-20.310000000000002</v>
      </c>
      <c r="P2270" s="3">
        <f t="shared" si="71"/>
        <v>-0.30500075086349304</v>
      </c>
    </row>
    <row r="2271" spans="1:16" x14ac:dyDescent="0.2">
      <c r="A2271" t="s">
        <v>10334</v>
      </c>
      <c r="B2271" t="s">
        <v>10335</v>
      </c>
      <c r="C2271" t="s">
        <v>10336</v>
      </c>
      <c r="D2271">
        <v>1.78</v>
      </c>
      <c r="E2271" t="s">
        <v>10337</v>
      </c>
      <c r="F2271">
        <v>4805712818</v>
      </c>
      <c r="G2271" t="s">
        <v>18</v>
      </c>
      <c r="I2271">
        <v>181725</v>
      </c>
      <c r="J2271" t="s">
        <v>73</v>
      </c>
      <c r="K2271" t="s">
        <v>281</v>
      </c>
      <c r="L2271">
        <v>-39.340000000000003</v>
      </c>
      <c r="M2271">
        <v>2.5</v>
      </c>
      <c r="N2271" t="s">
        <v>10338</v>
      </c>
      <c r="O2271">
        <f t="shared" si="70"/>
        <v>-31.850000000000009</v>
      </c>
      <c r="P2271" s="3">
        <f t="shared" si="71"/>
        <v>-0.30539840828459108</v>
      </c>
    </row>
    <row r="2272" spans="1:16" x14ac:dyDescent="0.2">
      <c r="A2272" t="s">
        <v>10503</v>
      </c>
      <c r="B2272" t="s">
        <v>10504</v>
      </c>
      <c r="C2272" t="s">
        <v>10505</v>
      </c>
      <c r="D2272">
        <v>7.0000000000000007E-2</v>
      </c>
      <c r="E2272" t="s">
        <v>4574</v>
      </c>
      <c r="F2272">
        <v>41896858988</v>
      </c>
      <c r="G2272" t="s">
        <v>18</v>
      </c>
      <c r="I2272">
        <v>2717497</v>
      </c>
      <c r="J2272" t="s">
        <v>73</v>
      </c>
      <c r="K2272" t="s">
        <v>308</v>
      </c>
      <c r="L2272">
        <v>-43.4</v>
      </c>
      <c r="M2272">
        <v>1</v>
      </c>
      <c r="N2272" t="s">
        <v>10506</v>
      </c>
      <c r="O2272">
        <f t="shared" si="70"/>
        <v>-23.039999999999992</v>
      </c>
      <c r="P2272" s="3">
        <f t="shared" si="71"/>
        <v>-0.30589484864577793</v>
      </c>
    </row>
    <row r="2273" spans="1:16" x14ac:dyDescent="0.2">
      <c r="A2273" t="s">
        <v>12250</v>
      </c>
      <c r="B2273" t="s">
        <v>12251</v>
      </c>
      <c r="C2273" t="s">
        <v>12252</v>
      </c>
      <c r="D2273">
        <v>2.85</v>
      </c>
      <c r="E2273" t="s">
        <v>12253</v>
      </c>
      <c r="F2273">
        <v>7101120712</v>
      </c>
      <c r="G2273" t="s">
        <v>18</v>
      </c>
      <c r="H2273">
        <v>2006</v>
      </c>
      <c r="I2273">
        <v>405201</v>
      </c>
      <c r="J2273" t="s">
        <v>19</v>
      </c>
      <c r="K2273" t="s">
        <v>281</v>
      </c>
      <c r="L2273">
        <v>-45.21</v>
      </c>
      <c r="M2273">
        <v>1</v>
      </c>
      <c r="N2273" t="s">
        <v>12254</v>
      </c>
      <c r="O2273">
        <f t="shared" si="70"/>
        <v>-50.91</v>
      </c>
      <c r="P2273" s="3">
        <f t="shared" si="71"/>
        <v>-0.30685311313362668</v>
      </c>
    </row>
    <row r="2274" spans="1:16" x14ac:dyDescent="0.2">
      <c r="A2274" t="s">
        <v>9657</v>
      </c>
      <c r="B2274" t="s">
        <v>9658</v>
      </c>
      <c r="C2274" t="s">
        <v>9659</v>
      </c>
      <c r="D2274">
        <v>3.01</v>
      </c>
      <c r="E2274" t="s">
        <v>9660</v>
      </c>
      <c r="F2274">
        <v>6090177393</v>
      </c>
      <c r="G2274" t="s">
        <v>18</v>
      </c>
      <c r="H2274">
        <v>2022</v>
      </c>
      <c r="I2274">
        <v>291607</v>
      </c>
      <c r="J2274" t="s">
        <v>19</v>
      </c>
      <c r="K2274" t="s">
        <v>102</v>
      </c>
      <c r="L2274">
        <v>-42.84</v>
      </c>
      <c r="M2274">
        <v>0</v>
      </c>
      <c r="N2274" t="s">
        <v>9661</v>
      </c>
      <c r="O2274">
        <f t="shared" si="70"/>
        <v>-30.930000000000007</v>
      </c>
      <c r="P2274" s="3">
        <f t="shared" si="71"/>
        <v>-0.3068756821113206</v>
      </c>
    </row>
    <row r="2275" spans="1:16" x14ac:dyDescent="0.2">
      <c r="A2275" t="s">
        <v>3601</v>
      </c>
      <c r="B2275" t="s">
        <v>3602</v>
      </c>
      <c r="C2275" t="s">
        <v>3603</v>
      </c>
      <c r="D2275">
        <v>-0.23</v>
      </c>
      <c r="E2275" t="s">
        <v>3604</v>
      </c>
      <c r="F2275">
        <v>30086842296</v>
      </c>
      <c r="G2275" t="s">
        <v>150</v>
      </c>
      <c r="I2275">
        <v>1796303</v>
      </c>
      <c r="J2275" t="s">
        <v>1147</v>
      </c>
      <c r="K2275" t="s">
        <v>631</v>
      </c>
      <c r="L2275">
        <v>-44.33</v>
      </c>
      <c r="M2275">
        <v>1</v>
      </c>
      <c r="N2275" t="s">
        <v>3605</v>
      </c>
      <c r="O2275">
        <f t="shared" si="70"/>
        <v>-10.129999999999995</v>
      </c>
      <c r="P2275" s="3">
        <f t="shared" si="71"/>
        <v>-0.30715585203153417</v>
      </c>
    </row>
    <row r="2276" spans="1:16" x14ac:dyDescent="0.2">
      <c r="A2276" t="s">
        <v>23295</v>
      </c>
      <c r="B2276" t="s">
        <v>23296</v>
      </c>
      <c r="C2276" t="s">
        <v>8361</v>
      </c>
      <c r="D2276">
        <v>0.15</v>
      </c>
      <c r="E2276" t="s">
        <v>10268</v>
      </c>
      <c r="F2276">
        <v>1531764172</v>
      </c>
      <c r="G2276" t="s">
        <v>18</v>
      </c>
      <c r="H2276">
        <v>2021</v>
      </c>
      <c r="I2276">
        <v>113151</v>
      </c>
      <c r="J2276" t="s">
        <v>95</v>
      </c>
      <c r="K2276" t="s">
        <v>595</v>
      </c>
      <c r="L2276">
        <v>-45.25</v>
      </c>
      <c r="M2276">
        <v>0</v>
      </c>
      <c r="N2276" t="s">
        <v>315</v>
      </c>
      <c r="O2276">
        <f t="shared" si="70"/>
        <v>-4.82</v>
      </c>
      <c r="P2276" s="3">
        <f t="shared" si="71"/>
        <v>-0.30759412890874283</v>
      </c>
    </row>
    <row r="2277" spans="1:16" x14ac:dyDescent="0.2">
      <c r="A2277" t="s">
        <v>24484</v>
      </c>
      <c r="B2277" t="s">
        <v>24485</v>
      </c>
      <c r="C2277" t="s">
        <v>24486</v>
      </c>
      <c r="D2277">
        <v>1.59</v>
      </c>
      <c r="E2277" t="s">
        <v>24487</v>
      </c>
      <c r="F2277">
        <v>6637769561</v>
      </c>
      <c r="G2277" t="s">
        <v>18</v>
      </c>
      <c r="H2277">
        <v>2010</v>
      </c>
      <c r="I2277">
        <v>509815</v>
      </c>
      <c r="J2277" t="s">
        <v>40</v>
      </c>
      <c r="K2277" t="s">
        <v>33</v>
      </c>
      <c r="L2277">
        <v>-45.09</v>
      </c>
      <c r="M2277">
        <v>4</v>
      </c>
      <c r="N2277" t="s">
        <v>24488</v>
      </c>
      <c r="O2277">
        <f t="shared" si="70"/>
        <v>-21.14</v>
      </c>
      <c r="P2277" s="3">
        <f t="shared" si="71"/>
        <v>-0.307983682983683</v>
      </c>
    </row>
    <row r="2278" spans="1:16" x14ac:dyDescent="0.2">
      <c r="A2278" t="s">
        <v>20917</v>
      </c>
      <c r="B2278" t="s">
        <v>20918</v>
      </c>
      <c r="C2278" t="s">
        <v>20919</v>
      </c>
      <c r="D2278">
        <v>8.5000000000000006E-2</v>
      </c>
      <c r="E2278" t="s">
        <v>12282</v>
      </c>
      <c r="F2278">
        <v>148102307</v>
      </c>
      <c r="G2278" t="s">
        <v>1319</v>
      </c>
      <c r="H2278">
        <v>1997</v>
      </c>
      <c r="I2278">
        <v>4757</v>
      </c>
      <c r="J2278" t="s">
        <v>95</v>
      </c>
      <c r="K2278" t="s">
        <v>1507</v>
      </c>
      <c r="L2278">
        <v>-46.64</v>
      </c>
      <c r="M2278">
        <v>1</v>
      </c>
      <c r="N2278" t="s">
        <v>6724</v>
      </c>
      <c r="O2278">
        <f t="shared" si="70"/>
        <v>-2.9850000000000003</v>
      </c>
      <c r="P2278" s="3">
        <f t="shared" si="71"/>
        <v>-0.30852713178294577</v>
      </c>
    </row>
    <row r="2279" spans="1:16" x14ac:dyDescent="0.2">
      <c r="A2279" t="s">
        <v>12462</v>
      </c>
      <c r="B2279" t="s">
        <v>12463</v>
      </c>
      <c r="C2279" t="s">
        <v>6613</v>
      </c>
      <c r="D2279">
        <v>0.22</v>
      </c>
      <c r="E2279" t="s">
        <v>12464</v>
      </c>
      <c r="F2279">
        <v>862399930</v>
      </c>
      <c r="G2279" t="s">
        <v>18</v>
      </c>
      <c r="H2279">
        <v>1983</v>
      </c>
      <c r="I2279">
        <v>425232</v>
      </c>
      <c r="J2279" t="s">
        <v>56</v>
      </c>
      <c r="K2279" t="s">
        <v>2793</v>
      </c>
      <c r="L2279">
        <v>-45.05</v>
      </c>
      <c r="M2279">
        <v>1</v>
      </c>
      <c r="N2279" t="s">
        <v>453</v>
      </c>
      <c r="O2279">
        <f t="shared" si="70"/>
        <v>-3.6300000000000008</v>
      </c>
      <c r="P2279" s="3">
        <f t="shared" si="71"/>
        <v>-0.30999146029035018</v>
      </c>
    </row>
    <row r="2280" spans="1:16" x14ac:dyDescent="0.2">
      <c r="A2280" t="s">
        <v>2730</v>
      </c>
      <c r="B2280" t="s">
        <v>2731</v>
      </c>
      <c r="C2280" t="s">
        <v>2732</v>
      </c>
      <c r="D2280">
        <v>1.39</v>
      </c>
      <c r="E2280" t="s">
        <v>2733</v>
      </c>
      <c r="F2280">
        <v>2943834315</v>
      </c>
      <c r="G2280" t="s">
        <v>18</v>
      </c>
      <c r="I2280">
        <v>440711</v>
      </c>
      <c r="J2280" t="s">
        <v>33</v>
      </c>
      <c r="K2280" t="s">
        <v>34</v>
      </c>
      <c r="L2280">
        <v>-44.94</v>
      </c>
      <c r="M2280">
        <v>1</v>
      </c>
      <c r="N2280" t="s">
        <v>2734</v>
      </c>
      <c r="O2280">
        <f t="shared" si="70"/>
        <v>-24.270000000000003</v>
      </c>
      <c r="P2280" s="3">
        <f t="shared" si="71"/>
        <v>-0.31004087889626986</v>
      </c>
    </row>
    <row r="2281" spans="1:16" x14ac:dyDescent="0.2">
      <c r="A2281" t="s">
        <v>17104</v>
      </c>
      <c r="B2281" t="s">
        <v>17105</v>
      </c>
      <c r="C2281" t="s">
        <v>17106</v>
      </c>
      <c r="D2281">
        <v>5.83</v>
      </c>
      <c r="E2281" t="s">
        <v>17107</v>
      </c>
      <c r="F2281">
        <v>3292065528394</v>
      </c>
      <c r="G2281" t="s">
        <v>18</v>
      </c>
      <c r="H2281">
        <v>1986</v>
      </c>
      <c r="I2281">
        <v>15782418</v>
      </c>
      <c r="J2281" t="s">
        <v>95</v>
      </c>
      <c r="K2281" t="s">
        <v>392</v>
      </c>
      <c r="L2281">
        <v>-45.32</v>
      </c>
      <c r="M2281">
        <v>4</v>
      </c>
      <c r="N2281" t="s">
        <v>17108</v>
      </c>
      <c r="O2281">
        <f t="shared" si="70"/>
        <v>-137.49</v>
      </c>
      <c r="P2281" s="3">
        <f t="shared" si="71"/>
        <v>-0.31040321488237688</v>
      </c>
    </row>
    <row r="2282" spans="1:16" x14ac:dyDescent="0.2">
      <c r="A2282" t="s">
        <v>16730</v>
      </c>
      <c r="B2282" t="s">
        <v>16731</v>
      </c>
      <c r="C2282" t="s">
        <v>16732</v>
      </c>
      <c r="D2282">
        <v>1.34</v>
      </c>
      <c r="E2282" t="s">
        <v>5563</v>
      </c>
      <c r="F2282">
        <v>5551932545</v>
      </c>
      <c r="G2282" t="s">
        <v>18</v>
      </c>
      <c r="H2282">
        <v>1997</v>
      </c>
      <c r="I2282">
        <v>256751</v>
      </c>
      <c r="J2282" t="s">
        <v>73</v>
      </c>
      <c r="K2282" t="s">
        <v>308</v>
      </c>
      <c r="L2282">
        <v>-45.21</v>
      </c>
      <c r="M2282">
        <v>4</v>
      </c>
      <c r="N2282" t="s">
        <v>16733</v>
      </c>
      <c r="O2282">
        <f t="shared" si="70"/>
        <v>-28.36999999999999</v>
      </c>
      <c r="P2282" s="3">
        <f t="shared" si="71"/>
        <v>-0.31066579062636873</v>
      </c>
    </row>
    <row r="2283" spans="1:16" x14ac:dyDescent="0.2">
      <c r="A2283" t="s">
        <v>21360</v>
      </c>
      <c r="B2283" t="s">
        <v>21361</v>
      </c>
      <c r="C2283" t="s">
        <v>21362</v>
      </c>
      <c r="D2283">
        <v>0.04</v>
      </c>
      <c r="E2283" t="s">
        <v>13670</v>
      </c>
      <c r="F2283">
        <v>101334961</v>
      </c>
      <c r="H2283">
        <v>2018</v>
      </c>
      <c r="I2283">
        <v>20808</v>
      </c>
      <c r="J2283" t="s">
        <v>40</v>
      </c>
      <c r="K2283" t="s">
        <v>504</v>
      </c>
      <c r="L2283">
        <v>-45.53</v>
      </c>
      <c r="M2283">
        <v>0</v>
      </c>
      <c r="N2283" t="s">
        <v>2541</v>
      </c>
      <c r="O2283">
        <f t="shared" si="70"/>
        <v>-4.9399999999999995</v>
      </c>
      <c r="P2283" s="3">
        <f t="shared" si="71"/>
        <v>-0.31069182389937106</v>
      </c>
    </row>
    <row r="2284" spans="1:16" x14ac:dyDescent="0.2">
      <c r="A2284" t="s">
        <v>21132</v>
      </c>
      <c r="B2284" t="s">
        <v>21133</v>
      </c>
      <c r="C2284" t="s">
        <v>21134</v>
      </c>
      <c r="D2284">
        <v>8.5000000000000006E-2</v>
      </c>
      <c r="E2284" t="s">
        <v>9542</v>
      </c>
      <c r="F2284">
        <v>96275936</v>
      </c>
      <c r="H2284">
        <v>2020</v>
      </c>
      <c r="I2284">
        <v>18073</v>
      </c>
      <c r="J2284" t="s">
        <v>40</v>
      </c>
      <c r="K2284" t="s">
        <v>504</v>
      </c>
      <c r="L2284">
        <v>-46.18</v>
      </c>
      <c r="M2284">
        <v>0</v>
      </c>
      <c r="N2284" t="s">
        <v>315</v>
      </c>
      <c r="O2284">
        <f t="shared" si="70"/>
        <v>-4.8949999999999996</v>
      </c>
      <c r="P2284" s="3">
        <f t="shared" si="71"/>
        <v>-0.31089234677675454</v>
      </c>
    </row>
    <row r="2285" spans="1:16" x14ac:dyDescent="0.2">
      <c r="A2285" t="s">
        <v>10679</v>
      </c>
      <c r="B2285" t="s">
        <v>10680</v>
      </c>
      <c r="C2285" t="s">
        <v>10681</v>
      </c>
      <c r="D2285">
        <v>1.33</v>
      </c>
      <c r="E2285" t="s">
        <v>10682</v>
      </c>
      <c r="F2285">
        <v>10055904484</v>
      </c>
      <c r="G2285" t="s">
        <v>18</v>
      </c>
      <c r="H2285">
        <v>2017</v>
      </c>
      <c r="I2285">
        <v>1736379</v>
      </c>
      <c r="J2285" t="s">
        <v>73</v>
      </c>
      <c r="K2285" t="s">
        <v>2605</v>
      </c>
      <c r="L2285">
        <v>-44.54</v>
      </c>
      <c r="M2285">
        <v>4.5</v>
      </c>
      <c r="N2285" t="s">
        <v>10683</v>
      </c>
      <c r="O2285">
        <f t="shared" si="70"/>
        <v>-29.28</v>
      </c>
      <c r="P2285" s="3">
        <f t="shared" si="71"/>
        <v>-0.3115888049377461</v>
      </c>
    </row>
    <row r="2286" spans="1:16" x14ac:dyDescent="0.2">
      <c r="A2286" t="s">
        <v>24734</v>
      </c>
      <c r="B2286" t="s">
        <v>24735</v>
      </c>
      <c r="C2286" t="s">
        <v>24736</v>
      </c>
      <c r="D2286">
        <v>0.48</v>
      </c>
      <c r="E2286" t="s">
        <v>6202</v>
      </c>
      <c r="F2286">
        <v>25951062063</v>
      </c>
      <c r="G2286" t="s">
        <v>18</v>
      </c>
      <c r="H2286">
        <v>2019</v>
      </c>
      <c r="I2286">
        <v>747773</v>
      </c>
      <c r="J2286" t="s">
        <v>40</v>
      </c>
      <c r="K2286" t="s">
        <v>275</v>
      </c>
      <c r="L2286">
        <v>-45.41</v>
      </c>
      <c r="M2286">
        <v>0</v>
      </c>
      <c r="N2286" t="s">
        <v>14728</v>
      </c>
      <c r="O2286">
        <f t="shared" si="70"/>
        <v>-34.25</v>
      </c>
      <c r="P2286" s="3">
        <f t="shared" si="71"/>
        <v>-0.31170367673825994</v>
      </c>
    </row>
    <row r="2287" spans="1:16" x14ac:dyDescent="0.2">
      <c r="A2287" t="s">
        <v>5463</v>
      </c>
      <c r="B2287" t="s">
        <v>5464</v>
      </c>
      <c r="C2287" t="s">
        <v>5465</v>
      </c>
      <c r="D2287">
        <v>2.31</v>
      </c>
      <c r="E2287" t="s">
        <v>5466</v>
      </c>
      <c r="F2287">
        <v>14063757745</v>
      </c>
      <c r="G2287" t="s">
        <v>18</v>
      </c>
      <c r="H2287">
        <v>1983</v>
      </c>
      <c r="I2287">
        <v>164076</v>
      </c>
      <c r="J2287" t="s">
        <v>73</v>
      </c>
      <c r="K2287" t="s">
        <v>169</v>
      </c>
      <c r="L2287">
        <v>-45.31</v>
      </c>
      <c r="M2287">
        <v>3.5</v>
      </c>
      <c r="N2287" t="s">
        <v>5467</v>
      </c>
      <c r="O2287">
        <f t="shared" si="70"/>
        <v>-118.16999999999996</v>
      </c>
      <c r="P2287" s="3">
        <f t="shared" si="71"/>
        <v>-0.31182710576314115</v>
      </c>
    </row>
    <row r="2288" spans="1:16" x14ac:dyDescent="0.2">
      <c r="A2288" t="s">
        <v>904</v>
      </c>
      <c r="B2288" t="s">
        <v>905</v>
      </c>
      <c r="C2288" t="s">
        <v>906</v>
      </c>
      <c r="D2288">
        <v>0.09</v>
      </c>
      <c r="E2288" t="s">
        <v>907</v>
      </c>
      <c r="F2288">
        <v>0</v>
      </c>
      <c r="G2288" t="s">
        <v>18</v>
      </c>
      <c r="H2288">
        <v>2006</v>
      </c>
      <c r="I2288">
        <v>92942</v>
      </c>
      <c r="J2288" t="s">
        <v>40</v>
      </c>
      <c r="K2288" t="s">
        <v>813</v>
      </c>
      <c r="L2288">
        <v>-45.38</v>
      </c>
      <c r="M2288">
        <v>0</v>
      </c>
      <c r="N2288" t="s">
        <v>908</v>
      </c>
      <c r="O2288">
        <f t="shared" si="70"/>
        <v>-3.1400000000000006</v>
      </c>
      <c r="P2288" s="3">
        <f t="shared" si="71"/>
        <v>-0.31212723658051694</v>
      </c>
    </row>
    <row r="2289" spans="1:16" x14ac:dyDescent="0.2">
      <c r="A2289" t="s">
        <v>18436</v>
      </c>
      <c r="B2289" t="s">
        <v>18437</v>
      </c>
      <c r="C2289" t="s">
        <v>14699</v>
      </c>
      <c r="D2289">
        <v>0.45</v>
      </c>
      <c r="E2289" t="s">
        <v>18438</v>
      </c>
      <c r="F2289">
        <v>16321616435</v>
      </c>
      <c r="G2289" t="s">
        <v>18</v>
      </c>
      <c r="I2289">
        <v>657532</v>
      </c>
      <c r="J2289" t="s">
        <v>73</v>
      </c>
      <c r="K2289" t="s">
        <v>7921</v>
      </c>
      <c r="L2289">
        <v>-46.98</v>
      </c>
      <c r="M2289">
        <v>1</v>
      </c>
      <c r="N2289" t="s">
        <v>18439</v>
      </c>
      <c r="O2289">
        <f t="shared" si="70"/>
        <v>-8.9499999999999993</v>
      </c>
      <c r="P2289" s="3">
        <f t="shared" si="71"/>
        <v>-0.31249999999999994</v>
      </c>
    </row>
    <row r="2290" spans="1:16" x14ac:dyDescent="0.2">
      <c r="A2290" t="s">
        <v>26198</v>
      </c>
      <c r="B2290" t="s">
        <v>26199</v>
      </c>
      <c r="C2290" t="s">
        <v>4290</v>
      </c>
      <c r="D2290">
        <v>0.47</v>
      </c>
      <c r="E2290" t="s">
        <v>8314</v>
      </c>
      <c r="F2290">
        <v>2557985575</v>
      </c>
      <c r="G2290" t="s">
        <v>18</v>
      </c>
      <c r="I2290">
        <v>163944</v>
      </c>
      <c r="J2290" t="s">
        <v>73</v>
      </c>
      <c r="K2290" t="s">
        <v>20458</v>
      </c>
      <c r="L2290">
        <v>-46.8</v>
      </c>
      <c r="M2290">
        <v>1</v>
      </c>
      <c r="N2290" t="s">
        <v>5348</v>
      </c>
      <c r="O2290">
        <f t="shared" si="70"/>
        <v>-14.689999999999998</v>
      </c>
      <c r="P2290" s="3">
        <f t="shared" si="71"/>
        <v>-0.31255319148936167</v>
      </c>
    </row>
    <row r="2291" spans="1:16" x14ac:dyDescent="0.2">
      <c r="A2291" t="s">
        <v>17526</v>
      </c>
      <c r="B2291" t="s">
        <v>17527</v>
      </c>
      <c r="C2291" t="s">
        <v>4824</v>
      </c>
      <c r="D2291">
        <v>0.04</v>
      </c>
      <c r="E2291" t="s">
        <v>17528</v>
      </c>
      <c r="F2291">
        <v>0</v>
      </c>
      <c r="G2291" t="s">
        <v>18</v>
      </c>
      <c r="I2291">
        <v>54081</v>
      </c>
      <c r="J2291" t="s">
        <v>40</v>
      </c>
      <c r="K2291" t="s">
        <v>126</v>
      </c>
      <c r="L2291">
        <v>-45.83</v>
      </c>
      <c r="M2291">
        <v>0</v>
      </c>
      <c r="N2291" t="s">
        <v>822</v>
      </c>
      <c r="O2291">
        <f t="shared" si="70"/>
        <v>-2.74</v>
      </c>
      <c r="P2291" s="3">
        <f t="shared" si="71"/>
        <v>-0.31350114416475972</v>
      </c>
    </row>
    <row r="2292" spans="1:16" x14ac:dyDescent="0.2">
      <c r="A2292" t="s">
        <v>21497</v>
      </c>
      <c r="B2292" t="s">
        <v>21498</v>
      </c>
      <c r="C2292" t="s">
        <v>21499</v>
      </c>
      <c r="D2292">
        <v>1.53</v>
      </c>
      <c r="E2292" t="s">
        <v>9304</v>
      </c>
      <c r="F2292">
        <v>14678980062</v>
      </c>
      <c r="G2292" t="s">
        <v>18</v>
      </c>
      <c r="I2292">
        <v>523048</v>
      </c>
      <c r="J2292" t="s">
        <v>73</v>
      </c>
      <c r="K2292" t="s">
        <v>3225</v>
      </c>
      <c r="L2292">
        <v>-45.31</v>
      </c>
      <c r="M2292">
        <v>3.5</v>
      </c>
      <c r="N2292" t="s">
        <v>21500</v>
      </c>
      <c r="O2292">
        <f t="shared" si="70"/>
        <v>-35.799999999999997</v>
      </c>
      <c r="P2292" s="3">
        <f t="shared" si="71"/>
        <v>-0.31403508771929822</v>
      </c>
    </row>
    <row r="2293" spans="1:16" x14ac:dyDescent="0.2">
      <c r="A2293" t="s">
        <v>3519</v>
      </c>
      <c r="B2293" t="s">
        <v>3520</v>
      </c>
      <c r="C2293" t="s">
        <v>3521</v>
      </c>
      <c r="D2293">
        <v>0.7</v>
      </c>
      <c r="E2293" t="s">
        <v>3522</v>
      </c>
      <c r="F2293">
        <v>899323924</v>
      </c>
      <c r="G2293" t="s">
        <v>18</v>
      </c>
      <c r="H2293">
        <v>1993</v>
      </c>
      <c r="I2293">
        <v>127774</v>
      </c>
      <c r="J2293" t="s">
        <v>73</v>
      </c>
      <c r="K2293" t="s">
        <v>764</v>
      </c>
      <c r="L2293">
        <v>-45.78</v>
      </c>
      <c r="M2293">
        <v>1</v>
      </c>
      <c r="N2293" t="s">
        <v>3523</v>
      </c>
      <c r="O2293">
        <f t="shared" si="70"/>
        <v>-10.849999999999998</v>
      </c>
      <c r="P2293" s="3">
        <f t="shared" si="71"/>
        <v>-0.31403762662807522</v>
      </c>
    </row>
    <row r="2294" spans="1:16" x14ac:dyDescent="0.2">
      <c r="A2294" t="s">
        <v>11041</v>
      </c>
      <c r="B2294" t="s">
        <v>11042</v>
      </c>
      <c r="C2294" t="s">
        <v>11043</v>
      </c>
      <c r="D2294">
        <v>0.08</v>
      </c>
      <c r="E2294" t="s">
        <v>11044</v>
      </c>
      <c r="F2294">
        <v>20005940000</v>
      </c>
      <c r="G2294" t="s">
        <v>18</v>
      </c>
      <c r="H2294">
        <v>2016</v>
      </c>
      <c r="I2294">
        <v>496312</v>
      </c>
      <c r="J2294" t="s">
        <v>269</v>
      </c>
      <c r="K2294" t="s">
        <v>270</v>
      </c>
      <c r="L2294">
        <v>-45.65</v>
      </c>
      <c r="M2294">
        <v>1</v>
      </c>
      <c r="N2294" t="s">
        <v>11045</v>
      </c>
      <c r="O2294">
        <f t="shared" si="70"/>
        <v>-12.759999999999998</v>
      </c>
      <c r="P2294" s="3">
        <f t="shared" si="71"/>
        <v>-0.31444061113849181</v>
      </c>
    </row>
    <row r="2295" spans="1:16" x14ac:dyDescent="0.2">
      <c r="A2295" t="s">
        <v>20134</v>
      </c>
      <c r="B2295" t="s">
        <v>20135</v>
      </c>
      <c r="C2295" t="s">
        <v>20136</v>
      </c>
      <c r="D2295">
        <v>0.56999999999999995</v>
      </c>
      <c r="E2295" t="s">
        <v>20137</v>
      </c>
      <c r="F2295">
        <v>9458784001</v>
      </c>
      <c r="G2295" t="s">
        <v>18</v>
      </c>
      <c r="I2295">
        <v>464966</v>
      </c>
      <c r="J2295" t="s">
        <v>63</v>
      </c>
      <c r="K2295" t="s">
        <v>2193</v>
      </c>
      <c r="L2295">
        <v>-44.53</v>
      </c>
      <c r="M2295">
        <v>1</v>
      </c>
      <c r="N2295" t="s">
        <v>3947</v>
      </c>
      <c r="O2295">
        <f t="shared" si="70"/>
        <v>-12.57</v>
      </c>
      <c r="P2295" s="3">
        <f t="shared" si="71"/>
        <v>-0.31487975951903807</v>
      </c>
    </row>
    <row r="2296" spans="1:16" x14ac:dyDescent="0.2">
      <c r="A2296" t="s">
        <v>15653</v>
      </c>
      <c r="B2296" t="s">
        <v>15654</v>
      </c>
      <c r="C2296" t="s">
        <v>15655</v>
      </c>
      <c r="D2296">
        <v>0.33</v>
      </c>
      <c r="E2296" t="s">
        <v>15656</v>
      </c>
      <c r="F2296">
        <v>442568283</v>
      </c>
      <c r="G2296" t="s">
        <v>18</v>
      </c>
      <c r="H2296">
        <v>2018</v>
      </c>
      <c r="I2296">
        <v>228261</v>
      </c>
      <c r="J2296" t="s">
        <v>73</v>
      </c>
      <c r="K2296" t="s">
        <v>1796</v>
      </c>
      <c r="L2296">
        <v>-47.51</v>
      </c>
      <c r="M2296">
        <v>0</v>
      </c>
      <c r="N2296" t="s">
        <v>15657</v>
      </c>
      <c r="O2296">
        <f t="shared" si="70"/>
        <v>-8.9700000000000024</v>
      </c>
      <c r="P2296" s="3">
        <f t="shared" si="71"/>
        <v>-0.31517919887561496</v>
      </c>
    </row>
    <row r="2297" spans="1:16" x14ac:dyDescent="0.2">
      <c r="A2297" t="s">
        <v>11906</v>
      </c>
      <c r="B2297" t="s">
        <v>11907</v>
      </c>
      <c r="C2297" t="s">
        <v>11908</v>
      </c>
      <c r="D2297">
        <v>0.51</v>
      </c>
      <c r="E2297" t="s">
        <v>11909</v>
      </c>
      <c r="F2297">
        <v>2690989390</v>
      </c>
      <c r="G2297" t="s">
        <v>337</v>
      </c>
      <c r="I2297">
        <v>945760</v>
      </c>
      <c r="J2297" t="s">
        <v>73</v>
      </c>
      <c r="K2297" t="s">
        <v>2523</v>
      </c>
      <c r="L2297">
        <v>-43.99</v>
      </c>
      <c r="M2297">
        <v>1</v>
      </c>
      <c r="N2297" t="s">
        <v>8379</v>
      </c>
      <c r="O2297">
        <f t="shared" si="70"/>
        <v>-4.25</v>
      </c>
      <c r="P2297" s="3">
        <f t="shared" si="71"/>
        <v>-0.31528189910979226</v>
      </c>
    </row>
    <row r="2298" spans="1:16" x14ac:dyDescent="0.2">
      <c r="A2298" t="s">
        <v>16789</v>
      </c>
      <c r="B2298" t="s">
        <v>16790</v>
      </c>
      <c r="C2298" t="s">
        <v>16791</v>
      </c>
      <c r="D2298">
        <v>0.94</v>
      </c>
      <c r="E2298" t="s">
        <v>16792</v>
      </c>
      <c r="F2298">
        <v>5711877372</v>
      </c>
      <c r="G2298" t="s">
        <v>32</v>
      </c>
      <c r="H2298">
        <v>2020</v>
      </c>
      <c r="I2298">
        <v>1282749</v>
      </c>
      <c r="J2298" t="s">
        <v>73</v>
      </c>
      <c r="K2298" t="s">
        <v>4108</v>
      </c>
      <c r="L2298">
        <v>-44.37</v>
      </c>
      <c r="M2298">
        <v>0</v>
      </c>
      <c r="N2298" t="s">
        <v>2818</v>
      </c>
      <c r="O2298">
        <f t="shared" si="70"/>
        <v>-5.7299999999999986</v>
      </c>
      <c r="P2298" s="3">
        <f t="shared" si="71"/>
        <v>-0.3169247787610619</v>
      </c>
    </row>
    <row r="2299" spans="1:16" x14ac:dyDescent="0.2">
      <c r="A2299" t="s">
        <v>15750</v>
      </c>
      <c r="B2299" t="s">
        <v>15751</v>
      </c>
      <c r="C2299" t="s">
        <v>15752</v>
      </c>
      <c r="D2299">
        <v>0.22</v>
      </c>
      <c r="E2299" t="s">
        <v>15753</v>
      </c>
      <c r="F2299">
        <v>71999802</v>
      </c>
      <c r="G2299" t="s">
        <v>18</v>
      </c>
      <c r="H2299">
        <v>2006</v>
      </c>
      <c r="I2299">
        <v>290</v>
      </c>
      <c r="J2299" t="s">
        <v>40</v>
      </c>
      <c r="K2299" t="s">
        <v>3168</v>
      </c>
      <c r="L2299">
        <v>-46.44</v>
      </c>
      <c r="M2299">
        <v>4</v>
      </c>
      <c r="N2299" t="s">
        <v>15754</v>
      </c>
      <c r="O2299">
        <f t="shared" si="70"/>
        <v>-3.9800000000000004</v>
      </c>
      <c r="P2299" s="3">
        <f t="shared" si="71"/>
        <v>-0.31713147410358566</v>
      </c>
    </row>
    <row r="2300" spans="1:16" x14ac:dyDescent="0.2">
      <c r="A2300" t="s">
        <v>13400</v>
      </c>
      <c r="B2300" t="s">
        <v>13401</v>
      </c>
      <c r="C2300" t="s">
        <v>13402</v>
      </c>
      <c r="D2300">
        <v>7.09</v>
      </c>
      <c r="E2300" t="s">
        <v>8938</v>
      </c>
      <c r="F2300">
        <v>39252931125</v>
      </c>
      <c r="G2300" t="s">
        <v>18</v>
      </c>
      <c r="H2300">
        <v>1991</v>
      </c>
      <c r="I2300">
        <v>576561</v>
      </c>
      <c r="J2300" t="s">
        <v>56</v>
      </c>
      <c r="K2300" t="s">
        <v>175</v>
      </c>
      <c r="L2300">
        <v>-46.46</v>
      </c>
      <c r="M2300">
        <v>5</v>
      </c>
      <c r="N2300" t="s">
        <v>13403</v>
      </c>
      <c r="O2300">
        <f t="shared" si="70"/>
        <v>-150.91000000000003</v>
      </c>
      <c r="P2300" s="3">
        <f t="shared" si="71"/>
        <v>-0.31751141408403294</v>
      </c>
    </row>
    <row r="2301" spans="1:16" x14ac:dyDescent="0.2">
      <c r="A2301" t="s">
        <v>18063</v>
      </c>
      <c r="B2301" t="s">
        <v>18064</v>
      </c>
      <c r="C2301" t="s">
        <v>18065</v>
      </c>
      <c r="D2301">
        <v>1.56</v>
      </c>
      <c r="E2301" t="s">
        <v>18066</v>
      </c>
      <c r="F2301">
        <v>544033493</v>
      </c>
      <c r="G2301" t="s">
        <v>18</v>
      </c>
      <c r="I2301">
        <v>29393</v>
      </c>
      <c r="J2301" t="s">
        <v>19</v>
      </c>
      <c r="K2301" t="s">
        <v>3196</v>
      </c>
      <c r="L2301">
        <v>-50.36</v>
      </c>
      <c r="M2301">
        <v>1</v>
      </c>
      <c r="N2301" t="s">
        <v>10506</v>
      </c>
      <c r="O2301">
        <f t="shared" si="70"/>
        <v>-24.370000000000005</v>
      </c>
      <c r="P2301" s="3">
        <f t="shared" si="71"/>
        <v>-0.31793868232224398</v>
      </c>
    </row>
    <row r="2302" spans="1:16" x14ac:dyDescent="0.2">
      <c r="A2302" t="s">
        <v>12316</v>
      </c>
      <c r="B2302" t="s">
        <v>12317</v>
      </c>
      <c r="C2302" t="s">
        <v>12318</v>
      </c>
      <c r="D2302">
        <v>5.78</v>
      </c>
      <c r="E2302" t="s">
        <v>12319</v>
      </c>
      <c r="F2302">
        <v>46694365526</v>
      </c>
      <c r="G2302" t="s">
        <v>18</v>
      </c>
      <c r="I2302">
        <v>201182</v>
      </c>
      <c r="J2302" t="s">
        <v>19</v>
      </c>
      <c r="K2302" t="s">
        <v>4756</v>
      </c>
      <c r="L2302">
        <v>-46.37</v>
      </c>
      <c r="M2302">
        <v>2.5</v>
      </c>
      <c r="N2302" t="s">
        <v>12320</v>
      </c>
      <c r="O2302">
        <f t="shared" si="70"/>
        <v>-303.10000000000002</v>
      </c>
      <c r="P2302" s="3">
        <f t="shared" si="71"/>
        <v>-0.31851283614085601</v>
      </c>
    </row>
    <row r="2303" spans="1:16" x14ac:dyDescent="0.2">
      <c r="A2303" t="s">
        <v>23125</v>
      </c>
      <c r="B2303" t="s">
        <v>23126</v>
      </c>
      <c r="C2303" t="s">
        <v>23127</v>
      </c>
      <c r="D2303">
        <v>0.55000000000000004</v>
      </c>
      <c r="E2303" t="s">
        <v>2159</v>
      </c>
      <c r="F2303">
        <v>3814253947</v>
      </c>
      <c r="G2303" t="s">
        <v>18</v>
      </c>
      <c r="I2303">
        <v>215815</v>
      </c>
      <c r="J2303" t="s">
        <v>269</v>
      </c>
      <c r="K2303" t="s">
        <v>2862</v>
      </c>
      <c r="L2303">
        <v>-46.97</v>
      </c>
      <c r="M2303">
        <v>1</v>
      </c>
      <c r="N2303" t="s">
        <v>7183</v>
      </c>
      <c r="O2303">
        <f t="shared" si="70"/>
        <v>-21.04</v>
      </c>
      <c r="P2303" s="3">
        <f t="shared" si="71"/>
        <v>-0.31854655563966694</v>
      </c>
    </row>
    <row r="2304" spans="1:16" x14ac:dyDescent="0.2">
      <c r="A2304" t="s">
        <v>1861</v>
      </c>
      <c r="B2304" t="s">
        <v>1862</v>
      </c>
      <c r="C2304" t="s">
        <v>1863</v>
      </c>
      <c r="D2304">
        <v>0.06</v>
      </c>
      <c r="E2304" t="s">
        <v>1864</v>
      </c>
      <c r="F2304">
        <v>54987225000</v>
      </c>
      <c r="G2304" t="s">
        <v>1865</v>
      </c>
      <c r="H2304">
        <v>2023</v>
      </c>
      <c r="I2304">
        <v>1303533</v>
      </c>
      <c r="J2304" t="s">
        <v>1147</v>
      </c>
      <c r="K2304" t="s">
        <v>631</v>
      </c>
      <c r="L2304">
        <v>-46.87</v>
      </c>
      <c r="M2304">
        <v>1</v>
      </c>
      <c r="N2304" t="s">
        <v>1866</v>
      </c>
      <c r="O2304">
        <f t="shared" si="70"/>
        <v>-5.6199999999999992</v>
      </c>
      <c r="P2304" s="3">
        <f t="shared" si="71"/>
        <v>-0.31913685406019304</v>
      </c>
    </row>
    <row r="2305" spans="1:16" x14ac:dyDescent="0.2">
      <c r="A2305" t="s">
        <v>16175</v>
      </c>
      <c r="B2305" t="s">
        <v>16176</v>
      </c>
      <c r="C2305" t="s">
        <v>16177</v>
      </c>
      <c r="D2305">
        <v>2.2599999999999998</v>
      </c>
      <c r="E2305" t="s">
        <v>1339</v>
      </c>
      <c r="F2305">
        <v>187045716998</v>
      </c>
      <c r="G2305" t="s">
        <v>18</v>
      </c>
      <c r="I2305">
        <v>2757968</v>
      </c>
      <c r="J2305" t="s">
        <v>73</v>
      </c>
      <c r="K2305" t="s">
        <v>2282</v>
      </c>
      <c r="L2305">
        <v>-45.29</v>
      </c>
      <c r="M2305">
        <v>1</v>
      </c>
      <c r="N2305" t="s">
        <v>16178</v>
      </c>
      <c r="O2305">
        <f t="shared" si="70"/>
        <v>-83.03000000000003</v>
      </c>
      <c r="P2305" s="3">
        <f t="shared" si="71"/>
        <v>-0.31991215226939979</v>
      </c>
    </row>
    <row r="2306" spans="1:16" x14ac:dyDescent="0.2">
      <c r="A2306" t="s">
        <v>14081</v>
      </c>
      <c r="B2306" t="s">
        <v>14082</v>
      </c>
      <c r="C2306" t="s">
        <v>14083</v>
      </c>
      <c r="D2306">
        <v>13.14</v>
      </c>
      <c r="E2306" t="s">
        <v>14084</v>
      </c>
      <c r="F2306">
        <v>36617515451</v>
      </c>
      <c r="G2306" t="s">
        <v>18</v>
      </c>
      <c r="H2306">
        <v>1993</v>
      </c>
      <c r="I2306">
        <v>343245</v>
      </c>
      <c r="J2306" t="s">
        <v>73</v>
      </c>
      <c r="K2306" t="s">
        <v>34</v>
      </c>
      <c r="L2306">
        <v>-47.72</v>
      </c>
      <c r="M2306">
        <v>3</v>
      </c>
      <c r="N2306" t="s">
        <v>14085</v>
      </c>
      <c r="O2306">
        <f t="shared" si="70"/>
        <v>-151.54000000000002</v>
      </c>
      <c r="P2306" s="3">
        <f t="shared" si="71"/>
        <v>-0.32127032584960463</v>
      </c>
    </row>
    <row r="2307" spans="1:16" x14ac:dyDescent="0.2">
      <c r="A2307" t="s">
        <v>24676</v>
      </c>
      <c r="B2307" t="s">
        <v>24677</v>
      </c>
      <c r="C2307" t="s">
        <v>24678</v>
      </c>
      <c r="D2307">
        <v>0.67</v>
      </c>
      <c r="E2307" t="s">
        <v>24679</v>
      </c>
      <c r="F2307">
        <v>2215667700</v>
      </c>
      <c r="G2307" t="s">
        <v>18</v>
      </c>
      <c r="H2307">
        <v>2000</v>
      </c>
      <c r="I2307">
        <v>711696</v>
      </c>
      <c r="J2307" t="s">
        <v>95</v>
      </c>
      <c r="K2307" t="s">
        <v>710</v>
      </c>
      <c r="L2307">
        <v>-47.87</v>
      </c>
      <c r="M2307">
        <v>1</v>
      </c>
      <c r="N2307" t="s">
        <v>9879</v>
      </c>
      <c r="O2307">
        <f t="shared" ref="O2307:O2370" si="72">IF(EXACT(N2307, "N/A"), "Not Found", N2307-C2307)</f>
        <v>-7</v>
      </c>
      <c r="P2307" s="3">
        <f t="shared" ref="P2307:P2370" si="73">IF(EXACT(O2307, "Not Found"), 0, O2307/C2307)</f>
        <v>-0.32154340836012862</v>
      </c>
    </row>
    <row r="2308" spans="1:16" x14ac:dyDescent="0.2">
      <c r="A2308" t="s">
        <v>6692</v>
      </c>
      <c r="B2308" t="s">
        <v>6693</v>
      </c>
      <c r="C2308" t="s">
        <v>6694</v>
      </c>
      <c r="D2308">
        <v>0.1</v>
      </c>
      <c r="E2308" t="s">
        <v>6695</v>
      </c>
      <c r="F2308">
        <v>18348160696</v>
      </c>
      <c r="G2308" t="s">
        <v>18</v>
      </c>
      <c r="I2308">
        <v>2040275</v>
      </c>
      <c r="J2308" t="s">
        <v>269</v>
      </c>
      <c r="K2308" t="s">
        <v>685</v>
      </c>
      <c r="L2308">
        <v>-47.76</v>
      </c>
      <c r="M2308">
        <v>1</v>
      </c>
      <c r="N2308" t="s">
        <v>6696</v>
      </c>
      <c r="O2308">
        <f t="shared" si="72"/>
        <v>-19.86</v>
      </c>
      <c r="P2308" s="3">
        <f t="shared" si="73"/>
        <v>-0.3232421875</v>
      </c>
    </row>
    <row r="2309" spans="1:16" x14ac:dyDescent="0.2">
      <c r="A2309" t="s">
        <v>10433</v>
      </c>
      <c r="B2309" t="s">
        <v>10434</v>
      </c>
      <c r="C2309" t="s">
        <v>130</v>
      </c>
      <c r="D2309">
        <v>-1.6000000000000001E-3</v>
      </c>
      <c r="E2309" t="s">
        <v>10435</v>
      </c>
      <c r="F2309">
        <v>9738559</v>
      </c>
      <c r="G2309" t="s">
        <v>18</v>
      </c>
      <c r="H2309">
        <v>2022</v>
      </c>
      <c r="I2309">
        <v>1901</v>
      </c>
      <c r="J2309" t="s">
        <v>19</v>
      </c>
      <c r="K2309" t="s">
        <v>611</v>
      </c>
      <c r="L2309">
        <v>-47.83</v>
      </c>
      <c r="M2309">
        <v>0</v>
      </c>
      <c r="N2309" t="s">
        <v>1106</v>
      </c>
      <c r="O2309">
        <f t="shared" si="72"/>
        <v>-0.33000000000000007</v>
      </c>
      <c r="P2309" s="3">
        <f t="shared" si="73"/>
        <v>-0.32352941176470595</v>
      </c>
    </row>
    <row r="2310" spans="1:16" x14ac:dyDescent="0.2">
      <c r="A2310" t="s">
        <v>23925</v>
      </c>
      <c r="B2310" t="s">
        <v>23926</v>
      </c>
      <c r="C2310" t="s">
        <v>23927</v>
      </c>
      <c r="D2310">
        <v>0.68</v>
      </c>
      <c r="E2310" t="s">
        <v>20289</v>
      </c>
      <c r="F2310">
        <v>5236127912</v>
      </c>
      <c r="G2310" t="s">
        <v>18</v>
      </c>
      <c r="H2310">
        <v>2018</v>
      </c>
      <c r="I2310">
        <v>770155</v>
      </c>
      <c r="J2310" t="s">
        <v>95</v>
      </c>
      <c r="K2310" t="s">
        <v>392</v>
      </c>
      <c r="L2310">
        <v>-48.8</v>
      </c>
      <c r="M2310">
        <v>0</v>
      </c>
      <c r="N2310" t="s">
        <v>23146</v>
      </c>
      <c r="O2310">
        <f t="shared" si="72"/>
        <v>-14.359999999999996</v>
      </c>
      <c r="P2310" s="3">
        <f t="shared" si="73"/>
        <v>-0.32599318955732115</v>
      </c>
    </row>
    <row r="2311" spans="1:16" x14ac:dyDescent="0.2">
      <c r="A2311" t="s">
        <v>20728</v>
      </c>
      <c r="B2311" t="s">
        <v>20729</v>
      </c>
      <c r="C2311" t="s">
        <v>17451</v>
      </c>
      <c r="D2311">
        <v>-0.05</v>
      </c>
      <c r="E2311" t="s">
        <v>7812</v>
      </c>
      <c r="F2311">
        <v>22997839491</v>
      </c>
      <c r="G2311" t="s">
        <v>150</v>
      </c>
      <c r="H2311">
        <v>2014</v>
      </c>
      <c r="I2311">
        <v>1298830</v>
      </c>
      <c r="J2311" t="s">
        <v>73</v>
      </c>
      <c r="K2311" t="s">
        <v>2282</v>
      </c>
      <c r="L2311">
        <v>-45.71</v>
      </c>
      <c r="M2311">
        <v>0</v>
      </c>
      <c r="N2311" t="s">
        <v>20730</v>
      </c>
      <c r="O2311">
        <f t="shared" si="72"/>
        <v>-23.729999999999997</v>
      </c>
      <c r="P2311" s="3">
        <f t="shared" si="73"/>
        <v>-0.32645480808914568</v>
      </c>
    </row>
    <row r="2312" spans="1:16" x14ac:dyDescent="0.2">
      <c r="A2312" t="s">
        <v>25777</v>
      </c>
      <c r="B2312" t="s">
        <v>25778</v>
      </c>
      <c r="C2312" t="s">
        <v>5332</v>
      </c>
      <c r="D2312">
        <v>-0.17</v>
      </c>
      <c r="E2312" t="s">
        <v>25779</v>
      </c>
      <c r="F2312">
        <v>13895186808</v>
      </c>
      <c r="G2312" t="s">
        <v>18</v>
      </c>
      <c r="I2312">
        <v>4711744</v>
      </c>
      <c r="J2312" t="s">
        <v>56</v>
      </c>
      <c r="K2312" t="s">
        <v>57</v>
      </c>
      <c r="L2312">
        <v>-46.5</v>
      </c>
      <c r="M2312">
        <v>1</v>
      </c>
      <c r="N2312" t="s">
        <v>1419</v>
      </c>
      <c r="O2312">
        <f t="shared" si="72"/>
        <v>-3.8200000000000003</v>
      </c>
      <c r="P2312" s="3">
        <f t="shared" si="73"/>
        <v>-0.32733504712939165</v>
      </c>
    </row>
    <row r="2313" spans="1:16" x14ac:dyDescent="0.2">
      <c r="A2313" t="s">
        <v>16712</v>
      </c>
      <c r="B2313" t="s">
        <v>16713</v>
      </c>
      <c r="C2313" t="s">
        <v>16714</v>
      </c>
      <c r="D2313">
        <v>2.2799999999999998</v>
      </c>
      <c r="E2313" t="s">
        <v>16715</v>
      </c>
      <c r="F2313">
        <v>107709296529</v>
      </c>
      <c r="G2313" t="s">
        <v>18</v>
      </c>
      <c r="I2313">
        <v>1852818</v>
      </c>
      <c r="J2313" t="s">
        <v>40</v>
      </c>
      <c r="K2313" t="s">
        <v>486</v>
      </c>
      <c r="L2313">
        <v>-49.01</v>
      </c>
      <c r="M2313">
        <v>4</v>
      </c>
      <c r="N2313" t="s">
        <v>16716</v>
      </c>
      <c r="O2313">
        <f t="shared" si="72"/>
        <v>-71.77000000000001</v>
      </c>
      <c r="P2313" s="3">
        <f t="shared" si="73"/>
        <v>-0.32767200840067573</v>
      </c>
    </row>
    <row r="2314" spans="1:16" x14ac:dyDescent="0.2">
      <c r="A2314" t="s">
        <v>12690</v>
      </c>
      <c r="B2314" t="s">
        <v>12691</v>
      </c>
      <c r="C2314" t="s">
        <v>12692</v>
      </c>
      <c r="D2314">
        <v>3.2</v>
      </c>
      <c r="E2314" t="s">
        <v>12693</v>
      </c>
      <c r="F2314">
        <v>7754431297</v>
      </c>
      <c r="G2314" t="s">
        <v>18</v>
      </c>
      <c r="H2314">
        <v>2017</v>
      </c>
      <c r="I2314">
        <v>338773</v>
      </c>
      <c r="J2314" t="s">
        <v>40</v>
      </c>
      <c r="K2314" t="s">
        <v>126</v>
      </c>
      <c r="L2314">
        <v>-49.8</v>
      </c>
      <c r="M2314">
        <v>1</v>
      </c>
      <c r="N2314" t="s">
        <v>12694</v>
      </c>
      <c r="O2314">
        <f t="shared" si="72"/>
        <v>-46.89</v>
      </c>
      <c r="P2314" s="3">
        <f t="shared" si="73"/>
        <v>-0.32769585575511917</v>
      </c>
    </row>
    <row r="2315" spans="1:16" x14ac:dyDescent="0.2">
      <c r="A2315" t="s">
        <v>14654</v>
      </c>
      <c r="B2315" t="s">
        <v>14655</v>
      </c>
      <c r="C2315" t="s">
        <v>14656</v>
      </c>
      <c r="D2315">
        <v>0.18</v>
      </c>
      <c r="E2315" t="s">
        <v>14657</v>
      </c>
      <c r="F2315">
        <v>14868909486</v>
      </c>
      <c r="G2315" t="s">
        <v>18</v>
      </c>
      <c r="I2315">
        <v>18715243</v>
      </c>
      <c r="J2315" t="s">
        <v>40</v>
      </c>
      <c r="K2315" t="s">
        <v>144</v>
      </c>
      <c r="L2315">
        <v>-50.95</v>
      </c>
      <c r="M2315">
        <v>1</v>
      </c>
      <c r="N2315" t="s">
        <v>14658</v>
      </c>
      <c r="O2315">
        <f t="shared" si="72"/>
        <v>-5.1899999999999995</v>
      </c>
      <c r="P2315" s="3">
        <f t="shared" si="73"/>
        <v>-0.32910589727330369</v>
      </c>
    </row>
    <row r="2316" spans="1:16" x14ac:dyDescent="0.2">
      <c r="A2316" t="s">
        <v>15384</v>
      </c>
      <c r="B2316" t="s">
        <v>15385</v>
      </c>
      <c r="C2316" t="s">
        <v>15386</v>
      </c>
      <c r="D2316">
        <v>3.37</v>
      </c>
      <c r="E2316" t="s">
        <v>15387</v>
      </c>
      <c r="F2316">
        <v>45170479502</v>
      </c>
      <c r="G2316" t="s">
        <v>18</v>
      </c>
      <c r="I2316">
        <v>683399</v>
      </c>
      <c r="J2316" t="s">
        <v>19</v>
      </c>
      <c r="K2316" t="s">
        <v>102</v>
      </c>
      <c r="L2316">
        <v>-50.74</v>
      </c>
      <c r="M2316">
        <v>3</v>
      </c>
      <c r="N2316" t="s">
        <v>15388</v>
      </c>
      <c r="O2316">
        <f t="shared" si="72"/>
        <v>-78.429999999999978</v>
      </c>
      <c r="P2316" s="3">
        <f t="shared" si="73"/>
        <v>-0.32934408331233722</v>
      </c>
    </row>
    <row r="2317" spans="1:16" x14ac:dyDescent="0.2">
      <c r="A2317" t="s">
        <v>22809</v>
      </c>
      <c r="B2317" t="s">
        <v>22810</v>
      </c>
      <c r="C2317" t="s">
        <v>22811</v>
      </c>
      <c r="D2317">
        <v>24.59</v>
      </c>
      <c r="E2317" t="s">
        <v>22812</v>
      </c>
      <c r="F2317">
        <v>90046630017</v>
      </c>
      <c r="G2317" t="s">
        <v>18</v>
      </c>
      <c r="H2317">
        <v>1992</v>
      </c>
      <c r="I2317">
        <v>1079880</v>
      </c>
      <c r="J2317" t="s">
        <v>95</v>
      </c>
      <c r="K2317" t="s">
        <v>392</v>
      </c>
      <c r="L2317">
        <v>-49.3</v>
      </c>
      <c r="M2317">
        <v>3.5</v>
      </c>
      <c r="N2317" t="s">
        <v>22813</v>
      </c>
      <c r="O2317">
        <f t="shared" si="72"/>
        <v>-193.65000000000003</v>
      </c>
      <c r="P2317" s="3">
        <f t="shared" si="73"/>
        <v>-0.32949924282384174</v>
      </c>
    </row>
    <row r="2318" spans="1:16" x14ac:dyDescent="0.2">
      <c r="A2318" t="s">
        <v>26200</v>
      </c>
      <c r="B2318" t="s">
        <v>26199</v>
      </c>
      <c r="C2318" t="s">
        <v>24846</v>
      </c>
      <c r="D2318">
        <v>0</v>
      </c>
      <c r="E2318" t="s">
        <v>50</v>
      </c>
      <c r="F2318">
        <v>2622751593</v>
      </c>
      <c r="G2318" t="s">
        <v>18</v>
      </c>
      <c r="I2318">
        <v>89</v>
      </c>
      <c r="J2318" t="s">
        <v>73</v>
      </c>
      <c r="K2318" t="s">
        <v>20458</v>
      </c>
      <c r="L2318">
        <v>-49.15</v>
      </c>
      <c r="M2318">
        <v>1</v>
      </c>
      <c r="N2318" t="s">
        <v>5348</v>
      </c>
      <c r="O2318">
        <f t="shared" si="72"/>
        <v>-15.879999999999995</v>
      </c>
      <c r="P2318" s="3">
        <f t="shared" si="73"/>
        <v>-0.32952894791450499</v>
      </c>
    </row>
    <row r="2319" spans="1:16" x14ac:dyDescent="0.2">
      <c r="A2319" t="s">
        <v>3254</v>
      </c>
      <c r="B2319" t="s">
        <v>3255</v>
      </c>
      <c r="C2319" t="s">
        <v>3256</v>
      </c>
      <c r="D2319">
        <v>1.45</v>
      </c>
      <c r="E2319" t="s">
        <v>3257</v>
      </c>
      <c r="F2319">
        <v>6642932535</v>
      </c>
      <c r="G2319" t="s">
        <v>18</v>
      </c>
      <c r="H2319">
        <v>2020</v>
      </c>
      <c r="I2319">
        <v>1566989</v>
      </c>
      <c r="J2319" t="s">
        <v>19</v>
      </c>
      <c r="K2319" t="s">
        <v>2310</v>
      </c>
      <c r="L2319">
        <v>-49.23</v>
      </c>
      <c r="M2319">
        <v>0</v>
      </c>
      <c r="N2319" t="s">
        <v>3258</v>
      </c>
      <c r="O2319">
        <f t="shared" si="72"/>
        <v>-15.059999999999999</v>
      </c>
      <c r="P2319" s="3">
        <f t="shared" si="73"/>
        <v>-0.32990142387732746</v>
      </c>
    </row>
    <row r="2320" spans="1:16" x14ac:dyDescent="0.2">
      <c r="A2320" t="s">
        <v>7116</v>
      </c>
      <c r="B2320" t="s">
        <v>7117</v>
      </c>
      <c r="C2320" t="s">
        <v>7118</v>
      </c>
      <c r="D2320">
        <v>1.2</v>
      </c>
      <c r="E2320" t="s">
        <v>7119</v>
      </c>
      <c r="F2320">
        <v>2626321974</v>
      </c>
      <c r="G2320" t="s">
        <v>18</v>
      </c>
      <c r="I2320">
        <v>82349</v>
      </c>
      <c r="J2320" t="s">
        <v>269</v>
      </c>
      <c r="K2320" t="s">
        <v>1780</v>
      </c>
      <c r="L2320">
        <v>-49.32</v>
      </c>
      <c r="M2320">
        <v>1</v>
      </c>
      <c r="N2320" t="s">
        <v>7120</v>
      </c>
      <c r="O2320">
        <f t="shared" si="72"/>
        <v>-38.950000000000003</v>
      </c>
      <c r="P2320" s="3">
        <f t="shared" si="73"/>
        <v>-0.33028067497668107</v>
      </c>
    </row>
    <row r="2321" spans="1:16" x14ac:dyDescent="0.2">
      <c r="A2321" t="s">
        <v>1669</v>
      </c>
      <c r="B2321" t="s">
        <v>1670</v>
      </c>
      <c r="C2321" t="s">
        <v>1671</v>
      </c>
      <c r="D2321">
        <v>0.04</v>
      </c>
      <c r="E2321" t="s">
        <v>1672</v>
      </c>
      <c r="F2321">
        <v>14670233602</v>
      </c>
      <c r="H2321">
        <v>2019</v>
      </c>
      <c r="I2321">
        <v>12641383</v>
      </c>
      <c r="J2321" t="s">
        <v>73</v>
      </c>
      <c r="K2321" t="s">
        <v>1011</v>
      </c>
      <c r="L2321">
        <v>-49.48</v>
      </c>
      <c r="M2321">
        <v>1</v>
      </c>
      <c r="N2321" t="s">
        <v>1673</v>
      </c>
      <c r="O2321">
        <f t="shared" si="72"/>
        <v>-3.3600000000000003</v>
      </c>
      <c r="P2321" s="3">
        <f t="shared" si="73"/>
        <v>-0.33103448275862069</v>
      </c>
    </row>
    <row r="2322" spans="1:16" x14ac:dyDescent="0.2">
      <c r="A2322" t="s">
        <v>2493</v>
      </c>
      <c r="B2322" t="s">
        <v>2494</v>
      </c>
      <c r="C2322" t="s">
        <v>2495</v>
      </c>
      <c r="D2322">
        <v>0.17</v>
      </c>
      <c r="E2322" t="s">
        <v>2496</v>
      </c>
      <c r="F2322">
        <v>2617149075</v>
      </c>
      <c r="H2322">
        <v>2021</v>
      </c>
      <c r="I2322">
        <v>270882</v>
      </c>
      <c r="J2322" t="s">
        <v>63</v>
      </c>
      <c r="K2322" t="s">
        <v>375</v>
      </c>
      <c r="L2322">
        <v>-49.85</v>
      </c>
      <c r="M2322">
        <v>0</v>
      </c>
      <c r="N2322" t="s">
        <v>2497</v>
      </c>
      <c r="O2322">
        <f t="shared" si="72"/>
        <v>-3.2199999999999998</v>
      </c>
      <c r="P2322" s="3">
        <f t="shared" si="73"/>
        <v>-0.33264462809917356</v>
      </c>
    </row>
    <row r="2323" spans="1:16" x14ac:dyDescent="0.2">
      <c r="A2323" t="s">
        <v>21307</v>
      </c>
      <c r="B2323" t="s">
        <v>21308</v>
      </c>
      <c r="C2323" t="s">
        <v>21309</v>
      </c>
      <c r="D2323">
        <v>0.18</v>
      </c>
      <c r="E2323" t="s">
        <v>2834</v>
      </c>
      <c r="F2323">
        <v>6379728091</v>
      </c>
      <c r="G2323" t="s">
        <v>18</v>
      </c>
      <c r="I2323">
        <v>233589</v>
      </c>
      <c r="J2323" t="s">
        <v>40</v>
      </c>
      <c r="K2323" t="s">
        <v>338</v>
      </c>
      <c r="L2323">
        <v>-53.93</v>
      </c>
      <c r="M2323">
        <v>1</v>
      </c>
      <c r="N2323" t="s">
        <v>21310</v>
      </c>
      <c r="O2323">
        <f t="shared" si="72"/>
        <v>-46.47999999999999</v>
      </c>
      <c r="P2323" s="3">
        <f t="shared" si="73"/>
        <v>-0.3330228559145948</v>
      </c>
    </row>
    <row r="2324" spans="1:16" x14ac:dyDescent="0.2">
      <c r="A2324" t="s">
        <v>5555</v>
      </c>
      <c r="B2324" t="s">
        <v>5556</v>
      </c>
      <c r="C2324" t="s">
        <v>5557</v>
      </c>
      <c r="D2324">
        <v>0.73</v>
      </c>
      <c r="E2324" t="s">
        <v>5558</v>
      </c>
      <c r="F2324">
        <v>3133551243</v>
      </c>
      <c r="G2324" t="s">
        <v>18</v>
      </c>
      <c r="I2324">
        <v>300156</v>
      </c>
      <c r="J2324" t="s">
        <v>40</v>
      </c>
      <c r="K2324" t="s">
        <v>144</v>
      </c>
      <c r="L2324">
        <v>-50.03</v>
      </c>
      <c r="M2324">
        <v>1</v>
      </c>
      <c r="N2324" t="s">
        <v>5559</v>
      </c>
      <c r="O2324">
        <f t="shared" si="72"/>
        <v>-19.800000000000004</v>
      </c>
      <c r="P2324" s="3">
        <f t="shared" si="73"/>
        <v>-0.33344560458066697</v>
      </c>
    </row>
    <row r="2325" spans="1:16" x14ac:dyDescent="0.2">
      <c r="A2325" t="s">
        <v>17315</v>
      </c>
      <c r="B2325" t="s">
        <v>17316</v>
      </c>
      <c r="C2325" t="s">
        <v>17317</v>
      </c>
      <c r="D2325">
        <v>0.56999999999999995</v>
      </c>
      <c r="E2325" t="s">
        <v>17318</v>
      </c>
      <c r="F2325">
        <v>3157857348</v>
      </c>
      <c r="G2325" t="s">
        <v>18</v>
      </c>
      <c r="H2325">
        <v>2006</v>
      </c>
      <c r="I2325">
        <v>1155190</v>
      </c>
      <c r="J2325" t="s">
        <v>19</v>
      </c>
      <c r="K2325" t="s">
        <v>281</v>
      </c>
      <c r="L2325">
        <v>-51.44</v>
      </c>
      <c r="M2325">
        <v>1</v>
      </c>
      <c r="N2325" t="s">
        <v>17319</v>
      </c>
      <c r="O2325">
        <f t="shared" si="72"/>
        <v>-6.7700000000000014</v>
      </c>
      <c r="P2325" s="3">
        <f t="shared" si="73"/>
        <v>-0.33382642998027617</v>
      </c>
    </row>
    <row r="2326" spans="1:16" x14ac:dyDescent="0.2">
      <c r="A2326" t="s">
        <v>22003</v>
      </c>
      <c r="B2326" t="s">
        <v>22004</v>
      </c>
      <c r="C2326" t="s">
        <v>22005</v>
      </c>
      <c r="D2326">
        <v>0.32</v>
      </c>
      <c r="E2326" t="s">
        <v>22006</v>
      </c>
      <c r="F2326">
        <v>1581890102</v>
      </c>
      <c r="G2326" t="s">
        <v>18</v>
      </c>
      <c r="H2326">
        <v>1998</v>
      </c>
      <c r="I2326">
        <v>791785</v>
      </c>
      <c r="J2326" t="s">
        <v>73</v>
      </c>
      <c r="K2326" t="s">
        <v>4756</v>
      </c>
      <c r="L2326">
        <v>-54.17</v>
      </c>
      <c r="M2326">
        <v>1</v>
      </c>
      <c r="N2326" t="s">
        <v>8379</v>
      </c>
      <c r="O2326">
        <f t="shared" si="72"/>
        <v>-4.629999999999999</v>
      </c>
      <c r="P2326" s="3">
        <f t="shared" si="73"/>
        <v>-0.33405483405483399</v>
      </c>
    </row>
    <row r="2327" spans="1:16" x14ac:dyDescent="0.2">
      <c r="A2327" t="s">
        <v>10092</v>
      </c>
      <c r="B2327" t="s">
        <v>10093</v>
      </c>
      <c r="C2327" t="s">
        <v>7145</v>
      </c>
      <c r="D2327">
        <v>0.42</v>
      </c>
      <c r="E2327" t="s">
        <v>10094</v>
      </c>
      <c r="F2327">
        <v>2468359115</v>
      </c>
      <c r="G2327" t="s">
        <v>18</v>
      </c>
      <c r="H2327">
        <v>2021</v>
      </c>
      <c r="I2327">
        <v>393793</v>
      </c>
      <c r="J2327" t="s">
        <v>73</v>
      </c>
      <c r="K2327" t="s">
        <v>308</v>
      </c>
      <c r="L2327">
        <v>-51.46</v>
      </c>
      <c r="M2327">
        <v>1</v>
      </c>
      <c r="N2327" t="s">
        <v>2506</v>
      </c>
      <c r="O2327">
        <f t="shared" si="72"/>
        <v>-5.6899999999999995</v>
      </c>
      <c r="P2327" s="3">
        <f t="shared" si="73"/>
        <v>-0.33470588235294113</v>
      </c>
    </row>
    <row r="2328" spans="1:16" x14ac:dyDescent="0.2">
      <c r="A2328" t="s">
        <v>12626</v>
      </c>
      <c r="B2328" t="s">
        <v>12627</v>
      </c>
      <c r="C2328" t="s">
        <v>4899</v>
      </c>
      <c r="D2328">
        <v>0.08</v>
      </c>
      <c r="E2328" t="s">
        <v>12628</v>
      </c>
      <c r="F2328">
        <v>1303441420</v>
      </c>
      <c r="G2328" t="s">
        <v>2179</v>
      </c>
      <c r="H2328">
        <v>2006</v>
      </c>
      <c r="I2328">
        <v>515727</v>
      </c>
      <c r="J2328" t="s">
        <v>95</v>
      </c>
      <c r="K2328" t="s">
        <v>96</v>
      </c>
      <c r="L2328">
        <v>-50.81</v>
      </c>
      <c r="M2328">
        <v>1</v>
      </c>
      <c r="N2328" t="s">
        <v>6488</v>
      </c>
      <c r="O2328">
        <f t="shared" si="72"/>
        <v>-2.5</v>
      </c>
      <c r="P2328" s="3">
        <f t="shared" si="73"/>
        <v>-0.33512064343163539</v>
      </c>
    </row>
    <row r="2329" spans="1:16" x14ac:dyDescent="0.2">
      <c r="A2329" t="s">
        <v>26547</v>
      </c>
      <c r="B2329" t="s">
        <v>26548</v>
      </c>
      <c r="C2329" t="s">
        <v>26549</v>
      </c>
      <c r="D2329">
        <v>0.03</v>
      </c>
      <c r="E2329" t="s">
        <v>20411</v>
      </c>
      <c r="F2329">
        <v>5479370373</v>
      </c>
      <c r="G2329" t="s">
        <v>18</v>
      </c>
      <c r="H2329">
        <v>1987</v>
      </c>
      <c r="I2329">
        <v>3241048</v>
      </c>
      <c r="J2329" t="s">
        <v>56</v>
      </c>
      <c r="K2329" t="s">
        <v>732</v>
      </c>
      <c r="L2329">
        <v>-48.57</v>
      </c>
      <c r="M2329">
        <v>1</v>
      </c>
      <c r="N2329" t="s">
        <v>744</v>
      </c>
      <c r="O2329">
        <f t="shared" si="72"/>
        <v>-8.8500000000000014</v>
      </c>
      <c r="P2329" s="3">
        <f t="shared" si="73"/>
        <v>-0.33535430087154228</v>
      </c>
    </row>
    <row r="2330" spans="1:16" x14ac:dyDescent="0.2">
      <c r="A2330" t="s">
        <v>10150</v>
      </c>
      <c r="B2330" t="s">
        <v>10151</v>
      </c>
      <c r="C2330" t="s">
        <v>10152</v>
      </c>
      <c r="D2330">
        <v>0</v>
      </c>
      <c r="E2330" t="s">
        <v>50</v>
      </c>
      <c r="F2330">
        <v>0</v>
      </c>
      <c r="G2330" t="s">
        <v>18</v>
      </c>
      <c r="H2330">
        <v>1986</v>
      </c>
      <c r="I2330">
        <v>537680</v>
      </c>
      <c r="J2330" t="s">
        <v>40</v>
      </c>
      <c r="K2330" t="s">
        <v>126</v>
      </c>
      <c r="L2330">
        <v>-49.47</v>
      </c>
      <c r="M2330">
        <v>0</v>
      </c>
      <c r="N2330" t="s">
        <v>2377</v>
      </c>
      <c r="O2330">
        <f t="shared" si="72"/>
        <v>-0.95000000000000018</v>
      </c>
      <c r="P2330" s="3">
        <f t="shared" si="73"/>
        <v>-0.33568904593639581</v>
      </c>
    </row>
    <row r="2331" spans="1:16" x14ac:dyDescent="0.2">
      <c r="A2331" t="s">
        <v>6775</v>
      </c>
      <c r="B2331" t="s">
        <v>6776</v>
      </c>
      <c r="C2331" t="s">
        <v>6777</v>
      </c>
      <c r="D2331">
        <v>1.52</v>
      </c>
      <c r="E2331" t="s">
        <v>6778</v>
      </c>
      <c r="F2331">
        <v>78669984207</v>
      </c>
      <c r="G2331" t="s">
        <v>150</v>
      </c>
      <c r="I2331">
        <v>833087</v>
      </c>
      <c r="J2331" t="s">
        <v>19</v>
      </c>
      <c r="K2331" t="s">
        <v>6779</v>
      </c>
      <c r="L2331">
        <v>-50.81</v>
      </c>
      <c r="M2331">
        <v>4.5</v>
      </c>
      <c r="N2331" t="s">
        <v>6780</v>
      </c>
      <c r="O2331">
        <f t="shared" si="72"/>
        <v>-41.17</v>
      </c>
      <c r="P2331" s="3">
        <f t="shared" si="73"/>
        <v>-0.3369342826745233</v>
      </c>
    </row>
    <row r="2332" spans="1:16" x14ac:dyDescent="0.2">
      <c r="A2332" t="s">
        <v>22255</v>
      </c>
      <c r="B2332" t="s">
        <v>22256</v>
      </c>
      <c r="C2332" t="s">
        <v>10848</v>
      </c>
      <c r="D2332">
        <v>0.03</v>
      </c>
      <c r="E2332" t="s">
        <v>7416</v>
      </c>
      <c r="F2332">
        <v>397752255</v>
      </c>
      <c r="G2332" t="s">
        <v>18</v>
      </c>
      <c r="I2332">
        <v>23633</v>
      </c>
      <c r="J2332" t="s">
        <v>73</v>
      </c>
      <c r="K2332" t="s">
        <v>1796</v>
      </c>
      <c r="L2332">
        <v>-50.4</v>
      </c>
      <c r="M2332">
        <v>1</v>
      </c>
      <c r="N2332" t="s">
        <v>22257</v>
      </c>
      <c r="O2332">
        <f t="shared" si="72"/>
        <v>-3.8099999999999987</v>
      </c>
      <c r="P2332" s="3">
        <f t="shared" si="73"/>
        <v>-0.33746678476527892</v>
      </c>
    </row>
    <row r="2333" spans="1:16" x14ac:dyDescent="0.2">
      <c r="A2333" t="s">
        <v>16658</v>
      </c>
      <c r="B2333" t="s">
        <v>16659</v>
      </c>
      <c r="C2333" t="s">
        <v>7240</v>
      </c>
      <c r="D2333">
        <v>-0.04</v>
      </c>
      <c r="E2333" t="s">
        <v>14180</v>
      </c>
      <c r="F2333">
        <v>2716977562</v>
      </c>
      <c r="G2333" t="s">
        <v>893</v>
      </c>
      <c r="H2333">
        <v>2006</v>
      </c>
      <c r="I2333">
        <v>2339111</v>
      </c>
      <c r="J2333" t="s">
        <v>73</v>
      </c>
      <c r="K2333" t="s">
        <v>2692</v>
      </c>
      <c r="L2333">
        <v>-50.74</v>
      </c>
      <c r="M2333">
        <v>1</v>
      </c>
      <c r="N2333" t="s">
        <v>3880</v>
      </c>
      <c r="O2333">
        <f t="shared" si="72"/>
        <v>-2.0700000000000003</v>
      </c>
      <c r="P2333" s="3">
        <f t="shared" si="73"/>
        <v>-0.33768352365415993</v>
      </c>
    </row>
    <row r="2334" spans="1:16" x14ac:dyDescent="0.2">
      <c r="A2334" t="s">
        <v>16271</v>
      </c>
      <c r="B2334" t="s">
        <v>16272</v>
      </c>
      <c r="C2334" t="s">
        <v>2132</v>
      </c>
      <c r="D2334">
        <v>0.49</v>
      </c>
      <c r="E2334" t="s">
        <v>12449</v>
      </c>
      <c r="F2334">
        <v>5433621516</v>
      </c>
      <c r="G2334" t="s">
        <v>18</v>
      </c>
      <c r="I2334">
        <v>1046874</v>
      </c>
      <c r="J2334" t="s">
        <v>19</v>
      </c>
      <c r="K2334" t="s">
        <v>778</v>
      </c>
      <c r="L2334">
        <v>-51.56</v>
      </c>
      <c r="M2334">
        <v>1</v>
      </c>
      <c r="N2334" t="s">
        <v>16273</v>
      </c>
      <c r="O2334">
        <f t="shared" si="72"/>
        <v>-9</v>
      </c>
      <c r="P2334" s="3">
        <f t="shared" si="73"/>
        <v>-0.33771106941838652</v>
      </c>
    </row>
    <row r="2335" spans="1:16" x14ac:dyDescent="0.2">
      <c r="A2335" t="s">
        <v>18816</v>
      </c>
      <c r="B2335" t="s">
        <v>18817</v>
      </c>
      <c r="C2335" t="s">
        <v>12638</v>
      </c>
      <c r="D2335">
        <v>0.19</v>
      </c>
      <c r="E2335" t="s">
        <v>18818</v>
      </c>
      <c r="F2335">
        <v>1270584478</v>
      </c>
      <c r="G2335" t="s">
        <v>18</v>
      </c>
      <c r="H2335">
        <v>2021</v>
      </c>
      <c r="I2335">
        <v>1690167</v>
      </c>
      <c r="J2335" t="s">
        <v>73</v>
      </c>
      <c r="K2335" t="s">
        <v>3183</v>
      </c>
      <c r="L2335">
        <v>-49.61</v>
      </c>
      <c r="M2335">
        <v>0</v>
      </c>
      <c r="N2335" t="s">
        <v>2839</v>
      </c>
      <c r="O2335">
        <f t="shared" si="72"/>
        <v>-0.64999999999999991</v>
      </c>
      <c r="P2335" s="3">
        <f t="shared" si="73"/>
        <v>-0.33854166666666663</v>
      </c>
    </row>
    <row r="2336" spans="1:16" x14ac:dyDescent="0.2">
      <c r="A2336" t="s">
        <v>23434</v>
      </c>
      <c r="B2336" t="s">
        <v>23435</v>
      </c>
      <c r="C2336" t="s">
        <v>23436</v>
      </c>
      <c r="D2336">
        <v>-2.2400000000000002</v>
      </c>
      <c r="E2336" t="s">
        <v>23437</v>
      </c>
      <c r="F2336">
        <v>44317232970</v>
      </c>
      <c r="G2336" t="s">
        <v>18</v>
      </c>
      <c r="I2336">
        <v>1271653</v>
      </c>
      <c r="J2336" t="s">
        <v>63</v>
      </c>
      <c r="K2336" t="s">
        <v>163</v>
      </c>
      <c r="L2336">
        <v>-53.01</v>
      </c>
      <c r="M2336">
        <v>1</v>
      </c>
      <c r="N2336" t="s">
        <v>23438</v>
      </c>
      <c r="O2336">
        <f t="shared" si="72"/>
        <v>-82.450000000000017</v>
      </c>
      <c r="P2336" s="3">
        <f t="shared" si="73"/>
        <v>-0.339007442128202</v>
      </c>
    </row>
    <row r="2337" spans="1:16" x14ac:dyDescent="0.2">
      <c r="A2337" t="s">
        <v>23258</v>
      </c>
      <c r="B2337" t="s">
        <v>23259</v>
      </c>
      <c r="C2337" t="s">
        <v>23260</v>
      </c>
      <c r="D2337">
        <v>1.07</v>
      </c>
      <c r="E2337" t="s">
        <v>23261</v>
      </c>
      <c r="F2337">
        <v>7321419067</v>
      </c>
      <c r="G2337" t="s">
        <v>18</v>
      </c>
      <c r="H2337">
        <v>2011</v>
      </c>
      <c r="I2337">
        <v>1259844</v>
      </c>
      <c r="J2337" t="s">
        <v>33</v>
      </c>
      <c r="K2337" t="s">
        <v>120</v>
      </c>
      <c r="L2337">
        <v>-51.69</v>
      </c>
      <c r="M2337">
        <v>2.5</v>
      </c>
      <c r="N2337" t="s">
        <v>3938</v>
      </c>
      <c r="O2337">
        <f t="shared" si="72"/>
        <v>-13.650000000000002</v>
      </c>
      <c r="P2337" s="3">
        <f t="shared" si="73"/>
        <v>-0.33946779408107441</v>
      </c>
    </row>
    <row r="2338" spans="1:16" x14ac:dyDescent="0.2">
      <c r="A2338" t="s">
        <v>17589</v>
      </c>
      <c r="B2338" t="s">
        <v>17590</v>
      </c>
      <c r="C2338" t="s">
        <v>17591</v>
      </c>
      <c r="D2338">
        <v>-6.9000000000000006E-2</v>
      </c>
      <c r="E2338" t="s">
        <v>17592</v>
      </c>
      <c r="F2338">
        <v>633958860</v>
      </c>
      <c r="H2338">
        <v>2020</v>
      </c>
      <c r="I2338">
        <v>224737</v>
      </c>
      <c r="J2338" t="s">
        <v>40</v>
      </c>
      <c r="K2338" t="s">
        <v>813</v>
      </c>
      <c r="L2338">
        <v>-51.85</v>
      </c>
      <c r="M2338">
        <v>0</v>
      </c>
      <c r="N2338" t="s">
        <v>4191</v>
      </c>
      <c r="O2338">
        <f t="shared" si="72"/>
        <v>-3.6209999999999996</v>
      </c>
      <c r="P2338" s="3">
        <f t="shared" si="73"/>
        <v>-0.33964918863146043</v>
      </c>
    </row>
    <row r="2339" spans="1:16" x14ac:dyDescent="0.2">
      <c r="A2339" t="s">
        <v>12670</v>
      </c>
      <c r="B2339" t="s">
        <v>12671</v>
      </c>
      <c r="C2339" t="s">
        <v>12672</v>
      </c>
      <c r="D2339">
        <v>2.48</v>
      </c>
      <c r="E2339" t="s">
        <v>12673</v>
      </c>
      <c r="F2339">
        <v>1545343020</v>
      </c>
      <c r="G2339" t="s">
        <v>18</v>
      </c>
      <c r="H2339">
        <v>2021</v>
      </c>
      <c r="I2339">
        <v>236888</v>
      </c>
      <c r="J2339" t="s">
        <v>19</v>
      </c>
      <c r="K2339" t="s">
        <v>281</v>
      </c>
      <c r="L2339">
        <v>-50.55</v>
      </c>
      <c r="M2339">
        <v>4</v>
      </c>
      <c r="N2339" t="s">
        <v>12674</v>
      </c>
      <c r="O2339">
        <f t="shared" si="72"/>
        <v>-15.829999999999998</v>
      </c>
      <c r="P2339" s="3">
        <f t="shared" si="73"/>
        <v>-0.34006444683136411</v>
      </c>
    </row>
    <row r="2340" spans="1:16" x14ac:dyDescent="0.2">
      <c r="A2340" t="s">
        <v>24467</v>
      </c>
      <c r="B2340" t="s">
        <v>24468</v>
      </c>
      <c r="C2340" t="s">
        <v>24469</v>
      </c>
      <c r="D2340">
        <v>1.32</v>
      </c>
      <c r="E2340" t="s">
        <v>3061</v>
      </c>
      <c r="F2340">
        <v>14077875471</v>
      </c>
      <c r="G2340" t="s">
        <v>18</v>
      </c>
      <c r="H2340">
        <v>1990</v>
      </c>
      <c r="I2340">
        <v>778838</v>
      </c>
      <c r="J2340" t="s">
        <v>19</v>
      </c>
      <c r="K2340" t="s">
        <v>102</v>
      </c>
      <c r="L2340">
        <v>-51.04</v>
      </c>
      <c r="M2340">
        <v>4</v>
      </c>
      <c r="N2340" t="s">
        <v>24470</v>
      </c>
      <c r="O2340">
        <f t="shared" si="72"/>
        <v>-19.489999999999995</v>
      </c>
      <c r="P2340" s="3">
        <f t="shared" si="73"/>
        <v>-0.34013961605584636</v>
      </c>
    </row>
    <row r="2341" spans="1:16" x14ac:dyDescent="0.2">
      <c r="A2341" t="s">
        <v>25883</v>
      </c>
      <c r="B2341" t="s">
        <v>25884</v>
      </c>
      <c r="C2341" t="s">
        <v>25885</v>
      </c>
      <c r="D2341">
        <v>4.5</v>
      </c>
      <c r="E2341" t="s">
        <v>25886</v>
      </c>
      <c r="F2341">
        <v>18224197927</v>
      </c>
      <c r="G2341" t="s">
        <v>18</v>
      </c>
      <c r="H2341">
        <v>1995</v>
      </c>
      <c r="I2341">
        <v>447049</v>
      </c>
      <c r="J2341" t="s">
        <v>19</v>
      </c>
      <c r="K2341" t="s">
        <v>20</v>
      </c>
      <c r="L2341">
        <v>-48.4</v>
      </c>
      <c r="M2341">
        <v>5</v>
      </c>
      <c r="N2341" t="s">
        <v>25887</v>
      </c>
      <c r="O2341">
        <f t="shared" si="72"/>
        <v>-104.51000000000002</v>
      </c>
      <c r="P2341" s="3">
        <f t="shared" si="73"/>
        <v>-0.34017967580235664</v>
      </c>
    </row>
    <row r="2342" spans="1:16" x14ac:dyDescent="0.2">
      <c r="A2342" t="s">
        <v>17708</v>
      </c>
      <c r="B2342" t="s">
        <v>17709</v>
      </c>
      <c r="C2342" t="s">
        <v>10462</v>
      </c>
      <c r="D2342">
        <v>0.17</v>
      </c>
      <c r="E2342" t="s">
        <v>15341</v>
      </c>
      <c r="F2342">
        <v>433924890</v>
      </c>
      <c r="G2342" t="s">
        <v>1319</v>
      </c>
      <c r="H2342">
        <v>2021</v>
      </c>
      <c r="I2342">
        <v>18543</v>
      </c>
      <c r="J2342" t="s">
        <v>95</v>
      </c>
      <c r="K2342" t="s">
        <v>242</v>
      </c>
      <c r="L2342">
        <v>-51.81</v>
      </c>
      <c r="M2342">
        <v>1</v>
      </c>
      <c r="N2342" t="s">
        <v>5516</v>
      </c>
      <c r="O2342">
        <f t="shared" si="72"/>
        <v>-2.1399999999999997</v>
      </c>
      <c r="P2342" s="3">
        <f t="shared" si="73"/>
        <v>-0.3402225755166931</v>
      </c>
    </row>
    <row r="2343" spans="1:16" x14ac:dyDescent="0.2">
      <c r="A2343" t="s">
        <v>18429</v>
      </c>
      <c r="B2343" t="s">
        <v>18430</v>
      </c>
      <c r="C2343" t="s">
        <v>18431</v>
      </c>
      <c r="D2343">
        <v>0.3</v>
      </c>
      <c r="E2343" t="s">
        <v>18432</v>
      </c>
      <c r="F2343">
        <v>1507435351</v>
      </c>
      <c r="G2343" t="s">
        <v>18</v>
      </c>
      <c r="I2343">
        <v>183036</v>
      </c>
      <c r="J2343" t="s">
        <v>269</v>
      </c>
      <c r="K2343" t="s">
        <v>2862</v>
      </c>
      <c r="L2343">
        <v>-52.84</v>
      </c>
      <c r="M2343">
        <v>1</v>
      </c>
      <c r="N2343" t="s">
        <v>3083</v>
      </c>
      <c r="O2343">
        <f t="shared" si="72"/>
        <v>-13.560000000000002</v>
      </c>
      <c r="P2343" s="3">
        <f t="shared" si="73"/>
        <v>-0.34207870837537846</v>
      </c>
    </row>
    <row r="2344" spans="1:16" x14ac:dyDescent="0.2">
      <c r="A2344" t="s">
        <v>8781</v>
      </c>
      <c r="B2344" t="s">
        <v>8782</v>
      </c>
      <c r="C2344" t="s">
        <v>8783</v>
      </c>
      <c r="D2344">
        <v>6.08</v>
      </c>
      <c r="E2344" t="s">
        <v>8784</v>
      </c>
      <c r="F2344">
        <v>5264120713</v>
      </c>
      <c r="G2344" t="s">
        <v>18</v>
      </c>
      <c r="I2344">
        <v>229951</v>
      </c>
      <c r="J2344" t="s">
        <v>19</v>
      </c>
      <c r="K2344" t="s">
        <v>8785</v>
      </c>
      <c r="L2344">
        <v>-50.88</v>
      </c>
      <c r="M2344">
        <v>3</v>
      </c>
      <c r="N2344" t="s">
        <v>8786</v>
      </c>
      <c r="O2344">
        <f t="shared" si="72"/>
        <v>-61.91</v>
      </c>
      <c r="P2344" s="3">
        <f t="shared" si="73"/>
        <v>-0.3421576213109318</v>
      </c>
    </row>
    <row r="2345" spans="1:16" x14ac:dyDescent="0.2">
      <c r="A2345" t="s">
        <v>26609</v>
      </c>
      <c r="B2345" t="s">
        <v>26610</v>
      </c>
      <c r="C2345" t="s">
        <v>634</v>
      </c>
      <c r="D2345">
        <v>0.03</v>
      </c>
      <c r="E2345" t="s">
        <v>7081</v>
      </c>
      <c r="F2345">
        <v>6493606</v>
      </c>
      <c r="G2345" t="s">
        <v>32</v>
      </c>
      <c r="H2345">
        <v>2020</v>
      </c>
      <c r="I2345">
        <v>124239</v>
      </c>
      <c r="J2345" t="s">
        <v>73</v>
      </c>
      <c r="K2345" t="s">
        <v>4260</v>
      </c>
      <c r="L2345">
        <v>-60.87</v>
      </c>
      <c r="M2345">
        <v>0</v>
      </c>
      <c r="N2345" t="s">
        <v>10620</v>
      </c>
      <c r="O2345">
        <f t="shared" si="72"/>
        <v>-0.47999999999999987</v>
      </c>
      <c r="P2345" s="3">
        <f t="shared" si="73"/>
        <v>-0.3428571428571428</v>
      </c>
    </row>
    <row r="2346" spans="1:16" x14ac:dyDescent="0.2">
      <c r="A2346" t="s">
        <v>11504</v>
      </c>
      <c r="B2346" t="s">
        <v>11505</v>
      </c>
      <c r="C2346" t="s">
        <v>11506</v>
      </c>
      <c r="D2346">
        <v>0.45</v>
      </c>
      <c r="E2346" t="s">
        <v>2324</v>
      </c>
      <c r="F2346">
        <v>13938487541</v>
      </c>
      <c r="G2346" t="s">
        <v>18</v>
      </c>
      <c r="I2346">
        <v>856136</v>
      </c>
      <c r="J2346" t="s">
        <v>19</v>
      </c>
      <c r="K2346" t="s">
        <v>2030</v>
      </c>
      <c r="L2346">
        <v>-52.36</v>
      </c>
      <c r="M2346">
        <v>3</v>
      </c>
      <c r="N2346" t="s">
        <v>11507</v>
      </c>
      <c r="O2346">
        <f t="shared" si="72"/>
        <v>-28.279999999999994</v>
      </c>
      <c r="P2346" s="3">
        <f t="shared" si="73"/>
        <v>-0.34316223759252512</v>
      </c>
    </row>
    <row r="2347" spans="1:16" x14ac:dyDescent="0.2">
      <c r="A2347" t="s">
        <v>12733</v>
      </c>
      <c r="B2347" t="s">
        <v>12734</v>
      </c>
      <c r="C2347" t="s">
        <v>12735</v>
      </c>
      <c r="D2347">
        <v>1.4</v>
      </c>
      <c r="E2347" t="s">
        <v>9993</v>
      </c>
      <c r="F2347">
        <v>2353502104</v>
      </c>
      <c r="G2347" t="s">
        <v>18</v>
      </c>
      <c r="I2347">
        <v>205027</v>
      </c>
      <c r="J2347" t="s">
        <v>73</v>
      </c>
      <c r="K2347" t="s">
        <v>4756</v>
      </c>
      <c r="L2347">
        <v>-54.04</v>
      </c>
      <c r="M2347">
        <v>1</v>
      </c>
      <c r="N2347" t="s">
        <v>12736</v>
      </c>
      <c r="O2347">
        <f t="shared" si="72"/>
        <v>-17.100000000000001</v>
      </c>
      <c r="P2347" s="3">
        <f t="shared" si="73"/>
        <v>-0.3436495176848875</v>
      </c>
    </row>
    <row r="2348" spans="1:16" x14ac:dyDescent="0.2">
      <c r="A2348" t="s">
        <v>8831</v>
      </c>
      <c r="B2348" t="s">
        <v>8832</v>
      </c>
      <c r="C2348" t="s">
        <v>8833</v>
      </c>
      <c r="D2348">
        <v>-0.34</v>
      </c>
      <c r="E2348" t="s">
        <v>8834</v>
      </c>
      <c r="F2348">
        <v>2951945737</v>
      </c>
      <c r="G2348" t="s">
        <v>18</v>
      </c>
      <c r="I2348">
        <v>1394188</v>
      </c>
      <c r="J2348" t="s">
        <v>73</v>
      </c>
      <c r="K2348" t="s">
        <v>2282</v>
      </c>
      <c r="L2348">
        <v>-52.91</v>
      </c>
      <c r="M2348">
        <v>1</v>
      </c>
      <c r="N2348" t="s">
        <v>8835</v>
      </c>
      <c r="O2348">
        <f t="shared" si="72"/>
        <v>-22.839999999999996</v>
      </c>
      <c r="P2348" s="3">
        <f t="shared" si="73"/>
        <v>-0.34423511680482288</v>
      </c>
    </row>
    <row r="2349" spans="1:16" x14ac:dyDescent="0.2">
      <c r="A2349" t="s">
        <v>17482</v>
      </c>
      <c r="B2349" t="s">
        <v>17483</v>
      </c>
      <c r="C2349" t="s">
        <v>8729</v>
      </c>
      <c r="D2349">
        <v>0.15</v>
      </c>
      <c r="E2349" t="s">
        <v>17364</v>
      </c>
      <c r="F2349">
        <v>0</v>
      </c>
      <c r="G2349" t="s">
        <v>18</v>
      </c>
      <c r="H2349">
        <v>2002</v>
      </c>
      <c r="I2349">
        <v>36055</v>
      </c>
      <c r="J2349" t="s">
        <v>40</v>
      </c>
      <c r="K2349" t="s">
        <v>504</v>
      </c>
      <c r="L2349">
        <v>-53.63</v>
      </c>
      <c r="M2349">
        <v>1</v>
      </c>
      <c r="N2349" t="s">
        <v>5424</v>
      </c>
      <c r="O2349">
        <f t="shared" si="72"/>
        <v>-3.76</v>
      </c>
      <c r="P2349" s="3">
        <f t="shared" si="73"/>
        <v>-0.34432234432234432</v>
      </c>
    </row>
    <row r="2350" spans="1:16" x14ac:dyDescent="0.2">
      <c r="A2350" t="s">
        <v>13966</v>
      </c>
      <c r="B2350" t="s">
        <v>13967</v>
      </c>
      <c r="C2350" t="s">
        <v>13968</v>
      </c>
      <c r="D2350">
        <v>20.66</v>
      </c>
      <c r="E2350" t="s">
        <v>13969</v>
      </c>
      <c r="F2350">
        <v>44680906000</v>
      </c>
      <c r="G2350" t="s">
        <v>18</v>
      </c>
      <c r="H2350">
        <v>2013</v>
      </c>
      <c r="I2350">
        <v>2494483</v>
      </c>
      <c r="J2350" t="s">
        <v>56</v>
      </c>
      <c r="K2350" t="s">
        <v>231</v>
      </c>
      <c r="L2350">
        <v>-50.61</v>
      </c>
      <c r="M2350">
        <v>4</v>
      </c>
      <c r="N2350" t="s">
        <v>13970</v>
      </c>
      <c r="O2350">
        <f t="shared" si="72"/>
        <v>-84.549999999999983</v>
      </c>
      <c r="P2350" s="3">
        <f t="shared" si="73"/>
        <v>-0.34477837132487865</v>
      </c>
    </row>
    <row r="2351" spans="1:16" x14ac:dyDescent="0.2">
      <c r="A2351" t="s">
        <v>20574</v>
      </c>
      <c r="B2351" t="s">
        <v>20575</v>
      </c>
      <c r="C2351" t="s">
        <v>20576</v>
      </c>
      <c r="D2351">
        <v>9.15</v>
      </c>
      <c r="E2351" t="s">
        <v>20577</v>
      </c>
      <c r="F2351">
        <v>39189653288</v>
      </c>
      <c r="G2351" t="s">
        <v>18</v>
      </c>
      <c r="I2351">
        <v>796912</v>
      </c>
      <c r="J2351" t="s">
        <v>19</v>
      </c>
      <c r="K2351" t="s">
        <v>549</v>
      </c>
      <c r="L2351">
        <v>-51.08</v>
      </c>
      <c r="M2351">
        <v>4</v>
      </c>
      <c r="N2351" t="s">
        <v>20578</v>
      </c>
      <c r="O2351">
        <f t="shared" si="72"/>
        <v>-92.519999999999982</v>
      </c>
      <c r="P2351" s="3">
        <f t="shared" si="73"/>
        <v>-0.34559784841806429</v>
      </c>
    </row>
    <row r="2352" spans="1:16" x14ac:dyDescent="0.2">
      <c r="A2352" t="s">
        <v>22078</v>
      </c>
      <c r="B2352" t="s">
        <v>22079</v>
      </c>
      <c r="C2352" t="s">
        <v>22080</v>
      </c>
      <c r="D2352">
        <v>55</v>
      </c>
      <c r="E2352" t="s">
        <v>3937</v>
      </c>
      <c r="F2352">
        <v>3053967975</v>
      </c>
      <c r="G2352" t="s">
        <v>18</v>
      </c>
      <c r="H2352">
        <v>1996</v>
      </c>
      <c r="I2352">
        <v>1866</v>
      </c>
      <c r="J2352" t="s">
        <v>19</v>
      </c>
      <c r="K2352" t="s">
        <v>64</v>
      </c>
      <c r="L2352">
        <v>-53.73</v>
      </c>
      <c r="M2352">
        <v>1</v>
      </c>
      <c r="N2352" t="s">
        <v>22081</v>
      </c>
      <c r="O2352">
        <f t="shared" si="72"/>
        <v>-1087.54</v>
      </c>
      <c r="P2352" s="3">
        <f t="shared" si="73"/>
        <v>-0.34579968203497613</v>
      </c>
    </row>
    <row r="2353" spans="1:16" x14ac:dyDescent="0.2">
      <c r="A2353" t="s">
        <v>26372</v>
      </c>
      <c r="B2353" t="s">
        <v>26373</v>
      </c>
      <c r="C2353" t="s">
        <v>26374</v>
      </c>
      <c r="D2353">
        <v>2.31</v>
      </c>
      <c r="E2353" t="s">
        <v>1339</v>
      </c>
      <c r="F2353">
        <v>27137514019</v>
      </c>
      <c r="G2353" t="s">
        <v>358</v>
      </c>
      <c r="H2353">
        <v>2001</v>
      </c>
      <c r="I2353">
        <v>222483</v>
      </c>
      <c r="J2353" t="s">
        <v>40</v>
      </c>
      <c r="K2353" t="s">
        <v>486</v>
      </c>
      <c r="L2353">
        <v>-53.69</v>
      </c>
      <c r="M2353">
        <v>3</v>
      </c>
      <c r="N2353" t="s">
        <v>26375</v>
      </c>
      <c r="O2353">
        <f t="shared" si="72"/>
        <v>-92.1</v>
      </c>
      <c r="P2353" s="3">
        <f t="shared" si="73"/>
        <v>-0.34697106690777574</v>
      </c>
    </row>
    <row r="2354" spans="1:16" x14ac:dyDescent="0.2">
      <c r="A2354" t="s">
        <v>22262</v>
      </c>
      <c r="B2354" t="s">
        <v>22263</v>
      </c>
      <c r="C2354" t="s">
        <v>22027</v>
      </c>
      <c r="D2354">
        <v>0.32</v>
      </c>
      <c r="E2354" t="s">
        <v>22264</v>
      </c>
      <c r="F2354">
        <v>452659415</v>
      </c>
      <c r="G2354" t="s">
        <v>18</v>
      </c>
      <c r="I2354">
        <v>105061</v>
      </c>
      <c r="J2354" t="s">
        <v>40</v>
      </c>
      <c r="K2354" t="s">
        <v>144</v>
      </c>
      <c r="L2354">
        <v>-56.13</v>
      </c>
      <c r="M2354">
        <v>1</v>
      </c>
      <c r="N2354" t="s">
        <v>555</v>
      </c>
      <c r="O2354">
        <f t="shared" si="72"/>
        <v>-4.74</v>
      </c>
      <c r="P2354" s="3">
        <f t="shared" si="73"/>
        <v>-0.34776228906823181</v>
      </c>
    </row>
    <row r="2355" spans="1:16" x14ac:dyDescent="0.2">
      <c r="A2355" t="s">
        <v>26693</v>
      </c>
      <c r="B2355" t="s">
        <v>26694</v>
      </c>
      <c r="C2355" t="s">
        <v>26695</v>
      </c>
      <c r="D2355">
        <v>-0.17</v>
      </c>
      <c r="E2355" t="s">
        <v>1693</v>
      </c>
      <c r="F2355">
        <v>22698014151</v>
      </c>
      <c r="G2355" t="s">
        <v>18</v>
      </c>
      <c r="I2355">
        <v>1355681</v>
      </c>
      <c r="J2355" t="s">
        <v>56</v>
      </c>
      <c r="K2355" t="s">
        <v>611</v>
      </c>
      <c r="L2355">
        <v>-52.99</v>
      </c>
      <c r="M2355">
        <v>1</v>
      </c>
      <c r="N2355" t="s">
        <v>26696</v>
      </c>
      <c r="O2355">
        <f t="shared" si="72"/>
        <v>-38.429999999999993</v>
      </c>
      <c r="P2355" s="3">
        <f t="shared" si="73"/>
        <v>-0.34831868032266827</v>
      </c>
    </row>
    <row r="2356" spans="1:16" x14ac:dyDescent="0.2">
      <c r="A2356" t="s">
        <v>13581</v>
      </c>
      <c r="B2356" t="s">
        <v>13582</v>
      </c>
      <c r="C2356" t="s">
        <v>7426</v>
      </c>
      <c r="D2356">
        <v>0.08</v>
      </c>
      <c r="E2356" t="s">
        <v>2909</v>
      </c>
      <c r="F2356">
        <v>937727604</v>
      </c>
      <c r="G2356" t="s">
        <v>150</v>
      </c>
      <c r="I2356">
        <v>753081</v>
      </c>
      <c r="J2356" t="s">
        <v>73</v>
      </c>
      <c r="K2356" t="s">
        <v>102</v>
      </c>
      <c r="L2356">
        <v>-51.59</v>
      </c>
      <c r="M2356">
        <v>1</v>
      </c>
      <c r="N2356" t="s">
        <v>13583</v>
      </c>
      <c r="O2356">
        <f t="shared" si="72"/>
        <v>-6.2100000000000009</v>
      </c>
      <c r="P2356" s="3">
        <f t="shared" si="73"/>
        <v>-0.34848484848484851</v>
      </c>
    </row>
    <row r="2357" spans="1:16" x14ac:dyDescent="0.2">
      <c r="A2357" t="s">
        <v>7074</v>
      </c>
      <c r="B2357" t="s">
        <v>7075</v>
      </c>
      <c r="C2357" t="s">
        <v>7076</v>
      </c>
      <c r="D2357">
        <v>0.06</v>
      </c>
      <c r="E2357" t="s">
        <v>6163</v>
      </c>
      <c r="F2357">
        <v>77908754000</v>
      </c>
      <c r="G2357" t="s">
        <v>150</v>
      </c>
      <c r="I2357">
        <v>1112520</v>
      </c>
      <c r="J2357" t="s">
        <v>19</v>
      </c>
      <c r="K2357" t="s">
        <v>6779</v>
      </c>
      <c r="L2357">
        <v>-54.17</v>
      </c>
      <c r="M2357">
        <v>1</v>
      </c>
      <c r="N2357" t="s">
        <v>7077</v>
      </c>
      <c r="O2357">
        <f t="shared" si="72"/>
        <v>-29.380000000000003</v>
      </c>
      <c r="P2357" s="3">
        <f t="shared" si="73"/>
        <v>-0.35135135135135137</v>
      </c>
    </row>
    <row r="2358" spans="1:16" x14ac:dyDescent="0.2">
      <c r="A2358" t="s">
        <v>21356</v>
      </c>
      <c r="B2358" t="s">
        <v>21357</v>
      </c>
      <c r="C2358" t="s">
        <v>21358</v>
      </c>
      <c r="D2358">
        <v>4.13</v>
      </c>
      <c r="E2358" t="s">
        <v>13236</v>
      </c>
      <c r="F2358">
        <v>30450925867</v>
      </c>
      <c r="G2358" t="s">
        <v>18</v>
      </c>
      <c r="I2358">
        <v>664506</v>
      </c>
      <c r="J2358" t="s">
        <v>56</v>
      </c>
      <c r="K2358" t="s">
        <v>732</v>
      </c>
      <c r="L2358">
        <v>-55.5</v>
      </c>
      <c r="M2358">
        <v>4.5</v>
      </c>
      <c r="N2358" t="s">
        <v>21359</v>
      </c>
      <c r="O2358">
        <f t="shared" si="72"/>
        <v>-72.91</v>
      </c>
      <c r="P2358" s="3">
        <f t="shared" si="73"/>
        <v>-0.3517464299498263</v>
      </c>
    </row>
    <row r="2359" spans="1:16" x14ac:dyDescent="0.2">
      <c r="A2359" t="s">
        <v>17763</v>
      </c>
      <c r="B2359" t="s">
        <v>17764</v>
      </c>
      <c r="C2359" t="s">
        <v>7656</v>
      </c>
      <c r="D2359">
        <v>0.22</v>
      </c>
      <c r="E2359" t="s">
        <v>7385</v>
      </c>
      <c r="F2359">
        <v>558630572</v>
      </c>
      <c r="G2359" t="s">
        <v>18</v>
      </c>
      <c r="H2359">
        <v>2012</v>
      </c>
      <c r="I2359">
        <v>42495</v>
      </c>
      <c r="J2359" t="s">
        <v>63</v>
      </c>
      <c r="K2359" t="s">
        <v>375</v>
      </c>
      <c r="L2359">
        <v>-54.13</v>
      </c>
      <c r="M2359">
        <v>3.5</v>
      </c>
      <c r="N2359" t="s">
        <v>17765</v>
      </c>
      <c r="O2359">
        <f t="shared" si="72"/>
        <v>-8.6400000000000023</v>
      </c>
      <c r="P2359" s="3">
        <f t="shared" si="73"/>
        <v>-0.35250917992656067</v>
      </c>
    </row>
    <row r="2360" spans="1:16" x14ac:dyDescent="0.2">
      <c r="A2360" t="s">
        <v>14135</v>
      </c>
      <c r="B2360" t="s">
        <v>14136</v>
      </c>
      <c r="C2360" t="s">
        <v>14137</v>
      </c>
      <c r="D2360">
        <v>2.77</v>
      </c>
      <c r="E2360" t="s">
        <v>14138</v>
      </c>
      <c r="F2360">
        <v>73224376000</v>
      </c>
      <c r="G2360" t="s">
        <v>18</v>
      </c>
      <c r="I2360">
        <v>763258</v>
      </c>
      <c r="J2360" t="s">
        <v>19</v>
      </c>
      <c r="K2360" t="s">
        <v>102</v>
      </c>
      <c r="L2360">
        <v>-53.52</v>
      </c>
      <c r="M2360">
        <v>4</v>
      </c>
      <c r="N2360" t="s">
        <v>14139</v>
      </c>
      <c r="O2360">
        <f t="shared" si="72"/>
        <v>-86.619999999999976</v>
      </c>
      <c r="P2360" s="3">
        <f t="shared" si="73"/>
        <v>-0.35298911936101707</v>
      </c>
    </row>
    <row r="2361" spans="1:16" x14ac:dyDescent="0.2">
      <c r="A2361" t="s">
        <v>19379</v>
      </c>
      <c r="B2361" t="s">
        <v>19380</v>
      </c>
      <c r="C2361" t="s">
        <v>3848</v>
      </c>
      <c r="D2361">
        <v>-0.08</v>
      </c>
      <c r="E2361" t="s">
        <v>8716</v>
      </c>
      <c r="F2361">
        <v>515959372</v>
      </c>
      <c r="G2361" t="s">
        <v>18</v>
      </c>
      <c r="I2361">
        <v>155063</v>
      </c>
      <c r="J2361" t="s">
        <v>320</v>
      </c>
      <c r="K2361" t="s">
        <v>1780</v>
      </c>
      <c r="L2361">
        <v>-54.47</v>
      </c>
      <c r="M2361">
        <v>1</v>
      </c>
      <c r="N2361" t="s">
        <v>5424</v>
      </c>
      <c r="O2361">
        <f t="shared" si="72"/>
        <v>-3.91</v>
      </c>
      <c r="P2361" s="3">
        <f t="shared" si="73"/>
        <v>-0.35320686540198737</v>
      </c>
    </row>
    <row r="2362" spans="1:16" x14ac:dyDescent="0.2">
      <c r="A2362" t="s">
        <v>20981</v>
      </c>
      <c r="B2362" t="s">
        <v>20982</v>
      </c>
      <c r="C2362" t="s">
        <v>8193</v>
      </c>
      <c r="D2362">
        <v>-0.16</v>
      </c>
      <c r="E2362" t="s">
        <v>20983</v>
      </c>
      <c r="F2362">
        <v>47656000</v>
      </c>
      <c r="G2362" t="s">
        <v>799</v>
      </c>
      <c r="H2362">
        <v>2024</v>
      </c>
      <c r="I2362">
        <v>39601</v>
      </c>
      <c r="J2362" t="s">
        <v>73</v>
      </c>
      <c r="K2362" t="s">
        <v>102</v>
      </c>
      <c r="L2362">
        <v>-59.62</v>
      </c>
      <c r="M2362">
        <v>0</v>
      </c>
      <c r="N2362" t="s">
        <v>276</v>
      </c>
      <c r="O2362">
        <f t="shared" si="72"/>
        <v>-1.1400000000000001</v>
      </c>
      <c r="P2362" s="3">
        <f t="shared" si="73"/>
        <v>-0.35403726708074534</v>
      </c>
    </row>
    <row r="2363" spans="1:16" x14ac:dyDescent="0.2">
      <c r="A2363" t="s">
        <v>20247</v>
      </c>
      <c r="B2363" t="s">
        <v>20248</v>
      </c>
      <c r="C2363" t="s">
        <v>20249</v>
      </c>
      <c r="D2363">
        <v>2.69</v>
      </c>
      <c r="E2363" t="s">
        <v>20250</v>
      </c>
      <c r="F2363">
        <v>2748002834</v>
      </c>
      <c r="G2363" t="s">
        <v>18</v>
      </c>
      <c r="H2363">
        <v>1994</v>
      </c>
      <c r="I2363">
        <v>49616</v>
      </c>
      <c r="J2363" t="s">
        <v>40</v>
      </c>
      <c r="K2363" t="s">
        <v>144</v>
      </c>
      <c r="L2363">
        <v>-67.41</v>
      </c>
      <c r="M2363">
        <v>5</v>
      </c>
      <c r="N2363" t="s">
        <v>20251</v>
      </c>
      <c r="O2363">
        <f t="shared" si="72"/>
        <v>-60.25</v>
      </c>
      <c r="P2363" s="3">
        <f t="shared" si="73"/>
        <v>-0.35407851433944526</v>
      </c>
    </row>
    <row r="2364" spans="1:16" x14ac:dyDescent="0.2">
      <c r="A2364" t="s">
        <v>7317</v>
      </c>
      <c r="B2364" t="s">
        <v>7318</v>
      </c>
      <c r="C2364" t="s">
        <v>1599</v>
      </c>
      <c r="D2364">
        <v>0.1</v>
      </c>
      <c r="E2364" t="s">
        <v>7319</v>
      </c>
      <c r="F2364">
        <v>228921100</v>
      </c>
      <c r="G2364" t="s">
        <v>1319</v>
      </c>
      <c r="I2364">
        <v>328954</v>
      </c>
      <c r="J2364" t="s">
        <v>95</v>
      </c>
      <c r="K2364" t="s">
        <v>1165</v>
      </c>
      <c r="L2364">
        <v>-54.91</v>
      </c>
      <c r="M2364">
        <v>1</v>
      </c>
      <c r="N2364" t="s">
        <v>6272</v>
      </c>
      <c r="O2364">
        <f t="shared" si="72"/>
        <v>-0.95000000000000018</v>
      </c>
      <c r="P2364" s="3">
        <f t="shared" si="73"/>
        <v>-0.35447761194029853</v>
      </c>
    </row>
    <row r="2365" spans="1:16" x14ac:dyDescent="0.2">
      <c r="A2365" t="s">
        <v>24118</v>
      </c>
      <c r="B2365" t="s">
        <v>24119</v>
      </c>
      <c r="C2365" t="s">
        <v>21993</v>
      </c>
      <c r="D2365">
        <v>0.09</v>
      </c>
      <c r="E2365" t="s">
        <v>24120</v>
      </c>
      <c r="F2365">
        <v>720368297</v>
      </c>
      <c r="G2365" t="s">
        <v>32</v>
      </c>
      <c r="H2365">
        <v>2019</v>
      </c>
      <c r="I2365">
        <v>348345</v>
      </c>
      <c r="J2365" t="s">
        <v>40</v>
      </c>
      <c r="K2365" t="s">
        <v>275</v>
      </c>
      <c r="L2365">
        <v>-53.79</v>
      </c>
      <c r="M2365">
        <v>0</v>
      </c>
      <c r="N2365" t="s">
        <v>1219</v>
      </c>
      <c r="O2365">
        <f t="shared" si="72"/>
        <v>-1.5399999999999996</v>
      </c>
      <c r="P2365" s="3">
        <f t="shared" si="73"/>
        <v>-0.3573085846867749</v>
      </c>
    </row>
    <row r="2366" spans="1:16" x14ac:dyDescent="0.2">
      <c r="A2366" t="s">
        <v>15089</v>
      </c>
      <c r="B2366" t="s">
        <v>15090</v>
      </c>
      <c r="C2366" t="s">
        <v>12453</v>
      </c>
      <c r="D2366">
        <v>1.65</v>
      </c>
      <c r="E2366" t="s">
        <v>15091</v>
      </c>
      <c r="F2366">
        <v>178764457</v>
      </c>
      <c r="G2366" t="s">
        <v>18</v>
      </c>
      <c r="H2366">
        <v>1986</v>
      </c>
      <c r="I2366">
        <v>50480</v>
      </c>
      <c r="J2366" t="s">
        <v>56</v>
      </c>
      <c r="K2366" t="s">
        <v>611</v>
      </c>
      <c r="L2366">
        <v>-57.55</v>
      </c>
      <c r="M2366">
        <v>1</v>
      </c>
      <c r="N2366" t="s">
        <v>15092</v>
      </c>
      <c r="O2366">
        <f t="shared" si="72"/>
        <v>-8.66</v>
      </c>
      <c r="P2366" s="3">
        <f t="shared" si="73"/>
        <v>-0.35740817168799011</v>
      </c>
    </row>
    <row r="2367" spans="1:16" x14ac:dyDescent="0.2">
      <c r="A2367" t="s">
        <v>12649</v>
      </c>
      <c r="B2367" t="s">
        <v>12650</v>
      </c>
      <c r="C2367" t="s">
        <v>4384</v>
      </c>
      <c r="D2367">
        <v>7.0000000000000007E-2</v>
      </c>
      <c r="E2367" t="s">
        <v>10660</v>
      </c>
      <c r="F2367">
        <v>634905209</v>
      </c>
      <c r="H2367">
        <v>2022</v>
      </c>
      <c r="I2367">
        <v>84123</v>
      </c>
      <c r="J2367" t="s">
        <v>40</v>
      </c>
      <c r="K2367" t="s">
        <v>874</v>
      </c>
      <c r="L2367">
        <v>-66.040000000000006</v>
      </c>
      <c r="M2367">
        <v>0</v>
      </c>
      <c r="N2367" t="s">
        <v>8625</v>
      </c>
      <c r="O2367">
        <f t="shared" si="72"/>
        <v>-1.1799999999999997</v>
      </c>
      <c r="P2367" s="3">
        <f t="shared" si="73"/>
        <v>-0.35757575757575749</v>
      </c>
    </row>
    <row r="2368" spans="1:16" x14ac:dyDescent="0.2">
      <c r="A2368" t="s">
        <v>13423</v>
      </c>
      <c r="B2368" t="s">
        <v>13424</v>
      </c>
      <c r="C2368" t="s">
        <v>13425</v>
      </c>
      <c r="D2368">
        <v>2.25</v>
      </c>
      <c r="E2368" t="s">
        <v>8245</v>
      </c>
      <c r="F2368">
        <v>15534200137</v>
      </c>
      <c r="G2368" t="s">
        <v>18</v>
      </c>
      <c r="H2368">
        <v>1989</v>
      </c>
      <c r="I2368">
        <v>566624</v>
      </c>
      <c r="J2368" t="s">
        <v>19</v>
      </c>
      <c r="K2368" t="s">
        <v>2030</v>
      </c>
      <c r="L2368">
        <v>-56.04</v>
      </c>
      <c r="M2368">
        <v>4.5</v>
      </c>
      <c r="N2368" t="s">
        <v>13426</v>
      </c>
      <c r="O2368">
        <f t="shared" si="72"/>
        <v>-73.5</v>
      </c>
      <c r="P2368" s="3">
        <f t="shared" si="73"/>
        <v>-0.35815222687847187</v>
      </c>
    </row>
    <row r="2369" spans="1:16" x14ac:dyDescent="0.2">
      <c r="A2369" t="s">
        <v>19977</v>
      </c>
      <c r="B2369" t="s">
        <v>19978</v>
      </c>
      <c r="C2369" t="s">
        <v>19979</v>
      </c>
      <c r="D2369">
        <v>0.1</v>
      </c>
      <c r="E2369" t="s">
        <v>4574</v>
      </c>
      <c r="F2369">
        <v>166679597895</v>
      </c>
      <c r="G2369" t="s">
        <v>18</v>
      </c>
      <c r="I2369">
        <v>5601052</v>
      </c>
      <c r="J2369" t="s">
        <v>56</v>
      </c>
      <c r="K2369" t="s">
        <v>302</v>
      </c>
      <c r="L2369">
        <v>-59.55</v>
      </c>
      <c r="M2369">
        <v>1</v>
      </c>
      <c r="N2369" t="s">
        <v>19980</v>
      </c>
      <c r="O2369">
        <f t="shared" si="72"/>
        <v>-38.44</v>
      </c>
      <c r="P2369" s="3">
        <f t="shared" si="73"/>
        <v>-0.35851520238761425</v>
      </c>
    </row>
    <row r="2370" spans="1:16" x14ac:dyDescent="0.2">
      <c r="A2370" t="s">
        <v>2636</v>
      </c>
      <c r="B2370" t="s">
        <v>2637</v>
      </c>
      <c r="C2370" t="s">
        <v>2638</v>
      </c>
      <c r="D2370">
        <v>0.75</v>
      </c>
      <c r="E2370" t="s">
        <v>2639</v>
      </c>
      <c r="F2370">
        <v>774476459</v>
      </c>
      <c r="G2370" t="s">
        <v>18</v>
      </c>
      <c r="H2370">
        <v>1986</v>
      </c>
      <c r="I2370">
        <v>132397</v>
      </c>
      <c r="J2370" t="s">
        <v>19</v>
      </c>
      <c r="K2370" t="s">
        <v>2640</v>
      </c>
      <c r="L2370">
        <v>-55.98</v>
      </c>
      <c r="M2370">
        <v>1</v>
      </c>
      <c r="N2370" t="s">
        <v>2641</v>
      </c>
      <c r="O2370">
        <f t="shared" si="72"/>
        <v>-12.210000000000004</v>
      </c>
      <c r="P2370" s="3">
        <f t="shared" si="73"/>
        <v>-0.35890652557319236</v>
      </c>
    </row>
    <row r="2371" spans="1:16" x14ac:dyDescent="0.2">
      <c r="A2371" t="s">
        <v>13777</v>
      </c>
      <c r="B2371" t="s">
        <v>13778</v>
      </c>
      <c r="C2371" t="s">
        <v>9759</v>
      </c>
      <c r="D2371">
        <v>0.01</v>
      </c>
      <c r="E2371" t="s">
        <v>13779</v>
      </c>
      <c r="F2371">
        <v>0</v>
      </c>
      <c r="G2371" t="s">
        <v>18</v>
      </c>
      <c r="I2371">
        <v>1495</v>
      </c>
      <c r="J2371" t="s">
        <v>40</v>
      </c>
      <c r="K2371" t="s">
        <v>126</v>
      </c>
      <c r="L2371">
        <v>-56.19</v>
      </c>
      <c r="M2371">
        <v>0</v>
      </c>
      <c r="N2371" t="s">
        <v>965</v>
      </c>
      <c r="O2371">
        <f t="shared" ref="O2371:O2434" si="74">IF(EXACT(N2371, "N/A"), "Not Found", N2371-C2371)</f>
        <v>-5.879999999999999</v>
      </c>
      <c r="P2371" s="3">
        <f t="shared" ref="P2371:P2434" si="75">IF(EXACT(O2371, "Not Found"), 0, O2371/C2371)</f>
        <v>-0.35897435897435892</v>
      </c>
    </row>
    <row r="2372" spans="1:16" x14ac:dyDescent="0.2">
      <c r="A2372" t="s">
        <v>11254</v>
      </c>
      <c r="B2372" t="s">
        <v>11255</v>
      </c>
      <c r="C2372" t="s">
        <v>11256</v>
      </c>
      <c r="D2372">
        <v>-1.05</v>
      </c>
      <c r="E2372" t="s">
        <v>11257</v>
      </c>
      <c r="F2372">
        <v>414253219</v>
      </c>
      <c r="G2372" t="s">
        <v>419</v>
      </c>
      <c r="I2372">
        <v>2481</v>
      </c>
      <c r="J2372" t="s">
        <v>40</v>
      </c>
      <c r="K2372" t="s">
        <v>338</v>
      </c>
      <c r="L2372">
        <v>-55.59</v>
      </c>
      <c r="M2372">
        <v>1</v>
      </c>
      <c r="N2372" t="s">
        <v>4647</v>
      </c>
      <c r="O2372">
        <f t="shared" si="74"/>
        <v>-10.95</v>
      </c>
      <c r="P2372" s="3">
        <f t="shared" si="75"/>
        <v>-0.35960591133004927</v>
      </c>
    </row>
    <row r="2373" spans="1:16" x14ac:dyDescent="0.2">
      <c r="A2373" t="s">
        <v>19328</v>
      </c>
      <c r="B2373" t="s">
        <v>19329</v>
      </c>
      <c r="C2373" t="s">
        <v>19330</v>
      </c>
      <c r="D2373">
        <v>0.3</v>
      </c>
      <c r="E2373" t="s">
        <v>19331</v>
      </c>
      <c r="F2373">
        <v>44288407515</v>
      </c>
      <c r="G2373" t="s">
        <v>18</v>
      </c>
      <c r="H2373">
        <v>1983</v>
      </c>
      <c r="I2373">
        <v>1586026</v>
      </c>
      <c r="J2373" t="s">
        <v>73</v>
      </c>
      <c r="K2373" t="s">
        <v>89</v>
      </c>
      <c r="L2373">
        <v>-57.32</v>
      </c>
      <c r="M2373">
        <v>5</v>
      </c>
      <c r="N2373" t="s">
        <v>19332</v>
      </c>
      <c r="O2373">
        <f t="shared" si="74"/>
        <v>-44.33</v>
      </c>
      <c r="P2373" s="3">
        <f t="shared" si="75"/>
        <v>-0.36046511627906974</v>
      </c>
    </row>
    <row r="2374" spans="1:16" x14ac:dyDescent="0.2">
      <c r="A2374" t="s">
        <v>18794</v>
      </c>
      <c r="B2374" t="s">
        <v>18795</v>
      </c>
      <c r="C2374" t="s">
        <v>18796</v>
      </c>
      <c r="D2374">
        <v>5.96</v>
      </c>
      <c r="E2374" t="s">
        <v>18797</v>
      </c>
      <c r="F2374">
        <v>10670089641</v>
      </c>
      <c r="G2374" t="s">
        <v>18</v>
      </c>
      <c r="I2374">
        <v>315160</v>
      </c>
      <c r="J2374" t="s">
        <v>95</v>
      </c>
      <c r="K2374" t="s">
        <v>710</v>
      </c>
      <c r="L2374">
        <v>-61.91</v>
      </c>
      <c r="M2374">
        <v>4.5</v>
      </c>
      <c r="N2374" t="s">
        <v>18798</v>
      </c>
      <c r="O2374">
        <f t="shared" si="74"/>
        <v>-81.169999999999987</v>
      </c>
      <c r="P2374" s="3">
        <f t="shared" si="75"/>
        <v>-0.36088386982038057</v>
      </c>
    </row>
    <row r="2375" spans="1:16" x14ac:dyDescent="0.2">
      <c r="A2375" t="s">
        <v>7214</v>
      </c>
      <c r="B2375" t="s">
        <v>7210</v>
      </c>
      <c r="C2375" t="s">
        <v>7215</v>
      </c>
      <c r="D2375">
        <v>-0.14000000000000001</v>
      </c>
      <c r="E2375" t="s">
        <v>2919</v>
      </c>
      <c r="G2375" t="s">
        <v>18</v>
      </c>
      <c r="I2375">
        <v>33316</v>
      </c>
      <c r="L2375">
        <v>-56.5</v>
      </c>
      <c r="M2375">
        <v>1</v>
      </c>
      <c r="N2375" t="s">
        <v>7213</v>
      </c>
      <c r="O2375">
        <f t="shared" si="74"/>
        <v>-3.0000000000000009</v>
      </c>
      <c r="P2375" s="3">
        <f t="shared" si="75"/>
        <v>-0.36101083032490983</v>
      </c>
    </row>
    <row r="2376" spans="1:16" x14ac:dyDescent="0.2">
      <c r="A2376" t="s">
        <v>24642</v>
      </c>
      <c r="B2376" t="s">
        <v>24643</v>
      </c>
      <c r="C2376" t="s">
        <v>24644</v>
      </c>
      <c r="D2376">
        <v>6.96</v>
      </c>
      <c r="E2376" t="s">
        <v>24645</v>
      </c>
      <c r="F2376">
        <v>76303406176</v>
      </c>
      <c r="G2376" t="s">
        <v>419</v>
      </c>
      <c r="I2376">
        <v>1462193</v>
      </c>
      <c r="J2376" t="s">
        <v>19</v>
      </c>
      <c r="K2376" t="s">
        <v>585</v>
      </c>
      <c r="L2376">
        <v>-60.16</v>
      </c>
      <c r="M2376">
        <v>3.5</v>
      </c>
      <c r="N2376" t="s">
        <v>24646</v>
      </c>
      <c r="O2376">
        <f t="shared" si="74"/>
        <v>-121.71000000000004</v>
      </c>
      <c r="P2376" s="3">
        <f t="shared" si="75"/>
        <v>-0.36105013349154563</v>
      </c>
    </row>
    <row r="2377" spans="1:16" x14ac:dyDescent="0.2">
      <c r="A2377" t="s">
        <v>819</v>
      </c>
      <c r="B2377" t="s">
        <v>820</v>
      </c>
      <c r="C2377" t="s">
        <v>821</v>
      </c>
      <c r="D2377">
        <v>0.05</v>
      </c>
      <c r="E2377" t="s">
        <v>777</v>
      </c>
      <c r="F2377">
        <v>194270684</v>
      </c>
      <c r="G2377" t="s">
        <v>18</v>
      </c>
      <c r="H2377">
        <v>2021</v>
      </c>
      <c r="I2377">
        <v>228430</v>
      </c>
      <c r="J2377" t="s">
        <v>40</v>
      </c>
      <c r="K2377" t="s">
        <v>33</v>
      </c>
      <c r="L2377">
        <v>-56.67</v>
      </c>
      <c r="M2377">
        <v>0</v>
      </c>
      <c r="N2377" t="s">
        <v>822</v>
      </c>
      <c r="O2377">
        <f t="shared" si="74"/>
        <v>-3.4000000000000004</v>
      </c>
      <c r="P2377" s="3">
        <f t="shared" si="75"/>
        <v>-0.36170212765957449</v>
      </c>
    </row>
    <row r="2378" spans="1:16" x14ac:dyDescent="0.2">
      <c r="A2378" t="s">
        <v>26191</v>
      </c>
      <c r="B2378" t="s">
        <v>26192</v>
      </c>
      <c r="C2378" t="s">
        <v>26193</v>
      </c>
      <c r="D2378">
        <v>-0.24</v>
      </c>
      <c r="E2378" t="s">
        <v>985</v>
      </c>
      <c r="F2378">
        <v>18692787648</v>
      </c>
      <c r="G2378" t="s">
        <v>18</v>
      </c>
      <c r="H2378">
        <v>2004</v>
      </c>
      <c r="I2378">
        <v>332910</v>
      </c>
      <c r="J2378" t="s">
        <v>19</v>
      </c>
      <c r="K2378" t="s">
        <v>1325</v>
      </c>
      <c r="L2378">
        <v>-56.33</v>
      </c>
      <c r="M2378">
        <v>4</v>
      </c>
      <c r="N2378" t="s">
        <v>26194</v>
      </c>
      <c r="O2378">
        <f t="shared" si="74"/>
        <v>-52.629999999999981</v>
      </c>
      <c r="P2378" s="3">
        <f t="shared" si="75"/>
        <v>-0.36199188389847986</v>
      </c>
    </row>
    <row r="2379" spans="1:16" x14ac:dyDescent="0.2">
      <c r="A2379" t="s">
        <v>10392</v>
      </c>
      <c r="B2379" t="s">
        <v>10393</v>
      </c>
      <c r="C2379" t="s">
        <v>10394</v>
      </c>
      <c r="D2379">
        <v>1.07</v>
      </c>
      <c r="E2379" t="s">
        <v>10395</v>
      </c>
      <c r="F2379">
        <v>5250835491</v>
      </c>
      <c r="G2379" t="s">
        <v>18</v>
      </c>
      <c r="I2379">
        <v>852380</v>
      </c>
      <c r="J2379" t="s">
        <v>40</v>
      </c>
      <c r="K2379" t="s">
        <v>144</v>
      </c>
      <c r="L2379">
        <v>-57.11</v>
      </c>
      <c r="M2379">
        <v>3.5</v>
      </c>
      <c r="N2379" t="s">
        <v>5436</v>
      </c>
      <c r="O2379">
        <f t="shared" si="74"/>
        <v>-13.329999999999998</v>
      </c>
      <c r="P2379" s="3">
        <f t="shared" si="75"/>
        <v>-0.36262241566920561</v>
      </c>
    </row>
    <row r="2380" spans="1:16" x14ac:dyDescent="0.2">
      <c r="A2380" t="s">
        <v>7816</v>
      </c>
      <c r="B2380" t="s">
        <v>7817</v>
      </c>
      <c r="C2380" t="s">
        <v>7818</v>
      </c>
      <c r="D2380">
        <v>2.35</v>
      </c>
      <c r="E2380" t="s">
        <v>7819</v>
      </c>
      <c r="F2380">
        <v>3517305573</v>
      </c>
      <c r="G2380" t="s">
        <v>18</v>
      </c>
      <c r="I2380">
        <v>248297</v>
      </c>
      <c r="J2380" t="s">
        <v>19</v>
      </c>
      <c r="K2380" t="s">
        <v>281</v>
      </c>
      <c r="L2380">
        <v>-56.91</v>
      </c>
      <c r="M2380">
        <v>0</v>
      </c>
      <c r="N2380" t="s">
        <v>1886</v>
      </c>
      <c r="O2380">
        <f t="shared" si="74"/>
        <v>-22.33</v>
      </c>
      <c r="P2380" s="3">
        <f t="shared" si="75"/>
        <v>-0.36267662822803309</v>
      </c>
    </row>
    <row r="2381" spans="1:16" x14ac:dyDescent="0.2">
      <c r="A2381" t="s">
        <v>13383</v>
      </c>
      <c r="B2381" t="s">
        <v>13384</v>
      </c>
      <c r="C2381" t="s">
        <v>13385</v>
      </c>
      <c r="D2381">
        <v>1.0900000000000001</v>
      </c>
      <c r="E2381" t="s">
        <v>6034</v>
      </c>
      <c r="F2381">
        <v>3110022527</v>
      </c>
      <c r="G2381" t="s">
        <v>18</v>
      </c>
      <c r="I2381">
        <v>255069</v>
      </c>
      <c r="J2381" t="s">
        <v>492</v>
      </c>
      <c r="K2381" t="s">
        <v>493</v>
      </c>
      <c r="L2381">
        <v>-57.07</v>
      </c>
      <c r="M2381">
        <v>1</v>
      </c>
      <c r="N2381" t="s">
        <v>13386</v>
      </c>
      <c r="O2381">
        <f t="shared" si="74"/>
        <v>-44.759999999999991</v>
      </c>
      <c r="P2381" s="3">
        <f t="shared" si="75"/>
        <v>-0.36319376825705935</v>
      </c>
    </row>
    <row r="2382" spans="1:16" x14ac:dyDescent="0.2">
      <c r="A2382" t="s">
        <v>9487</v>
      </c>
      <c r="B2382" t="s">
        <v>9488</v>
      </c>
      <c r="C2382" t="s">
        <v>9489</v>
      </c>
      <c r="D2382">
        <v>0.27</v>
      </c>
      <c r="E2382" t="s">
        <v>9490</v>
      </c>
      <c r="F2382">
        <v>263436168</v>
      </c>
      <c r="G2382" t="s">
        <v>18</v>
      </c>
      <c r="H2382">
        <v>2009</v>
      </c>
      <c r="I2382">
        <v>25296</v>
      </c>
      <c r="J2382" t="s">
        <v>40</v>
      </c>
      <c r="K2382" t="s">
        <v>275</v>
      </c>
      <c r="L2382">
        <v>-56.2</v>
      </c>
      <c r="M2382">
        <v>0</v>
      </c>
      <c r="N2382" t="s">
        <v>9491</v>
      </c>
      <c r="O2382">
        <f t="shared" si="74"/>
        <v>-6.129999999999999</v>
      </c>
      <c r="P2382" s="3">
        <f t="shared" si="75"/>
        <v>-0.36358244365361797</v>
      </c>
    </row>
    <row r="2383" spans="1:16" x14ac:dyDescent="0.2">
      <c r="A2383" t="s">
        <v>20843</v>
      </c>
      <c r="B2383" t="s">
        <v>20844</v>
      </c>
      <c r="C2383" t="s">
        <v>6050</v>
      </c>
      <c r="D2383">
        <v>-0.03</v>
      </c>
      <c r="E2383" t="s">
        <v>20845</v>
      </c>
      <c r="F2383">
        <v>92456268</v>
      </c>
      <c r="G2383" t="s">
        <v>18</v>
      </c>
      <c r="H2383">
        <v>2019</v>
      </c>
      <c r="I2383">
        <v>775</v>
      </c>
      <c r="J2383" t="s">
        <v>40</v>
      </c>
      <c r="K2383" t="s">
        <v>817</v>
      </c>
      <c r="L2383">
        <v>-60.08</v>
      </c>
      <c r="M2383">
        <v>0</v>
      </c>
      <c r="N2383" t="s">
        <v>7213</v>
      </c>
      <c r="O2383">
        <f t="shared" si="74"/>
        <v>-3.04</v>
      </c>
      <c r="P2383" s="3">
        <f t="shared" si="75"/>
        <v>-0.36407185628742517</v>
      </c>
    </row>
    <row r="2384" spans="1:16" x14ac:dyDescent="0.2">
      <c r="A2384" t="s">
        <v>20454</v>
      </c>
      <c r="B2384" t="s">
        <v>20455</v>
      </c>
      <c r="C2384" t="s">
        <v>20456</v>
      </c>
      <c r="D2384">
        <v>0.17</v>
      </c>
      <c r="E2384" t="s">
        <v>20457</v>
      </c>
      <c r="F2384">
        <v>8870367909</v>
      </c>
      <c r="G2384" t="s">
        <v>358</v>
      </c>
      <c r="I2384">
        <v>277495</v>
      </c>
      <c r="J2384" t="s">
        <v>73</v>
      </c>
      <c r="K2384" t="s">
        <v>20458</v>
      </c>
      <c r="L2384">
        <v>-56.89</v>
      </c>
      <c r="M2384">
        <v>1</v>
      </c>
      <c r="N2384" t="s">
        <v>1781</v>
      </c>
      <c r="O2384">
        <f t="shared" si="74"/>
        <v>-4.83</v>
      </c>
      <c r="P2384" s="3">
        <f t="shared" si="75"/>
        <v>-0.36452830188679247</v>
      </c>
    </row>
    <row r="2385" spans="1:16" x14ac:dyDescent="0.2">
      <c r="A2385" t="s">
        <v>15886</v>
      </c>
      <c r="B2385" t="s">
        <v>15887</v>
      </c>
      <c r="C2385" t="s">
        <v>15888</v>
      </c>
      <c r="D2385">
        <v>0.34</v>
      </c>
      <c r="E2385" t="s">
        <v>15740</v>
      </c>
      <c r="F2385">
        <v>30852402482</v>
      </c>
      <c r="G2385" t="s">
        <v>18</v>
      </c>
      <c r="H2385">
        <v>2004</v>
      </c>
      <c r="I2385">
        <v>4310778</v>
      </c>
      <c r="J2385" t="s">
        <v>73</v>
      </c>
      <c r="K2385" t="s">
        <v>2692</v>
      </c>
      <c r="L2385">
        <v>-55.38</v>
      </c>
      <c r="M2385">
        <v>1</v>
      </c>
      <c r="N2385" t="s">
        <v>5512</v>
      </c>
      <c r="O2385">
        <f t="shared" si="74"/>
        <v>-15.099999999999998</v>
      </c>
      <c r="P2385" s="3">
        <f t="shared" si="75"/>
        <v>-0.36464622071963293</v>
      </c>
    </row>
    <row r="2386" spans="1:16" x14ac:dyDescent="0.2">
      <c r="A2386" t="s">
        <v>10757</v>
      </c>
      <c r="B2386" t="s">
        <v>10758</v>
      </c>
      <c r="C2386" t="s">
        <v>10759</v>
      </c>
      <c r="D2386">
        <v>0</v>
      </c>
      <c r="E2386" t="s">
        <v>50</v>
      </c>
      <c r="F2386">
        <v>1228630070</v>
      </c>
      <c r="G2386" t="s">
        <v>1319</v>
      </c>
      <c r="I2386">
        <v>52</v>
      </c>
      <c r="J2386" t="s">
        <v>95</v>
      </c>
      <c r="K2386" t="s">
        <v>595</v>
      </c>
      <c r="L2386">
        <v>-57.61</v>
      </c>
      <c r="M2386">
        <v>5</v>
      </c>
      <c r="N2386" t="s">
        <v>10760</v>
      </c>
      <c r="O2386">
        <f t="shared" si="74"/>
        <v>-29.319999999999993</v>
      </c>
      <c r="P2386" s="3">
        <f t="shared" si="75"/>
        <v>-0.36554045630220666</v>
      </c>
    </row>
    <row r="2387" spans="1:16" x14ac:dyDescent="0.2">
      <c r="A2387" t="s">
        <v>17838</v>
      </c>
      <c r="B2387" t="s">
        <v>17839</v>
      </c>
      <c r="C2387" t="s">
        <v>17840</v>
      </c>
      <c r="D2387">
        <v>0.13</v>
      </c>
      <c r="E2387" t="s">
        <v>17841</v>
      </c>
      <c r="F2387">
        <v>4550765902</v>
      </c>
      <c r="G2387" t="s">
        <v>18</v>
      </c>
      <c r="I2387">
        <v>477211</v>
      </c>
      <c r="J2387" t="s">
        <v>269</v>
      </c>
      <c r="K2387" t="s">
        <v>2862</v>
      </c>
      <c r="L2387">
        <v>-57.77</v>
      </c>
      <c r="M2387">
        <v>1</v>
      </c>
      <c r="N2387" t="s">
        <v>7097</v>
      </c>
      <c r="O2387">
        <f t="shared" si="74"/>
        <v>-16.849999999999998</v>
      </c>
      <c r="P2387" s="3">
        <f t="shared" si="75"/>
        <v>-0.36590662323561346</v>
      </c>
    </row>
    <row r="2388" spans="1:16" x14ac:dyDescent="0.2">
      <c r="A2388" t="s">
        <v>322</v>
      </c>
      <c r="B2388" t="s">
        <v>323</v>
      </c>
      <c r="C2388" t="s">
        <v>324</v>
      </c>
      <c r="D2388">
        <v>0.16</v>
      </c>
      <c r="E2388" t="s">
        <v>325</v>
      </c>
      <c r="F2388">
        <v>869285473</v>
      </c>
      <c r="G2388" t="s">
        <v>18</v>
      </c>
      <c r="H2388">
        <v>2017</v>
      </c>
      <c r="I2388">
        <v>216210</v>
      </c>
      <c r="J2388" t="s">
        <v>73</v>
      </c>
      <c r="K2388" t="s">
        <v>326</v>
      </c>
      <c r="L2388">
        <v>-57.75</v>
      </c>
      <c r="M2388">
        <v>0</v>
      </c>
      <c r="N2388" t="s">
        <v>327</v>
      </c>
      <c r="O2388">
        <f t="shared" si="74"/>
        <v>-3.8000000000000007</v>
      </c>
      <c r="P2388" s="3">
        <f t="shared" si="75"/>
        <v>-0.3660886319845858</v>
      </c>
    </row>
    <row r="2389" spans="1:16" x14ac:dyDescent="0.2">
      <c r="A2389" t="s">
        <v>750</v>
      </c>
      <c r="B2389" t="s">
        <v>751</v>
      </c>
      <c r="C2389" t="s">
        <v>752</v>
      </c>
      <c r="D2389">
        <v>1.21</v>
      </c>
      <c r="E2389" t="s">
        <v>753</v>
      </c>
      <c r="F2389">
        <v>49733937962</v>
      </c>
      <c r="G2389" t="s">
        <v>18</v>
      </c>
      <c r="I2389">
        <v>2754583</v>
      </c>
      <c r="J2389" t="s">
        <v>269</v>
      </c>
      <c r="K2389" t="s">
        <v>270</v>
      </c>
      <c r="L2389">
        <v>-57.83</v>
      </c>
      <c r="M2389">
        <v>1</v>
      </c>
      <c r="N2389" t="s">
        <v>754</v>
      </c>
      <c r="O2389">
        <f t="shared" si="74"/>
        <v>-34.569999999999993</v>
      </c>
      <c r="P2389" s="3">
        <f t="shared" si="75"/>
        <v>-0.36640169581346049</v>
      </c>
    </row>
    <row r="2390" spans="1:16" x14ac:dyDescent="0.2">
      <c r="A2390" t="s">
        <v>7708</v>
      </c>
      <c r="B2390" t="s">
        <v>7709</v>
      </c>
      <c r="C2390" t="s">
        <v>7710</v>
      </c>
      <c r="D2390">
        <v>4.8</v>
      </c>
      <c r="E2390" t="s">
        <v>7711</v>
      </c>
      <c r="F2390">
        <v>5463345196</v>
      </c>
      <c r="G2390" t="s">
        <v>18</v>
      </c>
      <c r="H2390">
        <v>2006</v>
      </c>
      <c r="I2390">
        <v>324008</v>
      </c>
      <c r="J2390" t="s">
        <v>95</v>
      </c>
      <c r="K2390" t="s">
        <v>392</v>
      </c>
      <c r="L2390">
        <v>-57.96</v>
      </c>
      <c r="M2390">
        <v>1</v>
      </c>
      <c r="N2390" t="s">
        <v>7712</v>
      </c>
      <c r="O2390">
        <f t="shared" si="74"/>
        <v>-46.19</v>
      </c>
      <c r="P2390" s="3">
        <f t="shared" si="75"/>
        <v>-0.3669367651731808</v>
      </c>
    </row>
    <row r="2391" spans="1:16" x14ac:dyDescent="0.2">
      <c r="A2391" t="s">
        <v>20109</v>
      </c>
      <c r="B2391" t="s">
        <v>20110</v>
      </c>
      <c r="C2391" t="s">
        <v>20111</v>
      </c>
      <c r="D2391">
        <v>0.55000000000000004</v>
      </c>
      <c r="E2391" t="s">
        <v>7403</v>
      </c>
      <c r="F2391">
        <v>6665052329</v>
      </c>
      <c r="G2391" t="s">
        <v>18</v>
      </c>
      <c r="H2391">
        <v>2012</v>
      </c>
      <c r="I2391">
        <v>379440</v>
      </c>
      <c r="J2391" t="s">
        <v>63</v>
      </c>
      <c r="K2391" t="s">
        <v>258</v>
      </c>
      <c r="L2391">
        <v>-58.34</v>
      </c>
      <c r="M2391">
        <v>1</v>
      </c>
      <c r="N2391" t="s">
        <v>20112</v>
      </c>
      <c r="O2391">
        <f t="shared" si="74"/>
        <v>-40.42</v>
      </c>
      <c r="P2391" s="3">
        <f t="shared" si="75"/>
        <v>-0.36742114353240612</v>
      </c>
    </row>
    <row r="2392" spans="1:16" x14ac:dyDescent="0.2">
      <c r="A2392" t="s">
        <v>8130</v>
      </c>
      <c r="B2392" t="s">
        <v>8131</v>
      </c>
      <c r="C2392" t="s">
        <v>8132</v>
      </c>
      <c r="D2392">
        <v>0.01</v>
      </c>
      <c r="E2392" t="s">
        <v>5826</v>
      </c>
      <c r="F2392">
        <v>109470541</v>
      </c>
      <c r="G2392" t="s">
        <v>18</v>
      </c>
      <c r="H2392">
        <v>2021</v>
      </c>
      <c r="I2392">
        <v>13278</v>
      </c>
      <c r="J2392" t="s">
        <v>56</v>
      </c>
      <c r="K2392" t="s">
        <v>57</v>
      </c>
      <c r="L2392">
        <v>-58.09</v>
      </c>
      <c r="M2392">
        <v>0</v>
      </c>
      <c r="N2392" t="s">
        <v>8133</v>
      </c>
      <c r="O2392">
        <f t="shared" si="74"/>
        <v>-2.0099999999999998</v>
      </c>
      <c r="P2392" s="3">
        <f t="shared" si="75"/>
        <v>-0.36745886654478976</v>
      </c>
    </row>
    <row r="2393" spans="1:16" x14ac:dyDescent="0.2">
      <c r="A2393" t="s">
        <v>20150</v>
      </c>
      <c r="B2393" t="s">
        <v>20151</v>
      </c>
      <c r="C2393" t="s">
        <v>20152</v>
      </c>
      <c r="D2393">
        <v>0.04</v>
      </c>
      <c r="E2393" t="s">
        <v>5504</v>
      </c>
      <c r="F2393">
        <v>363775801</v>
      </c>
      <c r="G2393" t="s">
        <v>18</v>
      </c>
      <c r="H2393">
        <v>1988</v>
      </c>
      <c r="I2393">
        <v>67216</v>
      </c>
      <c r="J2393" t="s">
        <v>40</v>
      </c>
      <c r="K2393" t="s">
        <v>939</v>
      </c>
      <c r="L2393">
        <v>-57.58</v>
      </c>
      <c r="M2393">
        <v>0</v>
      </c>
      <c r="N2393" t="s">
        <v>164</v>
      </c>
      <c r="O2393">
        <f t="shared" si="74"/>
        <v>-1.3449999999999998</v>
      </c>
      <c r="P2393" s="3">
        <f t="shared" si="75"/>
        <v>-0.36798905608755123</v>
      </c>
    </row>
    <row r="2394" spans="1:16" x14ac:dyDescent="0.2">
      <c r="A2394" t="s">
        <v>7093</v>
      </c>
      <c r="B2394" t="s">
        <v>7094</v>
      </c>
      <c r="C2394" t="s">
        <v>7095</v>
      </c>
      <c r="D2394">
        <v>-0.18</v>
      </c>
      <c r="E2394" t="s">
        <v>7096</v>
      </c>
      <c r="F2394">
        <v>13799160565</v>
      </c>
      <c r="G2394" t="s">
        <v>18</v>
      </c>
      <c r="I2394">
        <v>2023908</v>
      </c>
      <c r="J2394" t="s">
        <v>63</v>
      </c>
      <c r="K2394" t="s">
        <v>258</v>
      </c>
      <c r="L2394">
        <v>-58.29</v>
      </c>
      <c r="M2394">
        <v>1</v>
      </c>
      <c r="N2394" t="s">
        <v>7097</v>
      </c>
      <c r="O2394">
        <f t="shared" si="74"/>
        <v>-17.02</v>
      </c>
      <c r="P2394" s="3">
        <f t="shared" si="75"/>
        <v>-0.3682388576373864</v>
      </c>
    </row>
    <row r="2395" spans="1:16" x14ac:dyDescent="0.2">
      <c r="A2395" t="s">
        <v>17174</v>
      </c>
      <c r="B2395" t="s">
        <v>17175</v>
      </c>
      <c r="C2395" t="s">
        <v>17176</v>
      </c>
      <c r="D2395">
        <v>28.36</v>
      </c>
      <c r="E2395" t="s">
        <v>17177</v>
      </c>
      <c r="F2395">
        <v>29315553209</v>
      </c>
      <c r="G2395" t="s">
        <v>386</v>
      </c>
      <c r="H2395">
        <v>1997</v>
      </c>
      <c r="I2395">
        <v>109749</v>
      </c>
      <c r="J2395" t="s">
        <v>19</v>
      </c>
      <c r="K2395" t="s">
        <v>20</v>
      </c>
      <c r="L2395">
        <v>-59.07</v>
      </c>
      <c r="M2395">
        <v>5</v>
      </c>
      <c r="N2395" t="s">
        <v>17178</v>
      </c>
      <c r="O2395">
        <f t="shared" si="74"/>
        <v>-505.70999999999992</v>
      </c>
      <c r="P2395" s="3">
        <f t="shared" si="75"/>
        <v>-0.36842680421383922</v>
      </c>
    </row>
    <row r="2396" spans="1:16" x14ac:dyDescent="0.2">
      <c r="A2396" t="s">
        <v>14772</v>
      </c>
      <c r="B2396" t="s">
        <v>14773</v>
      </c>
      <c r="C2396" t="s">
        <v>14774</v>
      </c>
      <c r="D2396">
        <v>0.36</v>
      </c>
      <c r="E2396" t="s">
        <v>4155</v>
      </c>
      <c r="F2396">
        <v>48493550975</v>
      </c>
      <c r="G2396" t="s">
        <v>18</v>
      </c>
      <c r="H2396">
        <v>2011</v>
      </c>
      <c r="I2396">
        <v>15499205</v>
      </c>
      <c r="J2396" t="s">
        <v>269</v>
      </c>
      <c r="K2396" t="s">
        <v>1625</v>
      </c>
      <c r="L2396">
        <v>-57.36</v>
      </c>
      <c r="M2396">
        <v>1</v>
      </c>
      <c r="N2396" t="s">
        <v>14775</v>
      </c>
      <c r="O2396">
        <f t="shared" si="74"/>
        <v>-8.0600000000000023</v>
      </c>
      <c r="P2396" s="3">
        <f t="shared" si="75"/>
        <v>-0.36887871853546916</v>
      </c>
    </row>
    <row r="2397" spans="1:16" x14ac:dyDescent="0.2">
      <c r="A2397" t="s">
        <v>15573</v>
      </c>
      <c r="B2397" t="s">
        <v>15574</v>
      </c>
      <c r="C2397" t="s">
        <v>15575</v>
      </c>
      <c r="D2397">
        <v>1.58</v>
      </c>
      <c r="E2397" t="s">
        <v>15576</v>
      </c>
      <c r="F2397">
        <v>1313514292</v>
      </c>
      <c r="G2397" t="s">
        <v>18</v>
      </c>
      <c r="I2397">
        <v>55596</v>
      </c>
      <c r="J2397" t="s">
        <v>19</v>
      </c>
      <c r="K2397" t="s">
        <v>102</v>
      </c>
      <c r="L2397">
        <v>-56.57</v>
      </c>
      <c r="M2397">
        <v>1</v>
      </c>
      <c r="N2397" t="s">
        <v>8250</v>
      </c>
      <c r="O2397">
        <f t="shared" si="74"/>
        <v>-44.61</v>
      </c>
      <c r="P2397" s="3">
        <f t="shared" si="75"/>
        <v>-0.36971655892590749</v>
      </c>
    </row>
    <row r="2398" spans="1:16" x14ac:dyDescent="0.2">
      <c r="A2398" t="s">
        <v>1831</v>
      </c>
      <c r="B2398" t="s">
        <v>1832</v>
      </c>
      <c r="C2398" t="s">
        <v>1833</v>
      </c>
      <c r="D2398">
        <v>-0.77</v>
      </c>
      <c r="E2398" t="s">
        <v>1834</v>
      </c>
      <c r="F2398">
        <v>97770559728</v>
      </c>
      <c r="G2398" t="s">
        <v>18</v>
      </c>
      <c r="I2398">
        <v>1476176</v>
      </c>
      <c r="J2398" t="s">
        <v>33</v>
      </c>
      <c r="K2398" t="s">
        <v>120</v>
      </c>
      <c r="L2398">
        <v>-58.66</v>
      </c>
      <c r="M2398">
        <v>4</v>
      </c>
      <c r="N2398" t="s">
        <v>1835</v>
      </c>
      <c r="O2398">
        <f t="shared" si="74"/>
        <v>-77.41</v>
      </c>
      <c r="P2398" s="3">
        <f t="shared" si="75"/>
        <v>-0.36972823231599561</v>
      </c>
    </row>
    <row r="2399" spans="1:16" x14ac:dyDescent="0.2">
      <c r="A2399" t="s">
        <v>25701</v>
      </c>
      <c r="B2399" t="s">
        <v>25702</v>
      </c>
      <c r="C2399" t="s">
        <v>25703</v>
      </c>
      <c r="D2399">
        <v>3.33</v>
      </c>
      <c r="E2399" t="s">
        <v>25704</v>
      </c>
      <c r="F2399">
        <v>1469778840</v>
      </c>
      <c r="G2399" t="s">
        <v>18</v>
      </c>
      <c r="I2399">
        <v>227067</v>
      </c>
      <c r="J2399" t="s">
        <v>73</v>
      </c>
      <c r="K2399" t="s">
        <v>408</v>
      </c>
      <c r="L2399">
        <v>-61.58</v>
      </c>
      <c r="M2399">
        <v>1</v>
      </c>
      <c r="N2399" t="s">
        <v>25705</v>
      </c>
      <c r="O2399">
        <f t="shared" si="74"/>
        <v>-34.039999999999992</v>
      </c>
      <c r="P2399" s="3">
        <f t="shared" si="75"/>
        <v>-0.37016093953892992</v>
      </c>
    </row>
    <row r="2400" spans="1:16" x14ac:dyDescent="0.2">
      <c r="A2400" t="s">
        <v>8454</v>
      </c>
      <c r="B2400" t="s">
        <v>8455</v>
      </c>
      <c r="C2400" t="s">
        <v>8456</v>
      </c>
      <c r="D2400">
        <v>0.73</v>
      </c>
      <c r="E2400" t="s">
        <v>4089</v>
      </c>
      <c r="F2400">
        <v>11591039963</v>
      </c>
      <c r="G2400" t="s">
        <v>18</v>
      </c>
      <c r="H2400">
        <v>1989</v>
      </c>
      <c r="I2400">
        <v>1029672</v>
      </c>
      <c r="J2400" t="s">
        <v>95</v>
      </c>
      <c r="K2400" t="s">
        <v>392</v>
      </c>
      <c r="L2400">
        <v>-58.78</v>
      </c>
      <c r="M2400">
        <v>0</v>
      </c>
      <c r="N2400" t="s">
        <v>8457</v>
      </c>
      <c r="O2400">
        <f t="shared" si="74"/>
        <v>-20.96</v>
      </c>
      <c r="P2400" s="3">
        <f t="shared" si="75"/>
        <v>-0.37018721299894036</v>
      </c>
    </row>
    <row r="2401" spans="1:16" x14ac:dyDescent="0.2">
      <c r="A2401" t="s">
        <v>24332</v>
      </c>
      <c r="B2401" t="s">
        <v>24333</v>
      </c>
      <c r="C2401" t="s">
        <v>12238</v>
      </c>
      <c r="D2401">
        <v>7.0000000000000007E-2</v>
      </c>
      <c r="E2401" t="s">
        <v>24334</v>
      </c>
      <c r="F2401">
        <v>69650761</v>
      </c>
      <c r="G2401" t="s">
        <v>7572</v>
      </c>
      <c r="I2401">
        <v>24044</v>
      </c>
      <c r="J2401" t="s">
        <v>73</v>
      </c>
      <c r="K2401" t="s">
        <v>2523</v>
      </c>
      <c r="L2401">
        <v>-63.2</v>
      </c>
      <c r="M2401">
        <v>0</v>
      </c>
      <c r="N2401" t="s">
        <v>164</v>
      </c>
      <c r="O2401">
        <f t="shared" si="74"/>
        <v>-1.3599999999999999</v>
      </c>
      <c r="P2401" s="3">
        <f t="shared" si="75"/>
        <v>-0.37057220708446864</v>
      </c>
    </row>
    <row r="2402" spans="1:16" x14ac:dyDescent="0.2">
      <c r="A2402" t="s">
        <v>14791</v>
      </c>
      <c r="B2402" t="s">
        <v>14792</v>
      </c>
      <c r="C2402" t="s">
        <v>14793</v>
      </c>
      <c r="D2402">
        <v>0.4</v>
      </c>
      <c r="E2402" t="s">
        <v>14794</v>
      </c>
      <c r="F2402">
        <v>1678219252</v>
      </c>
      <c r="G2402" t="s">
        <v>18</v>
      </c>
      <c r="H2402">
        <v>2014</v>
      </c>
      <c r="I2402">
        <v>301322</v>
      </c>
      <c r="J2402" t="s">
        <v>63</v>
      </c>
      <c r="K2402" t="s">
        <v>2015</v>
      </c>
      <c r="L2402">
        <v>-59.3</v>
      </c>
      <c r="M2402">
        <v>1</v>
      </c>
      <c r="N2402" t="s">
        <v>4053</v>
      </c>
      <c r="O2402">
        <f t="shared" si="74"/>
        <v>-6.93</v>
      </c>
      <c r="P2402" s="3">
        <f t="shared" si="75"/>
        <v>-0.37058823529411766</v>
      </c>
    </row>
    <row r="2403" spans="1:16" x14ac:dyDescent="0.2">
      <c r="A2403" t="s">
        <v>26742</v>
      </c>
      <c r="B2403" t="s">
        <v>26743</v>
      </c>
      <c r="C2403" t="s">
        <v>21036</v>
      </c>
      <c r="D2403">
        <v>0.2</v>
      </c>
      <c r="E2403" t="s">
        <v>5264</v>
      </c>
      <c r="F2403">
        <v>2833512177</v>
      </c>
      <c r="H2403">
        <v>2021</v>
      </c>
      <c r="I2403">
        <v>308625</v>
      </c>
      <c r="J2403" t="s">
        <v>73</v>
      </c>
      <c r="K2403" t="s">
        <v>2487</v>
      </c>
      <c r="L2403">
        <v>-52.81</v>
      </c>
      <c r="M2403">
        <v>0</v>
      </c>
      <c r="N2403" t="s">
        <v>16008</v>
      </c>
      <c r="O2403">
        <f t="shared" si="74"/>
        <v>-4.2</v>
      </c>
      <c r="P2403" s="3">
        <f t="shared" si="75"/>
        <v>-0.37102473498233218</v>
      </c>
    </row>
    <row r="2404" spans="1:16" x14ac:dyDescent="0.2">
      <c r="A2404" t="s">
        <v>19239</v>
      </c>
      <c r="B2404" t="s">
        <v>19240</v>
      </c>
      <c r="C2404" t="s">
        <v>5575</v>
      </c>
      <c r="D2404">
        <v>0.31</v>
      </c>
      <c r="E2404" t="s">
        <v>5199</v>
      </c>
      <c r="F2404">
        <v>767543372</v>
      </c>
      <c r="G2404" t="s">
        <v>18</v>
      </c>
      <c r="H2404">
        <v>2014</v>
      </c>
      <c r="I2404">
        <v>78331</v>
      </c>
      <c r="J2404" t="s">
        <v>56</v>
      </c>
      <c r="K2404" t="s">
        <v>57</v>
      </c>
      <c r="L2404">
        <v>-60.22</v>
      </c>
      <c r="M2404">
        <v>1</v>
      </c>
      <c r="N2404" t="s">
        <v>5377</v>
      </c>
      <c r="O2404">
        <f t="shared" si="74"/>
        <v>-7.0599999999999987</v>
      </c>
      <c r="P2404" s="3">
        <f t="shared" si="75"/>
        <v>-0.37255936675461737</v>
      </c>
    </row>
    <row r="2405" spans="1:16" x14ac:dyDescent="0.2">
      <c r="A2405" t="s">
        <v>14623</v>
      </c>
      <c r="B2405" t="s">
        <v>14624</v>
      </c>
      <c r="C2405" t="s">
        <v>14625</v>
      </c>
      <c r="D2405">
        <v>-0.15</v>
      </c>
      <c r="E2405" t="s">
        <v>14158</v>
      </c>
      <c r="F2405">
        <v>44503503448</v>
      </c>
      <c r="G2405" t="s">
        <v>18</v>
      </c>
      <c r="I2405">
        <v>7473025</v>
      </c>
      <c r="J2405" t="s">
        <v>63</v>
      </c>
      <c r="K2405" t="s">
        <v>163</v>
      </c>
      <c r="L2405">
        <v>-59.54</v>
      </c>
      <c r="M2405">
        <v>1</v>
      </c>
      <c r="N2405" t="s">
        <v>4265</v>
      </c>
      <c r="O2405">
        <f t="shared" si="74"/>
        <v>-12.29</v>
      </c>
      <c r="P2405" s="3">
        <f t="shared" si="75"/>
        <v>-0.37435272616509291</v>
      </c>
    </row>
    <row r="2406" spans="1:16" x14ac:dyDescent="0.2">
      <c r="A2406" t="s">
        <v>9424</v>
      </c>
      <c r="B2406" t="s">
        <v>9425</v>
      </c>
      <c r="C2406" t="s">
        <v>9426</v>
      </c>
      <c r="D2406">
        <v>6.2</v>
      </c>
      <c r="E2406" t="s">
        <v>9427</v>
      </c>
      <c r="F2406">
        <v>20133678009</v>
      </c>
      <c r="G2406" t="s">
        <v>18</v>
      </c>
      <c r="H2406">
        <v>2000</v>
      </c>
      <c r="I2406">
        <v>1732703</v>
      </c>
      <c r="J2406" t="s">
        <v>19</v>
      </c>
      <c r="K2406" t="s">
        <v>2310</v>
      </c>
      <c r="L2406">
        <v>-59.5</v>
      </c>
      <c r="M2406">
        <v>4.5</v>
      </c>
      <c r="N2406" t="s">
        <v>9428</v>
      </c>
      <c r="O2406">
        <f t="shared" si="74"/>
        <v>-50.080000000000013</v>
      </c>
      <c r="P2406" s="3">
        <f t="shared" si="75"/>
        <v>-0.37507489514679454</v>
      </c>
    </row>
    <row r="2407" spans="1:16" x14ac:dyDescent="0.2">
      <c r="A2407" t="s">
        <v>26409</v>
      </c>
      <c r="B2407" t="s">
        <v>26410</v>
      </c>
      <c r="C2407" t="s">
        <v>26411</v>
      </c>
      <c r="D2407">
        <v>0.11</v>
      </c>
      <c r="E2407" t="s">
        <v>8895</v>
      </c>
      <c r="F2407">
        <v>9362399728</v>
      </c>
      <c r="G2407" t="s">
        <v>18</v>
      </c>
      <c r="H2407">
        <v>2002</v>
      </c>
      <c r="I2407">
        <v>1637954</v>
      </c>
      <c r="J2407" t="s">
        <v>73</v>
      </c>
      <c r="K2407" t="s">
        <v>2692</v>
      </c>
      <c r="L2407">
        <v>-59.64</v>
      </c>
      <c r="M2407">
        <v>1</v>
      </c>
      <c r="N2407" t="s">
        <v>26412</v>
      </c>
      <c r="O2407">
        <f t="shared" si="74"/>
        <v>-31.38000000000001</v>
      </c>
      <c r="P2407" s="3">
        <f t="shared" si="75"/>
        <v>-0.3756284414651665</v>
      </c>
    </row>
    <row r="2408" spans="1:16" x14ac:dyDescent="0.2">
      <c r="A2408" t="s">
        <v>23940</v>
      </c>
      <c r="B2408" t="s">
        <v>23941</v>
      </c>
      <c r="C2408" t="s">
        <v>23942</v>
      </c>
      <c r="D2408">
        <v>0.04</v>
      </c>
      <c r="E2408" t="s">
        <v>23943</v>
      </c>
      <c r="F2408">
        <v>2864405053</v>
      </c>
      <c r="G2408" t="s">
        <v>2281</v>
      </c>
      <c r="I2408">
        <v>87357</v>
      </c>
      <c r="J2408" t="s">
        <v>1147</v>
      </c>
      <c r="K2408" t="s">
        <v>631</v>
      </c>
      <c r="L2408">
        <v>-61.93</v>
      </c>
      <c r="M2408">
        <v>3</v>
      </c>
      <c r="N2408" t="s">
        <v>5516</v>
      </c>
      <c r="O2408">
        <f t="shared" si="74"/>
        <v>-2.5</v>
      </c>
      <c r="P2408" s="3">
        <f t="shared" si="75"/>
        <v>-0.37593984962406013</v>
      </c>
    </row>
    <row r="2409" spans="1:16" x14ac:dyDescent="0.2">
      <c r="A2409" t="s">
        <v>2393</v>
      </c>
      <c r="B2409" t="s">
        <v>2394</v>
      </c>
      <c r="C2409" t="s">
        <v>2395</v>
      </c>
      <c r="D2409">
        <v>0.08</v>
      </c>
      <c r="E2409" t="s">
        <v>2396</v>
      </c>
      <c r="F2409">
        <v>710746109</v>
      </c>
      <c r="H2409">
        <v>2023</v>
      </c>
      <c r="I2409">
        <v>138140</v>
      </c>
      <c r="L2409">
        <v>-60.31</v>
      </c>
      <c r="M2409">
        <v>1</v>
      </c>
      <c r="N2409" t="s">
        <v>2397</v>
      </c>
      <c r="O2409">
        <f t="shared" si="74"/>
        <v>-1.58</v>
      </c>
      <c r="P2409" s="3">
        <f t="shared" si="75"/>
        <v>-0.37619047619047619</v>
      </c>
    </row>
    <row r="2410" spans="1:16" x14ac:dyDescent="0.2">
      <c r="A2410" t="s">
        <v>24098</v>
      </c>
      <c r="B2410" t="s">
        <v>24099</v>
      </c>
      <c r="C2410" t="s">
        <v>24100</v>
      </c>
      <c r="D2410">
        <v>0.14000000000000001</v>
      </c>
      <c r="E2410" t="s">
        <v>8855</v>
      </c>
      <c r="F2410">
        <v>1588575687</v>
      </c>
      <c r="G2410" t="s">
        <v>18</v>
      </c>
      <c r="I2410">
        <v>149225</v>
      </c>
      <c r="J2410" t="s">
        <v>73</v>
      </c>
      <c r="K2410" t="s">
        <v>585</v>
      </c>
      <c r="L2410">
        <v>-62.79</v>
      </c>
      <c r="M2410">
        <v>1</v>
      </c>
      <c r="N2410" t="s">
        <v>24101</v>
      </c>
      <c r="O2410">
        <f t="shared" si="74"/>
        <v>-18.920000000000002</v>
      </c>
      <c r="P2410" s="3">
        <f t="shared" si="75"/>
        <v>-0.37689243027888447</v>
      </c>
    </row>
    <row r="2411" spans="1:16" x14ac:dyDescent="0.2">
      <c r="A2411" t="s">
        <v>25591</v>
      </c>
      <c r="B2411" t="s">
        <v>25592</v>
      </c>
      <c r="C2411" t="s">
        <v>10693</v>
      </c>
      <c r="D2411">
        <v>0.03</v>
      </c>
      <c r="E2411" t="s">
        <v>9998</v>
      </c>
      <c r="F2411">
        <v>24115590649</v>
      </c>
      <c r="G2411" t="s">
        <v>358</v>
      </c>
      <c r="I2411">
        <v>3907553</v>
      </c>
      <c r="J2411" t="s">
        <v>1147</v>
      </c>
      <c r="K2411" t="s">
        <v>631</v>
      </c>
      <c r="L2411">
        <v>-60.71</v>
      </c>
      <c r="M2411">
        <v>1</v>
      </c>
      <c r="N2411" t="s">
        <v>1026</v>
      </c>
      <c r="O2411">
        <f t="shared" si="74"/>
        <v>-3.42</v>
      </c>
      <c r="P2411" s="3">
        <f t="shared" si="75"/>
        <v>-0.37706725468577729</v>
      </c>
    </row>
    <row r="2412" spans="1:16" x14ac:dyDescent="0.2">
      <c r="A2412" t="s">
        <v>13276</v>
      </c>
      <c r="B2412" t="s">
        <v>13277</v>
      </c>
      <c r="C2412" t="s">
        <v>13278</v>
      </c>
      <c r="D2412">
        <v>0.9</v>
      </c>
      <c r="E2412" t="s">
        <v>2510</v>
      </c>
      <c r="F2412">
        <v>169160680944</v>
      </c>
      <c r="G2412" t="s">
        <v>18</v>
      </c>
      <c r="I2412">
        <v>2487861</v>
      </c>
      <c r="J2412" t="s">
        <v>95</v>
      </c>
      <c r="K2412" t="s">
        <v>114</v>
      </c>
      <c r="L2412">
        <v>-60.35</v>
      </c>
      <c r="M2412">
        <v>1</v>
      </c>
      <c r="N2412" t="s">
        <v>13279</v>
      </c>
      <c r="O2412">
        <f t="shared" si="74"/>
        <v>-69.550000000000011</v>
      </c>
      <c r="P2412" s="3">
        <f t="shared" si="75"/>
        <v>-0.377681238121097</v>
      </c>
    </row>
    <row r="2413" spans="1:16" x14ac:dyDescent="0.2">
      <c r="A2413" t="s">
        <v>15863</v>
      </c>
      <c r="B2413" t="s">
        <v>15864</v>
      </c>
      <c r="C2413" t="s">
        <v>6953</v>
      </c>
      <c r="D2413">
        <v>0.48</v>
      </c>
      <c r="E2413" t="s">
        <v>15865</v>
      </c>
      <c r="F2413">
        <v>16553305656</v>
      </c>
      <c r="G2413" t="s">
        <v>18</v>
      </c>
      <c r="I2413">
        <v>6568561</v>
      </c>
      <c r="J2413" t="s">
        <v>73</v>
      </c>
      <c r="K2413" t="s">
        <v>74</v>
      </c>
      <c r="L2413">
        <v>-58.72</v>
      </c>
      <c r="M2413">
        <v>1</v>
      </c>
      <c r="N2413" t="s">
        <v>8756</v>
      </c>
      <c r="O2413">
        <f t="shared" si="74"/>
        <v>-10.46</v>
      </c>
      <c r="P2413" s="3">
        <f t="shared" si="75"/>
        <v>-0.37816341287057126</v>
      </c>
    </row>
    <row r="2414" spans="1:16" x14ac:dyDescent="0.2">
      <c r="A2414" t="s">
        <v>18562</v>
      </c>
      <c r="B2414" t="s">
        <v>18563</v>
      </c>
      <c r="C2414" t="s">
        <v>18564</v>
      </c>
      <c r="D2414">
        <v>2.7</v>
      </c>
      <c r="E2414" t="s">
        <v>18565</v>
      </c>
      <c r="F2414">
        <v>9051903237</v>
      </c>
      <c r="G2414" t="s">
        <v>18</v>
      </c>
      <c r="I2414">
        <v>2113536</v>
      </c>
      <c r="J2414" t="s">
        <v>73</v>
      </c>
      <c r="K2414" t="s">
        <v>7921</v>
      </c>
      <c r="L2414">
        <v>-62.23</v>
      </c>
      <c r="M2414">
        <v>1</v>
      </c>
      <c r="N2414" t="s">
        <v>9517</v>
      </c>
      <c r="O2414">
        <f t="shared" si="74"/>
        <v>-20.910000000000004</v>
      </c>
      <c r="P2414" s="3">
        <f t="shared" si="75"/>
        <v>-0.37956071882374298</v>
      </c>
    </row>
    <row r="2415" spans="1:16" x14ac:dyDescent="0.2">
      <c r="A2415" t="s">
        <v>11281</v>
      </c>
      <c r="B2415" t="s">
        <v>11282</v>
      </c>
      <c r="C2415" t="s">
        <v>11283</v>
      </c>
      <c r="D2415">
        <v>0.03</v>
      </c>
      <c r="E2415" t="s">
        <v>10984</v>
      </c>
      <c r="F2415">
        <v>2033466773</v>
      </c>
      <c r="G2415" t="s">
        <v>18</v>
      </c>
      <c r="I2415">
        <v>212877</v>
      </c>
      <c r="J2415" t="s">
        <v>40</v>
      </c>
      <c r="K2415" t="s">
        <v>126</v>
      </c>
      <c r="L2415">
        <v>-62.93</v>
      </c>
      <c r="M2415">
        <v>0</v>
      </c>
      <c r="N2415" t="s">
        <v>6724</v>
      </c>
      <c r="O2415">
        <f t="shared" si="74"/>
        <v>-4.0999999999999988</v>
      </c>
      <c r="P2415" s="3">
        <f t="shared" si="75"/>
        <v>-0.37998146431881363</v>
      </c>
    </row>
    <row r="2416" spans="1:16" x14ac:dyDescent="0.2">
      <c r="A2416" t="s">
        <v>19966</v>
      </c>
      <c r="B2416" t="s">
        <v>19967</v>
      </c>
      <c r="C2416" t="s">
        <v>19968</v>
      </c>
      <c r="D2416">
        <v>3.04</v>
      </c>
      <c r="E2416" t="s">
        <v>19969</v>
      </c>
      <c r="F2416">
        <v>3241891874</v>
      </c>
      <c r="G2416" t="s">
        <v>18</v>
      </c>
      <c r="I2416">
        <v>137273</v>
      </c>
      <c r="J2416" t="s">
        <v>95</v>
      </c>
      <c r="K2416" t="s">
        <v>710</v>
      </c>
      <c r="L2416">
        <v>-63.62</v>
      </c>
      <c r="M2416">
        <v>3</v>
      </c>
      <c r="N2416" t="s">
        <v>19970</v>
      </c>
      <c r="O2416">
        <f t="shared" si="74"/>
        <v>-45.03</v>
      </c>
      <c r="P2416" s="3">
        <f t="shared" si="75"/>
        <v>-0.38041733547351525</v>
      </c>
    </row>
    <row r="2417" spans="1:16" x14ac:dyDescent="0.2">
      <c r="A2417" t="s">
        <v>17602</v>
      </c>
      <c r="B2417" t="s">
        <v>17603</v>
      </c>
      <c r="C2417" t="s">
        <v>17604</v>
      </c>
      <c r="D2417">
        <v>3.96</v>
      </c>
      <c r="E2417" t="s">
        <v>5031</v>
      </c>
      <c r="F2417">
        <v>13777150645</v>
      </c>
      <c r="G2417" t="s">
        <v>18</v>
      </c>
      <c r="I2417">
        <v>142187</v>
      </c>
      <c r="J2417" t="s">
        <v>19</v>
      </c>
      <c r="K2417" t="s">
        <v>102</v>
      </c>
      <c r="L2417">
        <v>-61.73</v>
      </c>
      <c r="M2417">
        <v>3.5</v>
      </c>
      <c r="N2417" t="s">
        <v>17605</v>
      </c>
      <c r="O2417">
        <f t="shared" si="74"/>
        <v>-91.75</v>
      </c>
      <c r="P2417" s="3">
        <f t="shared" si="75"/>
        <v>-0.38138587521303574</v>
      </c>
    </row>
    <row r="2418" spans="1:16" x14ac:dyDescent="0.2">
      <c r="A2418" t="s">
        <v>17660</v>
      </c>
      <c r="B2418" t="s">
        <v>17661</v>
      </c>
      <c r="C2418" t="s">
        <v>13656</v>
      </c>
      <c r="D2418">
        <v>1.27</v>
      </c>
      <c r="E2418" t="s">
        <v>17662</v>
      </c>
      <c r="F2418">
        <v>2619099224</v>
      </c>
      <c r="G2418" t="s">
        <v>18</v>
      </c>
      <c r="H2418">
        <v>2014</v>
      </c>
      <c r="I2418">
        <v>1245180</v>
      </c>
      <c r="J2418" t="s">
        <v>269</v>
      </c>
      <c r="K2418" t="s">
        <v>270</v>
      </c>
      <c r="L2418">
        <v>-60.08</v>
      </c>
      <c r="M2418">
        <v>1</v>
      </c>
      <c r="N2418" t="s">
        <v>10218</v>
      </c>
      <c r="O2418">
        <f t="shared" si="74"/>
        <v>-10.690000000000001</v>
      </c>
      <c r="P2418" s="3">
        <f t="shared" si="75"/>
        <v>-0.38178571428571434</v>
      </c>
    </row>
    <row r="2419" spans="1:16" x14ac:dyDescent="0.2">
      <c r="A2419" t="s">
        <v>26000</v>
      </c>
      <c r="B2419" t="s">
        <v>26001</v>
      </c>
      <c r="C2419" t="s">
        <v>26002</v>
      </c>
      <c r="D2419">
        <v>0.21</v>
      </c>
      <c r="E2419" t="s">
        <v>3132</v>
      </c>
      <c r="F2419">
        <v>2324080329</v>
      </c>
      <c r="G2419" t="s">
        <v>18</v>
      </c>
      <c r="H2419">
        <v>1986</v>
      </c>
      <c r="I2419">
        <v>744954</v>
      </c>
      <c r="J2419" t="s">
        <v>19</v>
      </c>
      <c r="K2419" t="s">
        <v>2265</v>
      </c>
      <c r="L2419">
        <v>-63.28</v>
      </c>
      <c r="M2419">
        <v>3.5</v>
      </c>
      <c r="N2419" t="s">
        <v>26003</v>
      </c>
      <c r="O2419">
        <f t="shared" si="74"/>
        <v>-14.02</v>
      </c>
      <c r="P2419" s="3">
        <f t="shared" si="75"/>
        <v>-0.38253751705320599</v>
      </c>
    </row>
    <row r="2420" spans="1:16" x14ac:dyDescent="0.2">
      <c r="A2420" t="s">
        <v>1606</v>
      </c>
      <c r="B2420" t="s">
        <v>1607</v>
      </c>
      <c r="C2420" t="s">
        <v>1608</v>
      </c>
      <c r="D2420">
        <v>0.1</v>
      </c>
      <c r="E2420" t="s">
        <v>1609</v>
      </c>
      <c r="F2420">
        <v>1206546190</v>
      </c>
      <c r="G2420" t="s">
        <v>18</v>
      </c>
      <c r="I2420">
        <v>8964</v>
      </c>
      <c r="J2420" t="s">
        <v>33</v>
      </c>
      <c r="K2420" t="s">
        <v>120</v>
      </c>
      <c r="L2420">
        <v>-62.21</v>
      </c>
      <c r="M2420">
        <v>1</v>
      </c>
      <c r="N2420" t="s">
        <v>1610</v>
      </c>
      <c r="O2420">
        <f t="shared" si="74"/>
        <v>-90.600000000000023</v>
      </c>
      <c r="P2420" s="3">
        <f t="shared" si="75"/>
        <v>-0.38350829664747721</v>
      </c>
    </row>
    <row r="2421" spans="1:16" x14ac:dyDescent="0.2">
      <c r="A2421" t="s">
        <v>23043</v>
      </c>
      <c r="B2421" t="s">
        <v>23044</v>
      </c>
      <c r="C2421" t="s">
        <v>23045</v>
      </c>
      <c r="D2421">
        <v>0.59</v>
      </c>
      <c r="E2421" t="s">
        <v>23046</v>
      </c>
      <c r="F2421">
        <v>337495519</v>
      </c>
      <c r="G2421" t="s">
        <v>18</v>
      </c>
      <c r="I2421">
        <v>205389</v>
      </c>
      <c r="J2421" t="s">
        <v>1147</v>
      </c>
      <c r="K2421" t="s">
        <v>631</v>
      </c>
      <c r="L2421">
        <v>-61.54</v>
      </c>
      <c r="M2421">
        <v>1</v>
      </c>
      <c r="N2421" t="s">
        <v>121</v>
      </c>
      <c r="O2421">
        <f t="shared" si="74"/>
        <v>-6.4000000000000021</v>
      </c>
      <c r="P2421" s="3">
        <f t="shared" si="75"/>
        <v>-0.38392321535692869</v>
      </c>
    </row>
    <row r="2422" spans="1:16" x14ac:dyDescent="0.2">
      <c r="A2422" t="s">
        <v>16781</v>
      </c>
      <c r="B2422" t="s">
        <v>16782</v>
      </c>
      <c r="C2422" t="s">
        <v>9039</v>
      </c>
      <c r="D2422">
        <v>0.28000000000000003</v>
      </c>
      <c r="E2422" t="s">
        <v>16783</v>
      </c>
      <c r="F2422">
        <v>739831212</v>
      </c>
      <c r="G2422" t="s">
        <v>18</v>
      </c>
      <c r="H2422">
        <v>1991</v>
      </c>
      <c r="I2422">
        <v>424973</v>
      </c>
      <c r="J2422" t="s">
        <v>73</v>
      </c>
      <c r="K2422" t="s">
        <v>1462</v>
      </c>
      <c r="L2422">
        <v>-59.09</v>
      </c>
      <c r="M2422">
        <v>1</v>
      </c>
      <c r="N2422" t="s">
        <v>6302</v>
      </c>
      <c r="O2422">
        <f t="shared" si="74"/>
        <v>-9.5</v>
      </c>
      <c r="P2422" s="3">
        <f t="shared" si="75"/>
        <v>-0.38414880711686211</v>
      </c>
    </row>
    <row r="2423" spans="1:16" x14ac:dyDescent="0.2">
      <c r="A2423" t="s">
        <v>10649</v>
      </c>
      <c r="B2423" t="s">
        <v>10650</v>
      </c>
      <c r="C2423" t="s">
        <v>9568</v>
      </c>
      <c r="D2423">
        <v>-0.09</v>
      </c>
      <c r="E2423" t="s">
        <v>222</v>
      </c>
      <c r="F2423">
        <v>11501807201</v>
      </c>
      <c r="G2423" t="s">
        <v>859</v>
      </c>
      <c r="I2423">
        <v>211330</v>
      </c>
      <c r="J2423" t="s">
        <v>56</v>
      </c>
      <c r="K2423" t="s">
        <v>933</v>
      </c>
      <c r="L2423">
        <v>-63.85</v>
      </c>
      <c r="M2423">
        <v>1</v>
      </c>
      <c r="N2423" t="s">
        <v>10651</v>
      </c>
      <c r="O2423">
        <f t="shared" si="74"/>
        <v>-7.5400000000000009</v>
      </c>
      <c r="P2423" s="3">
        <f t="shared" si="75"/>
        <v>-0.38469387755102041</v>
      </c>
    </row>
    <row r="2424" spans="1:16" x14ac:dyDescent="0.2">
      <c r="A2424" t="s">
        <v>23674</v>
      </c>
      <c r="B2424" t="s">
        <v>23675</v>
      </c>
      <c r="C2424" t="s">
        <v>23676</v>
      </c>
      <c r="D2424">
        <v>0.15</v>
      </c>
      <c r="E2424" t="s">
        <v>17000</v>
      </c>
      <c r="F2424">
        <v>42394743797</v>
      </c>
      <c r="G2424" t="s">
        <v>9274</v>
      </c>
      <c r="H2424">
        <v>2018</v>
      </c>
      <c r="I2424">
        <v>2261458</v>
      </c>
      <c r="J2424" t="s">
        <v>56</v>
      </c>
      <c r="K2424" t="s">
        <v>57</v>
      </c>
      <c r="L2424">
        <v>-64.38</v>
      </c>
      <c r="M2424">
        <v>1</v>
      </c>
      <c r="N2424" t="s">
        <v>23677</v>
      </c>
      <c r="O2424">
        <f t="shared" si="74"/>
        <v>-5.1999999999999993</v>
      </c>
      <c r="P2424" s="3">
        <f t="shared" si="75"/>
        <v>-0.38490007401924498</v>
      </c>
    </row>
    <row r="2425" spans="1:16" x14ac:dyDescent="0.2">
      <c r="A2425" t="s">
        <v>22265</v>
      </c>
      <c r="B2425" t="s">
        <v>22266</v>
      </c>
      <c r="C2425" t="s">
        <v>22267</v>
      </c>
      <c r="D2425">
        <v>0.05</v>
      </c>
      <c r="E2425" t="s">
        <v>6177</v>
      </c>
      <c r="F2425">
        <v>3719550654</v>
      </c>
      <c r="G2425" t="s">
        <v>18</v>
      </c>
      <c r="H2425">
        <v>2020</v>
      </c>
      <c r="I2425">
        <v>581884</v>
      </c>
      <c r="J2425" t="s">
        <v>56</v>
      </c>
      <c r="K2425" t="s">
        <v>933</v>
      </c>
      <c r="L2425">
        <v>-65.22</v>
      </c>
      <c r="M2425">
        <v>0</v>
      </c>
      <c r="N2425" t="s">
        <v>453</v>
      </c>
      <c r="O2425">
        <f t="shared" si="74"/>
        <v>-5.0600000000000005</v>
      </c>
      <c r="P2425" s="3">
        <f t="shared" si="75"/>
        <v>-0.38508371385083717</v>
      </c>
    </row>
    <row r="2426" spans="1:16" x14ac:dyDescent="0.2">
      <c r="A2426" t="s">
        <v>26304</v>
      </c>
      <c r="B2426" t="s">
        <v>26305</v>
      </c>
      <c r="C2426" t="s">
        <v>3391</v>
      </c>
      <c r="D2426">
        <v>0.33</v>
      </c>
      <c r="E2426" t="s">
        <v>26306</v>
      </c>
      <c r="F2426">
        <v>288370118</v>
      </c>
      <c r="G2426" t="s">
        <v>18</v>
      </c>
      <c r="H2426">
        <v>2005</v>
      </c>
      <c r="I2426">
        <v>32009</v>
      </c>
      <c r="J2426" t="s">
        <v>40</v>
      </c>
      <c r="K2426" t="s">
        <v>3168</v>
      </c>
      <c r="L2426">
        <v>-60.75</v>
      </c>
      <c r="M2426">
        <v>1</v>
      </c>
      <c r="N2426" t="s">
        <v>26307</v>
      </c>
      <c r="O2426">
        <f t="shared" si="74"/>
        <v>-5.66</v>
      </c>
      <c r="P2426" s="3">
        <f t="shared" si="75"/>
        <v>-0.38555858310626706</v>
      </c>
    </row>
    <row r="2427" spans="1:16" x14ac:dyDescent="0.2">
      <c r="A2427" t="s">
        <v>21174</v>
      </c>
      <c r="B2427" t="s">
        <v>21175</v>
      </c>
      <c r="C2427" t="s">
        <v>12578</v>
      </c>
      <c r="D2427">
        <v>0.19</v>
      </c>
      <c r="E2427" t="s">
        <v>6202</v>
      </c>
      <c r="F2427">
        <v>756430338</v>
      </c>
      <c r="G2427" t="s">
        <v>18</v>
      </c>
      <c r="I2427">
        <v>94088</v>
      </c>
      <c r="J2427" t="s">
        <v>19</v>
      </c>
      <c r="K2427" t="s">
        <v>3196</v>
      </c>
      <c r="L2427">
        <v>-64.37</v>
      </c>
      <c r="M2427">
        <v>1</v>
      </c>
      <c r="N2427" t="s">
        <v>995</v>
      </c>
      <c r="O2427">
        <f t="shared" si="74"/>
        <v>-16.809999999999999</v>
      </c>
      <c r="P2427" s="3">
        <f t="shared" si="75"/>
        <v>-0.38670347365999536</v>
      </c>
    </row>
    <row r="2428" spans="1:16" x14ac:dyDescent="0.2">
      <c r="A2428" t="s">
        <v>13069</v>
      </c>
      <c r="B2428" t="s">
        <v>13070</v>
      </c>
      <c r="C2428" t="s">
        <v>13071</v>
      </c>
      <c r="D2428">
        <v>9.0299999999999994</v>
      </c>
      <c r="E2428" t="s">
        <v>3708</v>
      </c>
      <c r="F2428">
        <v>20360951222</v>
      </c>
      <c r="G2428" t="s">
        <v>18</v>
      </c>
      <c r="H2428">
        <v>2015</v>
      </c>
      <c r="I2428">
        <v>410683</v>
      </c>
      <c r="J2428" t="s">
        <v>95</v>
      </c>
      <c r="K2428" t="s">
        <v>710</v>
      </c>
      <c r="L2428">
        <v>-64.09</v>
      </c>
      <c r="M2428">
        <v>3.5</v>
      </c>
      <c r="N2428" t="s">
        <v>13072</v>
      </c>
      <c r="O2428">
        <f t="shared" si="74"/>
        <v>-146.70999999999998</v>
      </c>
      <c r="P2428" s="3">
        <f t="shared" si="75"/>
        <v>-0.38683225228075724</v>
      </c>
    </row>
    <row r="2429" spans="1:16" x14ac:dyDescent="0.2">
      <c r="A2429" t="s">
        <v>13033</v>
      </c>
      <c r="B2429" t="s">
        <v>13034</v>
      </c>
      <c r="C2429" t="s">
        <v>13035</v>
      </c>
      <c r="D2429">
        <v>0.98</v>
      </c>
      <c r="E2429" t="s">
        <v>13036</v>
      </c>
      <c r="F2429">
        <v>9818316056</v>
      </c>
      <c r="G2429" t="s">
        <v>32</v>
      </c>
      <c r="H2429">
        <v>2010</v>
      </c>
      <c r="I2429">
        <v>2331957</v>
      </c>
      <c r="J2429" t="s">
        <v>73</v>
      </c>
      <c r="K2429" t="s">
        <v>2692</v>
      </c>
      <c r="L2429">
        <v>-59.98</v>
      </c>
      <c r="M2429">
        <v>1</v>
      </c>
      <c r="N2429" t="s">
        <v>7164</v>
      </c>
      <c r="O2429">
        <f t="shared" si="74"/>
        <v>-12.04</v>
      </c>
      <c r="P2429" s="3">
        <f t="shared" si="75"/>
        <v>-0.38738738738738737</v>
      </c>
    </row>
    <row r="2430" spans="1:16" x14ac:dyDescent="0.2">
      <c r="A2430" t="s">
        <v>8952</v>
      </c>
      <c r="B2430" t="s">
        <v>8953</v>
      </c>
      <c r="C2430" t="s">
        <v>8954</v>
      </c>
      <c r="D2430">
        <v>0.6</v>
      </c>
      <c r="E2430" t="s">
        <v>8955</v>
      </c>
      <c r="F2430">
        <v>32729797049</v>
      </c>
      <c r="G2430" t="s">
        <v>18</v>
      </c>
      <c r="I2430">
        <v>1547938</v>
      </c>
      <c r="J2430" t="s">
        <v>269</v>
      </c>
      <c r="K2430" t="s">
        <v>685</v>
      </c>
      <c r="L2430">
        <v>-62.73</v>
      </c>
      <c r="M2430">
        <v>1</v>
      </c>
      <c r="N2430" t="s">
        <v>4561</v>
      </c>
      <c r="O2430">
        <f t="shared" si="74"/>
        <v>-36.71</v>
      </c>
      <c r="P2430" s="3">
        <f t="shared" si="75"/>
        <v>-0.38789095519864752</v>
      </c>
    </row>
    <row r="2431" spans="1:16" x14ac:dyDescent="0.2">
      <c r="A2431" t="s">
        <v>25186</v>
      </c>
      <c r="B2431" t="s">
        <v>25187</v>
      </c>
      <c r="C2431" t="s">
        <v>25188</v>
      </c>
      <c r="D2431">
        <v>0.4</v>
      </c>
      <c r="E2431" t="s">
        <v>23480</v>
      </c>
      <c r="F2431">
        <v>932597926</v>
      </c>
      <c r="G2431" t="s">
        <v>18</v>
      </c>
      <c r="H2431">
        <v>1985</v>
      </c>
      <c r="I2431">
        <v>47251</v>
      </c>
      <c r="J2431" t="s">
        <v>269</v>
      </c>
      <c r="K2431" t="s">
        <v>685</v>
      </c>
      <c r="L2431">
        <v>-65.180000000000007</v>
      </c>
      <c r="M2431">
        <v>2.5</v>
      </c>
      <c r="N2431" t="s">
        <v>25189</v>
      </c>
      <c r="O2431">
        <f t="shared" si="74"/>
        <v>-22.380000000000003</v>
      </c>
      <c r="P2431" s="3">
        <f t="shared" si="75"/>
        <v>-0.38800277392510407</v>
      </c>
    </row>
    <row r="2432" spans="1:16" x14ac:dyDescent="0.2">
      <c r="A2432" t="s">
        <v>20004</v>
      </c>
      <c r="B2432" t="s">
        <v>20005</v>
      </c>
      <c r="C2432" t="s">
        <v>324</v>
      </c>
      <c r="D2432">
        <v>0.08</v>
      </c>
      <c r="E2432" t="s">
        <v>20006</v>
      </c>
      <c r="F2432">
        <v>352728665</v>
      </c>
      <c r="G2432" t="s">
        <v>18</v>
      </c>
      <c r="H2432">
        <v>1993</v>
      </c>
      <c r="I2432">
        <v>105365</v>
      </c>
      <c r="J2432" t="s">
        <v>40</v>
      </c>
      <c r="K2432" t="s">
        <v>939</v>
      </c>
      <c r="L2432">
        <v>-64.09</v>
      </c>
      <c r="M2432">
        <v>0</v>
      </c>
      <c r="N2432" t="s">
        <v>12459</v>
      </c>
      <c r="O2432">
        <f t="shared" si="74"/>
        <v>-4.0300000000000011</v>
      </c>
      <c r="P2432" s="3">
        <f t="shared" si="75"/>
        <v>-0.38824662813102129</v>
      </c>
    </row>
    <row r="2433" spans="1:16" x14ac:dyDescent="0.2">
      <c r="A2433" t="s">
        <v>16851</v>
      </c>
      <c r="B2433" t="s">
        <v>16852</v>
      </c>
      <c r="C2433" t="s">
        <v>11716</v>
      </c>
      <c r="D2433">
        <v>0.71</v>
      </c>
      <c r="E2433" t="s">
        <v>119</v>
      </c>
      <c r="F2433">
        <v>429017336</v>
      </c>
      <c r="G2433" t="s">
        <v>18</v>
      </c>
      <c r="I2433">
        <v>42464</v>
      </c>
      <c r="J2433" t="s">
        <v>40</v>
      </c>
      <c r="K2433" t="s">
        <v>144</v>
      </c>
      <c r="L2433">
        <v>-68.349999999999994</v>
      </c>
      <c r="M2433">
        <v>2.5</v>
      </c>
      <c r="N2433" t="s">
        <v>16853</v>
      </c>
      <c r="O2433">
        <f t="shared" si="74"/>
        <v>-10.61</v>
      </c>
      <c r="P2433" s="3">
        <f t="shared" si="75"/>
        <v>-0.38964377524788835</v>
      </c>
    </row>
    <row r="2434" spans="1:16" x14ac:dyDescent="0.2">
      <c r="A2434" t="s">
        <v>26327</v>
      </c>
      <c r="B2434" t="s">
        <v>26328</v>
      </c>
      <c r="C2434" t="s">
        <v>26329</v>
      </c>
      <c r="D2434">
        <v>0</v>
      </c>
      <c r="E2434" t="s">
        <v>50</v>
      </c>
      <c r="G2434" t="s">
        <v>18</v>
      </c>
      <c r="I2434">
        <v>3</v>
      </c>
      <c r="L2434">
        <v>-63.84</v>
      </c>
      <c r="M2434">
        <v>2.5</v>
      </c>
      <c r="N2434" t="s">
        <v>26326</v>
      </c>
      <c r="O2434">
        <f t="shared" si="74"/>
        <v>-173.45999999999998</v>
      </c>
      <c r="P2434" s="3">
        <f t="shared" si="75"/>
        <v>-0.38966640458272489</v>
      </c>
    </row>
    <row r="2435" spans="1:16" x14ac:dyDescent="0.2">
      <c r="A2435" t="s">
        <v>26211</v>
      </c>
      <c r="B2435" t="s">
        <v>26212</v>
      </c>
      <c r="C2435" t="s">
        <v>26213</v>
      </c>
      <c r="D2435">
        <v>0.86</v>
      </c>
      <c r="E2435" t="s">
        <v>26214</v>
      </c>
      <c r="F2435">
        <v>1935073989</v>
      </c>
      <c r="G2435" t="s">
        <v>18</v>
      </c>
      <c r="I2435">
        <v>81099</v>
      </c>
      <c r="J2435" t="s">
        <v>63</v>
      </c>
      <c r="K2435" t="s">
        <v>375</v>
      </c>
      <c r="L2435">
        <v>-65.150000000000006</v>
      </c>
      <c r="M2435">
        <v>3</v>
      </c>
      <c r="N2435" t="s">
        <v>11370</v>
      </c>
      <c r="O2435">
        <f t="shared" ref="O2435:O2498" si="76">IF(EXACT(N2435, "N/A"), "Not Found", N2435-C2435)</f>
        <v>-28.059999999999995</v>
      </c>
      <c r="P2435" s="3">
        <f t="shared" ref="P2435:P2498" si="77">IF(EXACT(O2435, "Not Found"), 0, O2435/C2435)</f>
        <v>-0.39004726160689457</v>
      </c>
    </row>
    <row r="2436" spans="1:16" x14ac:dyDescent="0.2">
      <c r="A2436" t="s">
        <v>18391</v>
      </c>
      <c r="B2436" t="s">
        <v>18392</v>
      </c>
      <c r="C2436" t="s">
        <v>18393</v>
      </c>
      <c r="D2436">
        <v>-0.25</v>
      </c>
      <c r="E2436" t="s">
        <v>18394</v>
      </c>
      <c r="F2436">
        <v>2804726558</v>
      </c>
      <c r="G2436" t="s">
        <v>18</v>
      </c>
      <c r="H2436">
        <v>2019</v>
      </c>
      <c r="I2436">
        <v>1974474</v>
      </c>
      <c r="J2436" t="s">
        <v>56</v>
      </c>
      <c r="K2436" t="s">
        <v>732</v>
      </c>
      <c r="L2436">
        <v>-64.22</v>
      </c>
      <c r="M2436">
        <v>0</v>
      </c>
      <c r="N2436" t="s">
        <v>5714</v>
      </c>
      <c r="O2436">
        <f t="shared" si="76"/>
        <v>-6.370000000000001</v>
      </c>
      <c r="P2436" s="3">
        <f t="shared" si="77"/>
        <v>-0.39031862745098045</v>
      </c>
    </row>
    <row r="2437" spans="1:16" x14ac:dyDescent="0.2">
      <c r="A2437" t="s">
        <v>20145</v>
      </c>
      <c r="B2437" t="s">
        <v>20146</v>
      </c>
      <c r="C2437" t="s">
        <v>2465</v>
      </c>
      <c r="D2437">
        <v>0.38</v>
      </c>
      <c r="E2437" t="s">
        <v>20147</v>
      </c>
      <c r="F2437">
        <v>21394484911</v>
      </c>
      <c r="G2437" t="s">
        <v>18</v>
      </c>
      <c r="I2437">
        <v>3707545</v>
      </c>
      <c r="J2437" t="s">
        <v>269</v>
      </c>
      <c r="K2437" t="s">
        <v>270</v>
      </c>
      <c r="L2437">
        <v>-63.87</v>
      </c>
      <c r="M2437">
        <v>1</v>
      </c>
      <c r="N2437" t="s">
        <v>7885</v>
      </c>
      <c r="O2437">
        <f t="shared" si="76"/>
        <v>-11.34</v>
      </c>
      <c r="P2437" s="3">
        <f t="shared" si="77"/>
        <v>-0.39103448275862068</v>
      </c>
    </row>
    <row r="2438" spans="1:16" x14ac:dyDescent="0.2">
      <c r="A2438" t="s">
        <v>7745</v>
      </c>
      <c r="B2438" t="s">
        <v>7746</v>
      </c>
      <c r="C2438" t="s">
        <v>7747</v>
      </c>
      <c r="D2438">
        <v>4.3</v>
      </c>
      <c r="E2438" t="s">
        <v>7748</v>
      </c>
      <c r="F2438">
        <v>10774981297</v>
      </c>
      <c r="G2438" t="s">
        <v>18</v>
      </c>
      <c r="I2438">
        <v>299527</v>
      </c>
      <c r="J2438" t="s">
        <v>95</v>
      </c>
      <c r="K2438" t="s">
        <v>102</v>
      </c>
      <c r="L2438">
        <v>-64.290000000000006</v>
      </c>
      <c r="M2438">
        <v>5</v>
      </c>
      <c r="N2438" t="s">
        <v>7015</v>
      </c>
      <c r="O2438">
        <f t="shared" si="76"/>
        <v>-110.08999999999997</v>
      </c>
      <c r="P2438" s="3">
        <f t="shared" si="77"/>
        <v>-0.39130589322527898</v>
      </c>
    </row>
    <row r="2439" spans="1:16" x14ac:dyDescent="0.2">
      <c r="A2439" t="s">
        <v>21525</v>
      </c>
      <c r="B2439" t="s">
        <v>21526</v>
      </c>
      <c r="C2439" t="s">
        <v>21527</v>
      </c>
      <c r="D2439">
        <v>0.01</v>
      </c>
      <c r="E2439" t="s">
        <v>21528</v>
      </c>
      <c r="F2439">
        <v>6230175623</v>
      </c>
      <c r="G2439" t="s">
        <v>18</v>
      </c>
      <c r="H2439">
        <v>2016</v>
      </c>
      <c r="I2439">
        <v>784785</v>
      </c>
      <c r="J2439" t="s">
        <v>73</v>
      </c>
      <c r="K2439" t="s">
        <v>2692</v>
      </c>
      <c r="L2439">
        <v>-68.010000000000005</v>
      </c>
      <c r="M2439">
        <v>1</v>
      </c>
      <c r="N2439" t="s">
        <v>21529</v>
      </c>
      <c r="O2439">
        <f t="shared" si="76"/>
        <v>-23.11</v>
      </c>
      <c r="P2439" s="3">
        <f t="shared" si="77"/>
        <v>-0.39169491525423727</v>
      </c>
    </row>
    <row r="2440" spans="1:16" x14ac:dyDescent="0.2">
      <c r="A2440" t="s">
        <v>17539</v>
      </c>
      <c r="B2440" t="s">
        <v>17540</v>
      </c>
      <c r="C2440" t="s">
        <v>7576</v>
      </c>
      <c r="D2440">
        <v>7.0000000000000007E-2</v>
      </c>
      <c r="E2440" t="s">
        <v>17264</v>
      </c>
      <c r="F2440">
        <v>8464971512</v>
      </c>
      <c r="G2440" t="s">
        <v>18</v>
      </c>
      <c r="I2440">
        <v>8489756</v>
      </c>
      <c r="J2440" t="s">
        <v>73</v>
      </c>
      <c r="K2440" t="s">
        <v>2523</v>
      </c>
      <c r="L2440">
        <v>-71.42</v>
      </c>
      <c r="M2440">
        <v>1</v>
      </c>
      <c r="N2440" t="s">
        <v>1935</v>
      </c>
      <c r="O2440">
        <f t="shared" si="76"/>
        <v>-7.73</v>
      </c>
      <c r="P2440" s="3">
        <f t="shared" si="77"/>
        <v>-0.39178915357323874</v>
      </c>
    </row>
    <row r="2441" spans="1:16" x14ac:dyDescent="0.2">
      <c r="A2441" t="s">
        <v>21929</v>
      </c>
      <c r="B2441" t="s">
        <v>21930</v>
      </c>
      <c r="C2441" t="s">
        <v>21931</v>
      </c>
      <c r="D2441">
        <v>0.6</v>
      </c>
      <c r="E2441" t="s">
        <v>16234</v>
      </c>
      <c r="F2441">
        <v>81099875638</v>
      </c>
      <c r="G2441" t="s">
        <v>18</v>
      </c>
      <c r="I2441">
        <v>1485152</v>
      </c>
      <c r="J2441" t="s">
        <v>132</v>
      </c>
      <c r="K2441" t="s">
        <v>133</v>
      </c>
      <c r="L2441">
        <v>-65.56</v>
      </c>
      <c r="M2441">
        <v>4</v>
      </c>
      <c r="N2441" t="s">
        <v>21932</v>
      </c>
      <c r="O2441">
        <f t="shared" si="76"/>
        <v>-41.2</v>
      </c>
      <c r="P2441" s="3">
        <f t="shared" si="77"/>
        <v>-0.39275500476644426</v>
      </c>
    </row>
    <row r="2442" spans="1:16" x14ac:dyDescent="0.2">
      <c r="A2442" t="s">
        <v>2087</v>
      </c>
      <c r="B2442" t="s">
        <v>2088</v>
      </c>
      <c r="C2442" t="s">
        <v>2089</v>
      </c>
      <c r="D2442">
        <v>0.09</v>
      </c>
      <c r="E2442" t="s">
        <v>2090</v>
      </c>
      <c r="F2442">
        <v>3640039744</v>
      </c>
      <c r="G2442" t="s">
        <v>18</v>
      </c>
      <c r="H2442">
        <v>2015</v>
      </c>
      <c r="I2442">
        <v>1741464</v>
      </c>
      <c r="J2442" t="s">
        <v>33</v>
      </c>
      <c r="K2442" t="s">
        <v>120</v>
      </c>
      <c r="L2442">
        <v>-64.69</v>
      </c>
      <c r="M2442">
        <v>1</v>
      </c>
      <c r="N2442" t="s">
        <v>2091</v>
      </c>
      <c r="O2442">
        <f t="shared" si="76"/>
        <v>-5.9</v>
      </c>
      <c r="P2442" s="3">
        <f t="shared" si="77"/>
        <v>-0.39280958721704395</v>
      </c>
    </row>
    <row r="2443" spans="1:16" x14ac:dyDescent="0.2">
      <c r="A2443" t="s">
        <v>6478</v>
      </c>
      <c r="B2443" t="s">
        <v>6479</v>
      </c>
      <c r="C2443" t="s">
        <v>6480</v>
      </c>
      <c r="D2443">
        <v>3.05</v>
      </c>
      <c r="E2443" t="s">
        <v>6481</v>
      </c>
      <c r="F2443">
        <v>311238692</v>
      </c>
      <c r="G2443" t="s">
        <v>18</v>
      </c>
      <c r="I2443">
        <v>6914</v>
      </c>
      <c r="J2443" t="s">
        <v>95</v>
      </c>
      <c r="K2443" t="s">
        <v>6482</v>
      </c>
      <c r="L2443">
        <v>-64.88</v>
      </c>
      <c r="M2443">
        <v>1</v>
      </c>
      <c r="N2443" t="s">
        <v>6483</v>
      </c>
      <c r="O2443">
        <f t="shared" si="76"/>
        <v>-26.709999999999994</v>
      </c>
      <c r="P2443" s="3">
        <f t="shared" si="77"/>
        <v>-0.39348850913376543</v>
      </c>
    </row>
    <row r="2444" spans="1:16" x14ac:dyDescent="0.2">
      <c r="A2444" t="s">
        <v>24522</v>
      </c>
      <c r="B2444" t="s">
        <v>24523</v>
      </c>
      <c r="C2444" t="s">
        <v>24524</v>
      </c>
      <c r="D2444">
        <v>0.13</v>
      </c>
      <c r="E2444" t="s">
        <v>956</v>
      </c>
      <c r="F2444">
        <v>1092874493</v>
      </c>
      <c r="G2444" t="s">
        <v>18</v>
      </c>
      <c r="H2444">
        <v>2007</v>
      </c>
      <c r="I2444">
        <v>131925</v>
      </c>
      <c r="J2444" t="s">
        <v>19</v>
      </c>
      <c r="K2444" t="s">
        <v>611</v>
      </c>
      <c r="L2444">
        <v>-69.58</v>
      </c>
      <c r="M2444">
        <v>1</v>
      </c>
      <c r="N2444" t="s">
        <v>24525</v>
      </c>
      <c r="O2444">
        <f t="shared" si="76"/>
        <v>-10.559999999999999</v>
      </c>
      <c r="P2444" s="3">
        <f t="shared" si="77"/>
        <v>-0.3935892657472978</v>
      </c>
    </row>
    <row r="2445" spans="1:16" x14ac:dyDescent="0.2">
      <c r="A2445" t="s">
        <v>4612</v>
      </c>
      <c r="B2445" t="s">
        <v>4613</v>
      </c>
      <c r="C2445" t="s">
        <v>4614</v>
      </c>
      <c r="D2445">
        <v>1.04</v>
      </c>
      <c r="E2445" t="s">
        <v>4615</v>
      </c>
      <c r="F2445">
        <v>2712413467</v>
      </c>
      <c r="G2445" t="s">
        <v>18</v>
      </c>
      <c r="I2445">
        <v>581556</v>
      </c>
      <c r="J2445" t="s">
        <v>40</v>
      </c>
      <c r="K2445" t="s">
        <v>144</v>
      </c>
      <c r="L2445">
        <v>-64.930000000000007</v>
      </c>
      <c r="M2445">
        <v>1</v>
      </c>
      <c r="N2445" t="s">
        <v>4616</v>
      </c>
      <c r="O2445">
        <f t="shared" si="76"/>
        <v>-26.9</v>
      </c>
      <c r="P2445" s="3">
        <f t="shared" si="77"/>
        <v>-0.39367774037757941</v>
      </c>
    </row>
    <row r="2446" spans="1:16" x14ac:dyDescent="0.2">
      <c r="A2446" t="s">
        <v>1700</v>
      </c>
      <c r="B2446" t="s">
        <v>1701</v>
      </c>
      <c r="C2446" t="s">
        <v>1702</v>
      </c>
      <c r="D2446">
        <v>4.68</v>
      </c>
      <c r="E2446" t="s">
        <v>1703</v>
      </c>
      <c r="F2446">
        <v>180225963471</v>
      </c>
      <c r="G2446" t="s">
        <v>18</v>
      </c>
      <c r="H2446">
        <v>1983</v>
      </c>
      <c r="I2446">
        <v>1733440</v>
      </c>
      <c r="J2446" t="s">
        <v>56</v>
      </c>
      <c r="K2446" t="s">
        <v>208</v>
      </c>
      <c r="L2446">
        <v>-64.930000000000007</v>
      </c>
      <c r="M2446">
        <v>4</v>
      </c>
      <c r="N2446" t="s">
        <v>1704</v>
      </c>
      <c r="O2446">
        <f t="shared" si="76"/>
        <v>-132.27000000000004</v>
      </c>
      <c r="P2446" s="3">
        <f t="shared" si="77"/>
        <v>-0.39369586570229492</v>
      </c>
    </row>
    <row r="2447" spans="1:16" x14ac:dyDescent="0.2">
      <c r="A2447" t="s">
        <v>24093</v>
      </c>
      <c r="B2447" t="s">
        <v>24094</v>
      </c>
      <c r="C2447" t="s">
        <v>24095</v>
      </c>
      <c r="D2447">
        <v>0.28000000000000003</v>
      </c>
      <c r="E2447" t="s">
        <v>24045</v>
      </c>
      <c r="F2447">
        <v>1106212162</v>
      </c>
      <c r="G2447" t="s">
        <v>18</v>
      </c>
      <c r="H2447">
        <v>2011</v>
      </c>
      <c r="I2447">
        <v>164629</v>
      </c>
      <c r="J2447" t="s">
        <v>320</v>
      </c>
      <c r="K2447" t="s">
        <v>102</v>
      </c>
      <c r="L2447">
        <v>-68.260000000000005</v>
      </c>
      <c r="M2447">
        <v>1</v>
      </c>
      <c r="N2447" t="s">
        <v>12905</v>
      </c>
      <c r="O2447">
        <f t="shared" si="76"/>
        <v>-12.909999999999997</v>
      </c>
      <c r="P2447" s="3">
        <f t="shared" si="77"/>
        <v>-0.39407814407814401</v>
      </c>
    </row>
    <row r="2448" spans="1:16" x14ac:dyDescent="0.2">
      <c r="A2448" t="s">
        <v>13525</v>
      </c>
      <c r="B2448" t="s">
        <v>13526</v>
      </c>
      <c r="C2448" t="s">
        <v>13527</v>
      </c>
      <c r="D2448">
        <v>0.32</v>
      </c>
      <c r="E2448" t="s">
        <v>13528</v>
      </c>
      <c r="F2448">
        <v>635459234</v>
      </c>
      <c r="G2448" t="s">
        <v>18</v>
      </c>
      <c r="I2448">
        <v>117165</v>
      </c>
      <c r="J2448" t="s">
        <v>19</v>
      </c>
      <c r="K2448" t="s">
        <v>430</v>
      </c>
      <c r="L2448">
        <v>-65.959999999999994</v>
      </c>
      <c r="M2448">
        <v>1.5</v>
      </c>
      <c r="N2448" t="s">
        <v>13529</v>
      </c>
      <c r="O2448">
        <f t="shared" si="76"/>
        <v>-12.879999999999999</v>
      </c>
      <c r="P2448" s="3">
        <f t="shared" si="77"/>
        <v>-0.39412484700122397</v>
      </c>
    </row>
    <row r="2449" spans="1:16" x14ac:dyDescent="0.2">
      <c r="A2449" t="s">
        <v>23996</v>
      </c>
      <c r="B2449" t="s">
        <v>23997</v>
      </c>
      <c r="C2449" t="s">
        <v>21368</v>
      </c>
      <c r="D2449">
        <v>-0.18</v>
      </c>
      <c r="E2449" t="s">
        <v>23998</v>
      </c>
      <c r="F2449">
        <v>3188342286</v>
      </c>
      <c r="G2449" t="s">
        <v>150</v>
      </c>
      <c r="H2449">
        <v>2022</v>
      </c>
      <c r="I2449">
        <v>146790</v>
      </c>
      <c r="J2449" t="s">
        <v>19</v>
      </c>
      <c r="K2449" t="s">
        <v>726</v>
      </c>
      <c r="L2449">
        <v>-61.98</v>
      </c>
      <c r="M2449">
        <v>0</v>
      </c>
      <c r="N2449" t="s">
        <v>23999</v>
      </c>
      <c r="O2449">
        <f t="shared" si="76"/>
        <v>-6.25</v>
      </c>
      <c r="P2449" s="3">
        <f t="shared" si="77"/>
        <v>-0.39432176656151419</v>
      </c>
    </row>
    <row r="2450" spans="1:16" x14ac:dyDescent="0.2">
      <c r="A2450" t="s">
        <v>8486</v>
      </c>
      <c r="B2450" t="s">
        <v>8487</v>
      </c>
      <c r="C2450" t="s">
        <v>8488</v>
      </c>
      <c r="D2450">
        <v>0.92</v>
      </c>
      <c r="E2450" t="s">
        <v>2010</v>
      </c>
      <c r="F2450">
        <v>3137582377</v>
      </c>
      <c r="G2450" t="s">
        <v>18</v>
      </c>
      <c r="I2450">
        <v>130050</v>
      </c>
      <c r="J2450" t="s">
        <v>73</v>
      </c>
      <c r="K2450" t="s">
        <v>585</v>
      </c>
      <c r="L2450">
        <v>-65.150000000000006</v>
      </c>
      <c r="M2450">
        <v>4</v>
      </c>
      <c r="N2450" t="s">
        <v>8489</v>
      </c>
      <c r="O2450">
        <f t="shared" si="76"/>
        <v>-39.910000000000004</v>
      </c>
      <c r="P2450" s="3">
        <f t="shared" si="77"/>
        <v>-0.3944845309874469</v>
      </c>
    </row>
    <row r="2451" spans="1:16" x14ac:dyDescent="0.2">
      <c r="A2451" t="s">
        <v>24968</v>
      </c>
      <c r="B2451" t="s">
        <v>24969</v>
      </c>
      <c r="C2451" t="s">
        <v>24970</v>
      </c>
      <c r="D2451">
        <v>0.13</v>
      </c>
      <c r="E2451" t="s">
        <v>7006</v>
      </c>
      <c r="F2451">
        <v>145094769981</v>
      </c>
      <c r="G2451" t="s">
        <v>358</v>
      </c>
      <c r="I2451">
        <v>2709215</v>
      </c>
      <c r="J2451" t="s">
        <v>73</v>
      </c>
      <c r="K2451" t="s">
        <v>3183</v>
      </c>
      <c r="L2451">
        <v>-62.79</v>
      </c>
      <c r="M2451">
        <v>1</v>
      </c>
      <c r="N2451" t="s">
        <v>24971</v>
      </c>
      <c r="O2451">
        <f t="shared" si="76"/>
        <v>-22.979999999999997</v>
      </c>
      <c r="P2451" s="3">
        <f t="shared" si="77"/>
        <v>-0.39511691884456668</v>
      </c>
    </row>
    <row r="2452" spans="1:16" x14ac:dyDescent="0.2">
      <c r="A2452" t="s">
        <v>8286</v>
      </c>
      <c r="B2452" t="s">
        <v>8287</v>
      </c>
      <c r="C2452" t="s">
        <v>8288</v>
      </c>
      <c r="D2452">
        <v>0.32</v>
      </c>
      <c r="E2452" t="s">
        <v>8289</v>
      </c>
      <c r="F2452">
        <v>1407677074</v>
      </c>
      <c r="G2452" t="s">
        <v>18</v>
      </c>
      <c r="H2452">
        <v>2017</v>
      </c>
      <c r="I2452">
        <v>861479</v>
      </c>
      <c r="J2452" t="s">
        <v>320</v>
      </c>
      <c r="K2452" t="s">
        <v>4693</v>
      </c>
      <c r="L2452">
        <v>-65.41</v>
      </c>
      <c r="M2452">
        <v>1</v>
      </c>
      <c r="N2452" t="s">
        <v>8290</v>
      </c>
      <c r="O2452">
        <f t="shared" si="76"/>
        <v>-8.68</v>
      </c>
      <c r="P2452" s="3">
        <f t="shared" si="77"/>
        <v>-0.39544419134396358</v>
      </c>
    </row>
    <row r="2453" spans="1:16" x14ac:dyDescent="0.2">
      <c r="A2453" t="s">
        <v>1685</v>
      </c>
      <c r="B2453" t="s">
        <v>1686</v>
      </c>
      <c r="C2453" t="s">
        <v>1687</v>
      </c>
      <c r="D2453">
        <v>3.81</v>
      </c>
      <c r="E2453" t="s">
        <v>1688</v>
      </c>
      <c r="F2453">
        <v>40037293426</v>
      </c>
      <c r="G2453" t="s">
        <v>18</v>
      </c>
      <c r="I2453">
        <v>782658</v>
      </c>
      <c r="J2453" t="s">
        <v>19</v>
      </c>
      <c r="K2453" t="s">
        <v>102</v>
      </c>
      <c r="L2453">
        <v>-65.7</v>
      </c>
      <c r="M2453">
        <v>5</v>
      </c>
      <c r="N2453" t="s">
        <v>1689</v>
      </c>
      <c r="O2453">
        <f t="shared" si="76"/>
        <v>-68.58</v>
      </c>
      <c r="P2453" s="3">
        <f t="shared" si="77"/>
        <v>-0.39648493958489911</v>
      </c>
    </row>
    <row r="2454" spans="1:16" x14ac:dyDescent="0.2">
      <c r="A2454" t="s">
        <v>1826</v>
      </c>
      <c r="B2454" t="s">
        <v>1827</v>
      </c>
      <c r="C2454" t="s">
        <v>1828</v>
      </c>
      <c r="D2454">
        <v>0.14000000000000001</v>
      </c>
      <c r="E2454" t="s">
        <v>1829</v>
      </c>
      <c r="F2454">
        <v>324818636</v>
      </c>
      <c r="G2454" t="s">
        <v>18</v>
      </c>
      <c r="I2454">
        <v>160097</v>
      </c>
      <c r="J2454" t="s">
        <v>95</v>
      </c>
      <c r="K2454" t="s">
        <v>392</v>
      </c>
      <c r="L2454">
        <v>-65.7</v>
      </c>
      <c r="M2454">
        <v>1</v>
      </c>
      <c r="N2454" t="s">
        <v>1830</v>
      </c>
      <c r="O2454">
        <f t="shared" si="76"/>
        <v>-3.87</v>
      </c>
      <c r="P2454" s="3">
        <f t="shared" si="77"/>
        <v>-0.39651639344262296</v>
      </c>
    </row>
    <row r="2455" spans="1:16" x14ac:dyDescent="0.2">
      <c r="A2455" t="s">
        <v>12377</v>
      </c>
      <c r="B2455" t="s">
        <v>12378</v>
      </c>
      <c r="C2455" t="s">
        <v>12379</v>
      </c>
      <c r="D2455">
        <v>0.85</v>
      </c>
      <c r="E2455" t="s">
        <v>7784</v>
      </c>
      <c r="F2455">
        <v>8332075445</v>
      </c>
      <c r="G2455" t="s">
        <v>18</v>
      </c>
      <c r="I2455">
        <v>3558434</v>
      </c>
      <c r="J2455" t="s">
        <v>73</v>
      </c>
      <c r="K2455" t="s">
        <v>2025</v>
      </c>
      <c r="L2455">
        <v>-62.82</v>
      </c>
      <c r="M2455">
        <v>1</v>
      </c>
      <c r="N2455" t="s">
        <v>12380</v>
      </c>
      <c r="O2455">
        <f t="shared" si="76"/>
        <v>-23.840000000000003</v>
      </c>
      <c r="P2455" s="3">
        <f t="shared" si="77"/>
        <v>-0.39832915622389309</v>
      </c>
    </row>
    <row r="2456" spans="1:16" x14ac:dyDescent="0.2">
      <c r="A2456" t="s">
        <v>15274</v>
      </c>
      <c r="B2456" t="s">
        <v>15275</v>
      </c>
      <c r="C2456" t="s">
        <v>12557</v>
      </c>
      <c r="D2456">
        <v>0</v>
      </c>
      <c r="E2456" t="s">
        <v>50</v>
      </c>
      <c r="F2456">
        <v>382465844</v>
      </c>
      <c r="G2456" t="s">
        <v>18</v>
      </c>
      <c r="H2456">
        <v>1987</v>
      </c>
      <c r="I2456">
        <v>247772</v>
      </c>
      <c r="J2456" t="s">
        <v>40</v>
      </c>
      <c r="K2456" t="s">
        <v>813</v>
      </c>
      <c r="L2456">
        <v>-67.75</v>
      </c>
      <c r="M2456">
        <v>0</v>
      </c>
      <c r="N2456" t="s">
        <v>3092</v>
      </c>
      <c r="O2456">
        <f t="shared" si="76"/>
        <v>-2.4499999999999997</v>
      </c>
      <c r="P2456" s="3">
        <f t="shared" si="77"/>
        <v>-0.39902280130293155</v>
      </c>
    </row>
    <row r="2457" spans="1:16" x14ac:dyDescent="0.2">
      <c r="A2457" t="s">
        <v>19234</v>
      </c>
      <c r="B2457" t="s">
        <v>19235</v>
      </c>
      <c r="C2457" t="s">
        <v>5166</v>
      </c>
      <c r="D2457">
        <v>0.25</v>
      </c>
      <c r="E2457" t="s">
        <v>280</v>
      </c>
      <c r="F2457">
        <v>3941100135</v>
      </c>
      <c r="G2457" t="s">
        <v>18</v>
      </c>
      <c r="I2457">
        <v>1450282</v>
      </c>
      <c r="J2457" t="s">
        <v>320</v>
      </c>
      <c r="K2457" t="s">
        <v>1625</v>
      </c>
      <c r="L2457">
        <v>-66</v>
      </c>
      <c r="M2457">
        <v>1</v>
      </c>
      <c r="N2457" t="s">
        <v>1935</v>
      </c>
      <c r="O2457">
        <f t="shared" si="76"/>
        <v>-7.98</v>
      </c>
      <c r="P2457" s="3">
        <f t="shared" si="77"/>
        <v>-0.39939939939939939</v>
      </c>
    </row>
    <row r="2458" spans="1:16" x14ac:dyDescent="0.2">
      <c r="A2458" t="s">
        <v>10417</v>
      </c>
      <c r="B2458" t="s">
        <v>10418</v>
      </c>
      <c r="C2458" t="s">
        <v>10419</v>
      </c>
      <c r="D2458">
        <v>0.31</v>
      </c>
      <c r="E2458" t="s">
        <v>10420</v>
      </c>
      <c r="F2458">
        <v>125047170</v>
      </c>
      <c r="G2458" t="s">
        <v>18</v>
      </c>
      <c r="I2458">
        <v>10468</v>
      </c>
      <c r="J2458" t="s">
        <v>40</v>
      </c>
      <c r="K2458" t="s">
        <v>3168</v>
      </c>
      <c r="L2458">
        <v>-68</v>
      </c>
      <c r="M2458">
        <v>3</v>
      </c>
      <c r="N2458" t="s">
        <v>822</v>
      </c>
      <c r="O2458">
        <f t="shared" si="76"/>
        <v>-4</v>
      </c>
      <c r="P2458" s="3">
        <f t="shared" si="77"/>
        <v>-0.4</v>
      </c>
    </row>
    <row r="2459" spans="1:16" x14ac:dyDescent="0.2">
      <c r="A2459" t="s">
        <v>21797</v>
      </c>
      <c r="B2459" t="s">
        <v>21798</v>
      </c>
      <c r="C2459" t="s">
        <v>2809</v>
      </c>
      <c r="D2459">
        <v>0.22</v>
      </c>
      <c r="E2459" t="s">
        <v>21799</v>
      </c>
      <c r="F2459">
        <v>320001502</v>
      </c>
      <c r="G2459" t="s">
        <v>18</v>
      </c>
      <c r="I2459">
        <v>37749</v>
      </c>
      <c r="J2459" t="s">
        <v>40</v>
      </c>
      <c r="K2459" t="s">
        <v>126</v>
      </c>
      <c r="L2459">
        <v>-65.83</v>
      </c>
      <c r="M2459">
        <v>1</v>
      </c>
      <c r="N2459" t="s">
        <v>1389</v>
      </c>
      <c r="O2459">
        <f t="shared" si="76"/>
        <v>-9.32</v>
      </c>
      <c r="P2459" s="3">
        <f t="shared" si="77"/>
        <v>-0.40034364261168381</v>
      </c>
    </row>
    <row r="2460" spans="1:16" x14ac:dyDescent="0.2">
      <c r="A2460" t="s">
        <v>11078</v>
      </c>
      <c r="B2460" t="s">
        <v>11079</v>
      </c>
      <c r="C2460" t="s">
        <v>11080</v>
      </c>
      <c r="D2460">
        <v>0.33</v>
      </c>
      <c r="E2460" t="s">
        <v>11081</v>
      </c>
      <c r="F2460">
        <v>4265761371</v>
      </c>
      <c r="G2460" t="s">
        <v>18</v>
      </c>
      <c r="I2460">
        <v>1144119</v>
      </c>
      <c r="J2460" t="s">
        <v>73</v>
      </c>
      <c r="K2460" t="s">
        <v>326</v>
      </c>
      <c r="L2460">
        <v>-68.010000000000005</v>
      </c>
      <c r="M2460">
        <v>1</v>
      </c>
      <c r="N2460" t="s">
        <v>4381</v>
      </c>
      <c r="O2460">
        <f t="shared" si="76"/>
        <v>-20.269999999999996</v>
      </c>
      <c r="P2460" s="3">
        <f t="shared" si="77"/>
        <v>-0.40043461082576048</v>
      </c>
    </row>
    <row r="2461" spans="1:16" x14ac:dyDescent="0.2">
      <c r="A2461" t="s">
        <v>26057</v>
      </c>
      <c r="B2461" t="s">
        <v>26058</v>
      </c>
      <c r="C2461" t="s">
        <v>26059</v>
      </c>
      <c r="D2461">
        <v>1.53</v>
      </c>
      <c r="E2461" t="s">
        <v>20086</v>
      </c>
      <c r="F2461">
        <v>9673171932</v>
      </c>
      <c r="G2461" t="s">
        <v>18</v>
      </c>
      <c r="I2461">
        <v>799609</v>
      </c>
      <c r="J2461" t="s">
        <v>19</v>
      </c>
      <c r="K2461" t="s">
        <v>281</v>
      </c>
      <c r="L2461">
        <v>-68.989999999999995</v>
      </c>
      <c r="M2461">
        <v>1</v>
      </c>
      <c r="N2461" t="s">
        <v>26060</v>
      </c>
      <c r="O2461">
        <f t="shared" si="76"/>
        <v>-53.059999999999988</v>
      </c>
      <c r="P2461" s="3">
        <f t="shared" si="77"/>
        <v>-0.40127051349920589</v>
      </c>
    </row>
    <row r="2462" spans="1:16" x14ac:dyDescent="0.2">
      <c r="A2462" t="s">
        <v>20960</v>
      </c>
      <c r="B2462" t="s">
        <v>20961</v>
      </c>
      <c r="C2462" t="s">
        <v>20962</v>
      </c>
      <c r="D2462">
        <v>1.95</v>
      </c>
      <c r="E2462" t="s">
        <v>20963</v>
      </c>
      <c r="F2462">
        <v>13357138559</v>
      </c>
      <c r="G2462" t="s">
        <v>12491</v>
      </c>
      <c r="I2462">
        <v>201793</v>
      </c>
      <c r="J2462" t="s">
        <v>56</v>
      </c>
      <c r="K2462" t="s">
        <v>57</v>
      </c>
      <c r="L2462">
        <v>-68.989999999999995</v>
      </c>
      <c r="M2462">
        <v>1</v>
      </c>
      <c r="N2462" t="s">
        <v>20964</v>
      </c>
      <c r="O2462">
        <f t="shared" si="76"/>
        <v>-32.149999999999991</v>
      </c>
      <c r="P2462" s="3">
        <f t="shared" si="77"/>
        <v>-0.40152366679155732</v>
      </c>
    </row>
    <row r="2463" spans="1:16" x14ac:dyDescent="0.2">
      <c r="A2463" t="s">
        <v>13685</v>
      </c>
      <c r="B2463" t="s">
        <v>13686</v>
      </c>
      <c r="C2463" t="s">
        <v>13687</v>
      </c>
      <c r="D2463">
        <v>-0.68</v>
      </c>
      <c r="E2463" t="s">
        <v>13688</v>
      </c>
      <c r="F2463">
        <v>14637811558</v>
      </c>
      <c r="G2463" t="s">
        <v>18</v>
      </c>
      <c r="I2463">
        <v>1239573</v>
      </c>
      <c r="J2463" t="s">
        <v>56</v>
      </c>
      <c r="K2463" t="s">
        <v>231</v>
      </c>
      <c r="L2463">
        <v>-66.930000000000007</v>
      </c>
      <c r="M2463">
        <v>1</v>
      </c>
      <c r="N2463" t="s">
        <v>8145</v>
      </c>
      <c r="O2463">
        <f t="shared" si="76"/>
        <v>-26.18</v>
      </c>
      <c r="P2463" s="3">
        <f t="shared" si="77"/>
        <v>-0.40159533670808406</v>
      </c>
    </row>
    <row r="2464" spans="1:16" x14ac:dyDescent="0.2">
      <c r="A2464" t="s">
        <v>24673</v>
      </c>
      <c r="B2464" t="s">
        <v>24674</v>
      </c>
      <c r="C2464" t="s">
        <v>24055</v>
      </c>
      <c r="D2464">
        <v>0.05</v>
      </c>
      <c r="E2464" t="s">
        <v>24675</v>
      </c>
      <c r="F2464">
        <v>479967990</v>
      </c>
      <c r="G2464" t="s">
        <v>18</v>
      </c>
      <c r="I2464">
        <v>724092</v>
      </c>
      <c r="J2464" t="s">
        <v>320</v>
      </c>
      <c r="K2464" t="s">
        <v>1780</v>
      </c>
      <c r="L2464">
        <v>-64.38</v>
      </c>
      <c r="M2464">
        <v>1</v>
      </c>
      <c r="N2464" t="s">
        <v>789</v>
      </c>
      <c r="O2464">
        <f t="shared" si="76"/>
        <v>-1.4700000000000002</v>
      </c>
      <c r="P2464" s="3">
        <f t="shared" si="77"/>
        <v>-0.40163934426229514</v>
      </c>
    </row>
    <row r="2465" spans="1:16" x14ac:dyDescent="0.2">
      <c r="A2465" t="s">
        <v>2814</v>
      </c>
      <c r="B2465" t="s">
        <v>2815</v>
      </c>
      <c r="C2465" t="s">
        <v>2816</v>
      </c>
      <c r="D2465">
        <v>-0.32</v>
      </c>
      <c r="E2465" t="s">
        <v>2817</v>
      </c>
      <c r="F2465">
        <v>185778170</v>
      </c>
      <c r="G2465" t="s">
        <v>18</v>
      </c>
      <c r="I2465">
        <v>13605</v>
      </c>
      <c r="J2465" t="s">
        <v>40</v>
      </c>
      <c r="K2465" t="s">
        <v>144</v>
      </c>
      <c r="L2465">
        <v>-67.290000000000006</v>
      </c>
      <c r="M2465">
        <v>1</v>
      </c>
      <c r="N2465" t="s">
        <v>2818</v>
      </c>
      <c r="O2465">
        <f t="shared" si="76"/>
        <v>-8.31</v>
      </c>
      <c r="P2465" s="3">
        <f t="shared" si="77"/>
        <v>-0.40222652468538239</v>
      </c>
    </row>
    <row r="2466" spans="1:16" x14ac:dyDescent="0.2">
      <c r="A2466" t="s">
        <v>20994</v>
      </c>
      <c r="B2466" t="s">
        <v>20995</v>
      </c>
      <c r="C2466" t="s">
        <v>20996</v>
      </c>
      <c r="D2466">
        <v>0.72</v>
      </c>
      <c r="E2466" t="s">
        <v>7200</v>
      </c>
      <c r="F2466">
        <v>12346938927</v>
      </c>
      <c r="G2466" t="s">
        <v>18</v>
      </c>
      <c r="H2466">
        <v>1993</v>
      </c>
      <c r="I2466">
        <v>601613</v>
      </c>
      <c r="J2466" t="s">
        <v>33</v>
      </c>
      <c r="K2466" t="s">
        <v>120</v>
      </c>
      <c r="L2466">
        <v>-66.62</v>
      </c>
      <c r="M2466">
        <v>3</v>
      </c>
      <c r="N2466" t="s">
        <v>20997</v>
      </c>
      <c r="O2466">
        <f t="shared" si="76"/>
        <v>-26.909999999999997</v>
      </c>
      <c r="P2466" s="3">
        <f t="shared" si="77"/>
        <v>-0.40272373540856032</v>
      </c>
    </row>
    <row r="2467" spans="1:16" x14ac:dyDescent="0.2">
      <c r="A2467" t="s">
        <v>15197</v>
      </c>
      <c r="B2467" t="s">
        <v>15198</v>
      </c>
      <c r="C2467" t="s">
        <v>15199</v>
      </c>
      <c r="D2467">
        <v>2.67</v>
      </c>
      <c r="E2467" t="s">
        <v>15200</v>
      </c>
      <c r="F2467">
        <v>2830271591</v>
      </c>
      <c r="G2467" t="s">
        <v>18</v>
      </c>
      <c r="H2467">
        <v>1995</v>
      </c>
      <c r="I2467">
        <v>265603</v>
      </c>
      <c r="J2467" t="s">
        <v>73</v>
      </c>
      <c r="K2467" t="s">
        <v>585</v>
      </c>
      <c r="L2467">
        <v>-65.05</v>
      </c>
      <c r="M2467">
        <v>3.5</v>
      </c>
      <c r="N2467" t="s">
        <v>15201</v>
      </c>
      <c r="O2467">
        <f t="shared" si="76"/>
        <v>-44.8</v>
      </c>
      <c r="P2467" s="3">
        <f t="shared" si="77"/>
        <v>-0.40284147109072926</v>
      </c>
    </row>
    <row r="2468" spans="1:16" x14ac:dyDescent="0.2">
      <c r="A2468" t="s">
        <v>12919</v>
      </c>
      <c r="B2468" t="s">
        <v>12920</v>
      </c>
      <c r="C2468" t="s">
        <v>12921</v>
      </c>
      <c r="D2468">
        <v>-0.45</v>
      </c>
      <c r="E2468" t="s">
        <v>12922</v>
      </c>
      <c r="F2468">
        <v>17183890735</v>
      </c>
      <c r="G2468" t="s">
        <v>18</v>
      </c>
      <c r="I2468">
        <v>1759575</v>
      </c>
      <c r="J2468" t="s">
        <v>63</v>
      </c>
      <c r="K2468" t="s">
        <v>2193</v>
      </c>
      <c r="L2468">
        <v>-66.900000000000006</v>
      </c>
      <c r="M2468">
        <v>1</v>
      </c>
      <c r="N2468" t="s">
        <v>7970</v>
      </c>
      <c r="O2468">
        <f t="shared" si="76"/>
        <v>-12.64</v>
      </c>
      <c r="P2468" s="3">
        <f t="shared" si="77"/>
        <v>-0.4033184428844927</v>
      </c>
    </row>
    <row r="2469" spans="1:16" x14ac:dyDescent="0.2">
      <c r="A2469" t="s">
        <v>12975</v>
      </c>
      <c r="B2469" t="s">
        <v>12976</v>
      </c>
      <c r="C2469" t="s">
        <v>12977</v>
      </c>
      <c r="D2469">
        <v>0.61</v>
      </c>
      <c r="E2469" t="s">
        <v>12978</v>
      </c>
      <c r="F2469">
        <v>9085214406</v>
      </c>
      <c r="G2469" t="s">
        <v>18</v>
      </c>
      <c r="H2469">
        <v>1995</v>
      </c>
      <c r="I2469">
        <v>1627908</v>
      </c>
      <c r="J2469" t="s">
        <v>56</v>
      </c>
      <c r="K2469" t="s">
        <v>352</v>
      </c>
      <c r="L2469">
        <v>-65.260000000000005</v>
      </c>
      <c r="M2469">
        <v>1</v>
      </c>
      <c r="N2469" t="s">
        <v>12979</v>
      </c>
      <c r="O2469">
        <f t="shared" si="76"/>
        <v>-28.630000000000003</v>
      </c>
      <c r="P2469" s="3">
        <f t="shared" si="77"/>
        <v>-0.40352360817477101</v>
      </c>
    </row>
    <row r="2470" spans="1:16" x14ac:dyDescent="0.2">
      <c r="A2470" t="s">
        <v>8653</v>
      </c>
      <c r="B2470" t="s">
        <v>8654</v>
      </c>
      <c r="C2470" t="s">
        <v>8655</v>
      </c>
      <c r="D2470">
        <v>1.1200000000000001</v>
      </c>
      <c r="E2470" t="s">
        <v>8501</v>
      </c>
      <c r="F2470">
        <v>24255114369</v>
      </c>
      <c r="G2470" t="s">
        <v>18</v>
      </c>
      <c r="I2470">
        <v>760917</v>
      </c>
      <c r="J2470" t="s">
        <v>269</v>
      </c>
      <c r="K2470" t="s">
        <v>270</v>
      </c>
      <c r="L2470">
        <v>-67.87</v>
      </c>
      <c r="M2470">
        <v>1.5</v>
      </c>
      <c r="N2470" t="s">
        <v>8656</v>
      </c>
      <c r="O2470">
        <f t="shared" si="76"/>
        <v>-47.39</v>
      </c>
      <c r="P2470" s="3">
        <f t="shared" si="77"/>
        <v>-0.40431703779540995</v>
      </c>
    </row>
    <row r="2471" spans="1:16" x14ac:dyDescent="0.2">
      <c r="A2471" t="s">
        <v>10044</v>
      </c>
      <c r="B2471" t="s">
        <v>10045</v>
      </c>
      <c r="C2471" t="s">
        <v>10046</v>
      </c>
      <c r="D2471">
        <v>1.67</v>
      </c>
      <c r="E2471" t="s">
        <v>10047</v>
      </c>
      <c r="F2471">
        <v>35097694029</v>
      </c>
      <c r="G2471" t="s">
        <v>18</v>
      </c>
      <c r="H2471">
        <v>2004</v>
      </c>
      <c r="I2471">
        <v>714242</v>
      </c>
      <c r="J2471" t="s">
        <v>33</v>
      </c>
      <c r="K2471" t="s">
        <v>120</v>
      </c>
      <c r="L2471">
        <v>-67.69</v>
      </c>
      <c r="M2471">
        <v>4.5</v>
      </c>
      <c r="N2471" t="s">
        <v>10048</v>
      </c>
      <c r="O2471">
        <f t="shared" si="76"/>
        <v>-67.040000000000006</v>
      </c>
      <c r="P2471" s="3">
        <f t="shared" si="77"/>
        <v>-0.40441575677143032</v>
      </c>
    </row>
    <row r="2472" spans="1:16" x14ac:dyDescent="0.2">
      <c r="A2472" t="s">
        <v>20828</v>
      </c>
      <c r="B2472" t="s">
        <v>20829</v>
      </c>
      <c r="C2472" t="s">
        <v>1294</v>
      </c>
      <c r="D2472">
        <v>0.18</v>
      </c>
      <c r="E2472" t="s">
        <v>20830</v>
      </c>
      <c r="F2472">
        <v>674770362</v>
      </c>
      <c r="G2472" t="s">
        <v>18</v>
      </c>
      <c r="I2472">
        <v>367418</v>
      </c>
      <c r="J2472" t="s">
        <v>95</v>
      </c>
      <c r="K2472" t="s">
        <v>595</v>
      </c>
      <c r="L2472">
        <v>-68.400000000000006</v>
      </c>
      <c r="M2472">
        <v>1</v>
      </c>
      <c r="N2472" t="s">
        <v>164</v>
      </c>
      <c r="O2472">
        <f t="shared" si="76"/>
        <v>-1.5699999999999998</v>
      </c>
      <c r="P2472" s="3">
        <f t="shared" si="77"/>
        <v>-0.40463917525773191</v>
      </c>
    </row>
    <row r="2473" spans="1:16" x14ac:dyDescent="0.2">
      <c r="A2473" t="s">
        <v>25183</v>
      </c>
      <c r="B2473" t="s">
        <v>25184</v>
      </c>
      <c r="C2473" t="s">
        <v>16298</v>
      </c>
      <c r="D2473">
        <v>0.65</v>
      </c>
      <c r="E2473" t="s">
        <v>25185</v>
      </c>
      <c r="F2473">
        <v>1016847518</v>
      </c>
      <c r="G2473" t="s">
        <v>18</v>
      </c>
      <c r="H2473">
        <v>2003</v>
      </c>
      <c r="I2473">
        <v>804654</v>
      </c>
      <c r="J2473" t="s">
        <v>33</v>
      </c>
      <c r="K2473" t="s">
        <v>34</v>
      </c>
      <c r="L2473">
        <v>-68.44</v>
      </c>
      <c r="M2473">
        <v>1</v>
      </c>
      <c r="N2473" t="s">
        <v>14076</v>
      </c>
      <c r="O2473">
        <f t="shared" si="76"/>
        <v>-7.6499999999999986</v>
      </c>
      <c r="P2473" s="3">
        <f t="shared" si="77"/>
        <v>-0.40476190476190471</v>
      </c>
    </row>
    <row r="2474" spans="1:16" x14ac:dyDescent="0.2">
      <c r="A2474" t="s">
        <v>20895</v>
      </c>
      <c r="B2474" t="s">
        <v>20896</v>
      </c>
      <c r="C2474" t="s">
        <v>20897</v>
      </c>
      <c r="D2474">
        <v>0.24</v>
      </c>
      <c r="E2474" t="s">
        <v>1345</v>
      </c>
      <c r="F2474">
        <v>43371060002</v>
      </c>
      <c r="G2474" t="s">
        <v>18</v>
      </c>
      <c r="H2474">
        <v>1993</v>
      </c>
      <c r="I2474">
        <v>2015983</v>
      </c>
      <c r="J2474" t="s">
        <v>73</v>
      </c>
      <c r="K2474" t="s">
        <v>2523</v>
      </c>
      <c r="L2474">
        <v>-70.849999999999994</v>
      </c>
      <c r="M2474">
        <v>1</v>
      </c>
      <c r="N2474" t="s">
        <v>19180</v>
      </c>
      <c r="O2474">
        <f t="shared" si="76"/>
        <v>-68.239999999999995</v>
      </c>
      <c r="P2474" s="3">
        <f t="shared" si="77"/>
        <v>-0.40491307185664271</v>
      </c>
    </row>
    <row r="2475" spans="1:16" x14ac:dyDescent="0.2">
      <c r="A2475" t="s">
        <v>20106</v>
      </c>
      <c r="B2475" t="s">
        <v>20107</v>
      </c>
      <c r="C2475" t="s">
        <v>20108</v>
      </c>
      <c r="D2475">
        <v>0.78</v>
      </c>
      <c r="E2475" t="s">
        <v>2466</v>
      </c>
      <c r="F2475">
        <v>4855864132</v>
      </c>
      <c r="G2475" t="s">
        <v>18</v>
      </c>
      <c r="I2475">
        <v>1141909</v>
      </c>
      <c r="J2475" t="s">
        <v>269</v>
      </c>
      <c r="K2475" t="s">
        <v>270</v>
      </c>
      <c r="L2475">
        <v>-67.33</v>
      </c>
      <c r="M2475">
        <v>1</v>
      </c>
      <c r="N2475" t="s">
        <v>6975</v>
      </c>
      <c r="O2475">
        <f t="shared" si="76"/>
        <v>-19.090000000000003</v>
      </c>
      <c r="P2475" s="3">
        <f t="shared" si="77"/>
        <v>-0.40504986208359861</v>
      </c>
    </row>
    <row r="2476" spans="1:16" x14ac:dyDescent="0.2">
      <c r="A2476" t="s">
        <v>15581</v>
      </c>
      <c r="B2476" t="s">
        <v>15582</v>
      </c>
      <c r="C2476" t="s">
        <v>15583</v>
      </c>
      <c r="D2476">
        <v>0.16</v>
      </c>
      <c r="E2476" t="s">
        <v>351</v>
      </c>
      <c r="F2476">
        <v>14100846760</v>
      </c>
      <c r="G2476" t="s">
        <v>18</v>
      </c>
      <c r="I2476">
        <v>1185311</v>
      </c>
      <c r="J2476" t="s">
        <v>269</v>
      </c>
      <c r="K2476" t="s">
        <v>685</v>
      </c>
      <c r="L2476">
        <v>-68.09</v>
      </c>
      <c r="M2476">
        <v>1.5</v>
      </c>
      <c r="N2476" t="s">
        <v>15584</v>
      </c>
      <c r="O2476">
        <f t="shared" si="76"/>
        <v>-22.28</v>
      </c>
      <c r="P2476" s="3">
        <f t="shared" si="77"/>
        <v>-0.40509090909090911</v>
      </c>
    </row>
    <row r="2477" spans="1:16" x14ac:dyDescent="0.2">
      <c r="A2477" t="s">
        <v>11061</v>
      </c>
      <c r="B2477" t="s">
        <v>11062</v>
      </c>
      <c r="C2477" t="s">
        <v>11063</v>
      </c>
      <c r="D2477">
        <v>1.26</v>
      </c>
      <c r="E2477" t="s">
        <v>11064</v>
      </c>
      <c r="F2477">
        <v>4568363775</v>
      </c>
      <c r="G2477" t="s">
        <v>18</v>
      </c>
      <c r="I2477">
        <v>197074</v>
      </c>
      <c r="J2477" t="s">
        <v>19</v>
      </c>
      <c r="K2477" t="s">
        <v>1579</v>
      </c>
      <c r="L2477">
        <v>-68.25</v>
      </c>
      <c r="M2477">
        <v>3</v>
      </c>
      <c r="N2477" t="s">
        <v>11065</v>
      </c>
      <c r="O2477">
        <f t="shared" si="76"/>
        <v>-33.970000000000006</v>
      </c>
      <c r="P2477" s="3">
        <f t="shared" si="77"/>
        <v>-0.40541830767394682</v>
      </c>
    </row>
    <row r="2478" spans="1:16" x14ac:dyDescent="0.2">
      <c r="A2478" t="s">
        <v>20358</v>
      </c>
      <c r="B2478" t="s">
        <v>20359</v>
      </c>
      <c r="C2478" t="s">
        <v>20360</v>
      </c>
      <c r="D2478">
        <v>0.85</v>
      </c>
      <c r="E2478" t="s">
        <v>1418</v>
      </c>
      <c r="F2478">
        <v>44734990000</v>
      </c>
      <c r="G2478" t="s">
        <v>18</v>
      </c>
      <c r="H2478">
        <v>2001</v>
      </c>
      <c r="I2478">
        <v>1233133</v>
      </c>
      <c r="J2478" t="s">
        <v>40</v>
      </c>
      <c r="K2478" t="s">
        <v>84</v>
      </c>
      <c r="L2478">
        <v>-68.83</v>
      </c>
      <c r="M2478">
        <v>1</v>
      </c>
      <c r="N2478" t="s">
        <v>20361</v>
      </c>
      <c r="O2478">
        <f t="shared" si="76"/>
        <v>-50.629999999999995</v>
      </c>
      <c r="P2478" s="3">
        <f t="shared" si="77"/>
        <v>-0.40630767996147976</v>
      </c>
    </row>
    <row r="2479" spans="1:16" x14ac:dyDescent="0.2">
      <c r="A2479" t="s">
        <v>8494</v>
      </c>
      <c r="B2479" t="s">
        <v>8495</v>
      </c>
      <c r="C2479" t="s">
        <v>8496</v>
      </c>
      <c r="D2479">
        <v>-2.5499999999999998</v>
      </c>
      <c r="E2479" t="s">
        <v>8497</v>
      </c>
      <c r="F2479">
        <v>24895473484</v>
      </c>
      <c r="G2479" t="s">
        <v>18</v>
      </c>
      <c r="I2479">
        <v>1416618</v>
      </c>
      <c r="J2479" t="s">
        <v>19</v>
      </c>
      <c r="K2479" t="s">
        <v>102</v>
      </c>
      <c r="L2479">
        <v>-68.75</v>
      </c>
      <c r="M2479">
        <v>1</v>
      </c>
      <c r="N2479" t="s">
        <v>8498</v>
      </c>
      <c r="O2479">
        <f t="shared" si="76"/>
        <v>-73.800000000000011</v>
      </c>
      <c r="P2479" s="3">
        <f t="shared" si="77"/>
        <v>-0.40739718465360203</v>
      </c>
    </row>
    <row r="2480" spans="1:16" x14ac:dyDescent="0.2">
      <c r="A2480" t="s">
        <v>8718</v>
      </c>
      <c r="B2480" t="s">
        <v>8719</v>
      </c>
      <c r="C2480" t="s">
        <v>8720</v>
      </c>
      <c r="D2480">
        <v>0.24</v>
      </c>
      <c r="E2480" t="s">
        <v>8721</v>
      </c>
      <c r="F2480">
        <v>3478877930</v>
      </c>
      <c r="G2480" t="s">
        <v>18</v>
      </c>
      <c r="H2480">
        <v>2021</v>
      </c>
      <c r="I2480">
        <v>1895886</v>
      </c>
      <c r="J2480" t="s">
        <v>95</v>
      </c>
      <c r="K2480" t="s">
        <v>242</v>
      </c>
      <c r="L2480">
        <v>-68.75</v>
      </c>
      <c r="M2480">
        <v>0</v>
      </c>
      <c r="N2480" t="s">
        <v>1935</v>
      </c>
      <c r="O2480">
        <f t="shared" si="76"/>
        <v>-8.25</v>
      </c>
      <c r="P2480" s="3">
        <f t="shared" si="77"/>
        <v>-0.40740740740740738</v>
      </c>
    </row>
    <row r="2481" spans="1:16" x14ac:dyDescent="0.2">
      <c r="A2481" t="s">
        <v>7807</v>
      </c>
      <c r="B2481" t="s">
        <v>7808</v>
      </c>
      <c r="C2481" t="s">
        <v>4328</v>
      </c>
      <c r="D2481">
        <v>0</v>
      </c>
      <c r="E2481" t="s">
        <v>50</v>
      </c>
      <c r="F2481">
        <v>116645360</v>
      </c>
      <c r="G2481" t="s">
        <v>18</v>
      </c>
      <c r="H2481">
        <v>1989</v>
      </c>
      <c r="I2481">
        <v>37356</v>
      </c>
      <c r="J2481" t="s">
        <v>40</v>
      </c>
      <c r="K2481" t="s">
        <v>126</v>
      </c>
      <c r="L2481">
        <v>-68.95</v>
      </c>
      <c r="M2481">
        <v>0</v>
      </c>
      <c r="N2481" t="s">
        <v>789</v>
      </c>
      <c r="O2481">
        <f t="shared" si="76"/>
        <v>-1.5100000000000002</v>
      </c>
      <c r="P2481" s="3">
        <f t="shared" si="77"/>
        <v>-0.40810810810810816</v>
      </c>
    </row>
    <row r="2482" spans="1:16" x14ac:dyDescent="0.2">
      <c r="A2482" t="s">
        <v>5859</v>
      </c>
      <c r="B2482" t="s">
        <v>5860</v>
      </c>
      <c r="C2482" t="s">
        <v>5861</v>
      </c>
      <c r="D2482">
        <v>-1.44</v>
      </c>
      <c r="E2482" t="s">
        <v>5862</v>
      </c>
      <c r="F2482">
        <v>11220533926</v>
      </c>
      <c r="G2482" t="s">
        <v>18</v>
      </c>
      <c r="I2482">
        <v>10329487</v>
      </c>
      <c r="J2482" t="s">
        <v>63</v>
      </c>
      <c r="K2482" t="s">
        <v>163</v>
      </c>
      <c r="L2482">
        <v>-69.27</v>
      </c>
      <c r="M2482">
        <v>1</v>
      </c>
      <c r="N2482" t="s">
        <v>5863</v>
      </c>
      <c r="O2482">
        <f t="shared" si="76"/>
        <v>-19.7</v>
      </c>
      <c r="P2482" s="3">
        <f t="shared" si="77"/>
        <v>-0.40922309929372663</v>
      </c>
    </row>
    <row r="2483" spans="1:16" x14ac:dyDescent="0.2">
      <c r="A2483" t="s">
        <v>9076</v>
      </c>
      <c r="B2483" t="s">
        <v>9077</v>
      </c>
      <c r="C2483" t="s">
        <v>9078</v>
      </c>
      <c r="D2483">
        <v>9.32</v>
      </c>
      <c r="E2483" t="s">
        <v>9079</v>
      </c>
      <c r="F2483">
        <v>33328081402</v>
      </c>
      <c r="G2483" t="s">
        <v>18</v>
      </c>
      <c r="I2483">
        <v>796175</v>
      </c>
      <c r="J2483" t="s">
        <v>40</v>
      </c>
      <c r="K2483" t="s">
        <v>874</v>
      </c>
      <c r="L2483">
        <v>-66.45</v>
      </c>
      <c r="M2483">
        <v>1</v>
      </c>
      <c r="N2483" t="s">
        <v>9080</v>
      </c>
      <c r="O2483">
        <f t="shared" si="76"/>
        <v>-110.5</v>
      </c>
      <c r="P2483" s="3">
        <f t="shared" si="77"/>
        <v>-0.4098360655737705</v>
      </c>
    </row>
    <row r="2484" spans="1:16" x14ac:dyDescent="0.2">
      <c r="A2484" t="s">
        <v>12798</v>
      </c>
      <c r="B2484" t="s">
        <v>12799</v>
      </c>
      <c r="C2484" t="s">
        <v>12800</v>
      </c>
      <c r="D2484">
        <v>2.36</v>
      </c>
      <c r="E2484" t="s">
        <v>12801</v>
      </c>
      <c r="F2484">
        <v>141287720756</v>
      </c>
      <c r="G2484" t="s">
        <v>18</v>
      </c>
      <c r="I2484">
        <v>2784321</v>
      </c>
      <c r="J2484" t="s">
        <v>19</v>
      </c>
      <c r="K2484" t="s">
        <v>364</v>
      </c>
      <c r="L2484">
        <v>-70.44</v>
      </c>
      <c r="M2484">
        <v>1</v>
      </c>
      <c r="N2484" t="s">
        <v>12802</v>
      </c>
      <c r="O2484">
        <f t="shared" si="76"/>
        <v>-89.08</v>
      </c>
      <c r="P2484" s="3">
        <f t="shared" si="77"/>
        <v>-0.41056367239710556</v>
      </c>
    </row>
    <row r="2485" spans="1:16" x14ac:dyDescent="0.2">
      <c r="A2485" t="s">
        <v>23842</v>
      </c>
      <c r="B2485" t="s">
        <v>23843</v>
      </c>
      <c r="C2485" t="s">
        <v>23844</v>
      </c>
      <c r="D2485">
        <v>17.78</v>
      </c>
      <c r="E2485" t="s">
        <v>10682</v>
      </c>
      <c r="F2485">
        <v>70275457108</v>
      </c>
      <c r="G2485" t="s">
        <v>18</v>
      </c>
      <c r="H2485">
        <v>2006</v>
      </c>
      <c r="I2485">
        <v>200919</v>
      </c>
      <c r="J2485" t="s">
        <v>19</v>
      </c>
      <c r="K2485" t="s">
        <v>408</v>
      </c>
      <c r="L2485">
        <v>-73.88</v>
      </c>
      <c r="M2485">
        <v>3.5</v>
      </c>
      <c r="N2485" t="s">
        <v>23845</v>
      </c>
      <c r="O2485">
        <f t="shared" si="76"/>
        <v>-515.6099999999999</v>
      </c>
      <c r="P2485" s="3">
        <f t="shared" si="77"/>
        <v>-0.41056654855277297</v>
      </c>
    </row>
    <row r="2486" spans="1:16" x14ac:dyDescent="0.2">
      <c r="A2486" t="s">
        <v>23668</v>
      </c>
      <c r="B2486" t="s">
        <v>23669</v>
      </c>
      <c r="C2486" t="s">
        <v>1195</v>
      </c>
      <c r="D2486">
        <v>0.02</v>
      </c>
      <c r="E2486" t="s">
        <v>23670</v>
      </c>
      <c r="F2486">
        <v>39180035</v>
      </c>
      <c r="G2486" t="s">
        <v>18</v>
      </c>
      <c r="H2486">
        <v>1996</v>
      </c>
      <c r="I2486">
        <v>11340</v>
      </c>
      <c r="J2486" t="s">
        <v>95</v>
      </c>
      <c r="K2486" t="s">
        <v>1507</v>
      </c>
      <c r="L2486">
        <v>-74.89</v>
      </c>
      <c r="M2486">
        <v>1</v>
      </c>
      <c r="N2486" t="s">
        <v>164</v>
      </c>
      <c r="O2486">
        <f t="shared" si="76"/>
        <v>-1.6099999999999999</v>
      </c>
      <c r="P2486" s="3">
        <f t="shared" si="77"/>
        <v>-0.4107142857142857</v>
      </c>
    </row>
    <row r="2487" spans="1:16" x14ac:dyDescent="0.2">
      <c r="A2487" t="s">
        <v>3376</v>
      </c>
      <c r="B2487" t="s">
        <v>3377</v>
      </c>
      <c r="C2487" t="s">
        <v>3378</v>
      </c>
      <c r="D2487">
        <v>0.27</v>
      </c>
      <c r="E2487" t="s">
        <v>2959</v>
      </c>
      <c r="F2487">
        <v>19029259975</v>
      </c>
      <c r="G2487" t="s">
        <v>18</v>
      </c>
      <c r="I2487">
        <v>1956374</v>
      </c>
      <c r="J2487" t="s">
        <v>19</v>
      </c>
      <c r="K2487" t="s">
        <v>1661</v>
      </c>
      <c r="L2487">
        <v>-69.790000000000006</v>
      </c>
      <c r="M2487">
        <v>3</v>
      </c>
      <c r="N2487" t="s">
        <v>3379</v>
      </c>
      <c r="O2487">
        <f t="shared" si="76"/>
        <v>-25.200000000000003</v>
      </c>
      <c r="P2487" s="3">
        <f t="shared" si="77"/>
        <v>-0.41102593377915514</v>
      </c>
    </row>
    <row r="2488" spans="1:16" x14ac:dyDescent="0.2">
      <c r="A2488" t="s">
        <v>6818</v>
      </c>
      <c r="B2488" t="s">
        <v>6819</v>
      </c>
      <c r="C2488" t="s">
        <v>6820</v>
      </c>
      <c r="D2488">
        <v>-0.01</v>
      </c>
      <c r="E2488" t="s">
        <v>6821</v>
      </c>
      <c r="F2488">
        <v>18526411181</v>
      </c>
      <c r="G2488" t="s">
        <v>18</v>
      </c>
      <c r="I2488">
        <v>3405223</v>
      </c>
      <c r="J2488" t="s">
        <v>269</v>
      </c>
      <c r="K2488" t="s">
        <v>270</v>
      </c>
      <c r="L2488">
        <v>-69.849999999999994</v>
      </c>
      <c r="M2488">
        <v>1</v>
      </c>
      <c r="N2488" t="s">
        <v>6822</v>
      </c>
      <c r="O2488">
        <f t="shared" si="76"/>
        <v>-11.91</v>
      </c>
      <c r="P2488" s="3">
        <f t="shared" si="77"/>
        <v>-0.41125690607734805</v>
      </c>
    </row>
    <row r="2489" spans="1:16" x14ac:dyDescent="0.2">
      <c r="A2489" t="s">
        <v>9013</v>
      </c>
      <c r="B2489" t="s">
        <v>9014</v>
      </c>
      <c r="C2489" t="s">
        <v>9015</v>
      </c>
      <c r="D2489">
        <v>-0.32</v>
      </c>
      <c r="E2489" t="s">
        <v>9016</v>
      </c>
      <c r="F2489">
        <v>2125370039</v>
      </c>
      <c r="G2489" t="s">
        <v>18</v>
      </c>
      <c r="H2489">
        <v>2022</v>
      </c>
      <c r="I2489">
        <v>243641</v>
      </c>
      <c r="J2489" t="s">
        <v>269</v>
      </c>
      <c r="K2489" t="s">
        <v>2862</v>
      </c>
      <c r="L2489">
        <v>-69.13</v>
      </c>
      <c r="M2489">
        <v>0</v>
      </c>
      <c r="N2489" t="s">
        <v>1508</v>
      </c>
      <c r="O2489">
        <f t="shared" si="76"/>
        <v>-8.18</v>
      </c>
      <c r="P2489" s="3">
        <f t="shared" si="77"/>
        <v>-0.41229838709677419</v>
      </c>
    </row>
    <row r="2490" spans="1:16" x14ac:dyDescent="0.2">
      <c r="A2490" t="s">
        <v>19930</v>
      </c>
      <c r="B2490" t="s">
        <v>19931</v>
      </c>
      <c r="C2490" t="s">
        <v>456</v>
      </c>
      <c r="D2490">
        <v>0.11</v>
      </c>
      <c r="E2490" t="s">
        <v>6882</v>
      </c>
      <c r="F2490">
        <v>571577663</v>
      </c>
      <c r="G2490" t="s">
        <v>18</v>
      </c>
      <c r="H2490">
        <v>2010</v>
      </c>
      <c r="I2490">
        <v>160068</v>
      </c>
      <c r="J2490" t="s">
        <v>19</v>
      </c>
      <c r="K2490" t="s">
        <v>2640</v>
      </c>
      <c r="L2490">
        <v>-73.45</v>
      </c>
      <c r="M2490">
        <v>1</v>
      </c>
      <c r="N2490" t="s">
        <v>9761</v>
      </c>
      <c r="O2490">
        <f t="shared" si="76"/>
        <v>-10.210000000000001</v>
      </c>
      <c r="P2490" s="3">
        <f t="shared" si="77"/>
        <v>-0.41252525252525257</v>
      </c>
    </row>
    <row r="2491" spans="1:16" x14ac:dyDescent="0.2">
      <c r="A2491" t="s">
        <v>6241</v>
      </c>
      <c r="B2491" t="s">
        <v>6242</v>
      </c>
      <c r="C2491" t="s">
        <v>6243</v>
      </c>
      <c r="D2491">
        <v>-0.11</v>
      </c>
      <c r="E2491" t="s">
        <v>2207</v>
      </c>
      <c r="F2491">
        <v>6660192000</v>
      </c>
      <c r="G2491" t="s">
        <v>18</v>
      </c>
      <c r="I2491">
        <v>1561057</v>
      </c>
      <c r="J2491" t="s">
        <v>19</v>
      </c>
      <c r="K2491" t="s">
        <v>102</v>
      </c>
      <c r="L2491">
        <v>-70.3</v>
      </c>
      <c r="M2491">
        <v>0</v>
      </c>
      <c r="N2491" t="s">
        <v>4265</v>
      </c>
      <c r="O2491">
        <f t="shared" si="76"/>
        <v>-14.439999999999998</v>
      </c>
      <c r="P2491" s="3">
        <f t="shared" si="77"/>
        <v>-0.41280731846769581</v>
      </c>
    </row>
    <row r="2492" spans="1:16" x14ac:dyDescent="0.2">
      <c r="A2492" t="s">
        <v>24265</v>
      </c>
      <c r="B2492" t="s">
        <v>24266</v>
      </c>
      <c r="C2492" t="s">
        <v>24267</v>
      </c>
      <c r="D2492">
        <v>-4.6100000000000003</v>
      </c>
      <c r="E2492" t="s">
        <v>13872</v>
      </c>
      <c r="F2492">
        <v>207933819717</v>
      </c>
      <c r="G2492" t="s">
        <v>18</v>
      </c>
      <c r="I2492">
        <v>4389043</v>
      </c>
      <c r="J2492" t="s">
        <v>1147</v>
      </c>
      <c r="K2492" t="s">
        <v>631</v>
      </c>
      <c r="L2492">
        <v>-69.8</v>
      </c>
      <c r="M2492">
        <v>4.5</v>
      </c>
      <c r="N2492" t="s">
        <v>24268</v>
      </c>
      <c r="O2492">
        <f t="shared" si="76"/>
        <v>-73.459999999999994</v>
      </c>
      <c r="P2492" s="3">
        <f t="shared" si="77"/>
        <v>-0.4139990982867448</v>
      </c>
    </row>
    <row r="2493" spans="1:16" x14ac:dyDescent="0.2">
      <c r="A2493" t="s">
        <v>11442</v>
      </c>
      <c r="B2493" t="s">
        <v>11443</v>
      </c>
      <c r="C2493" t="s">
        <v>8104</v>
      </c>
      <c r="D2493">
        <v>-0.14000000000000001</v>
      </c>
      <c r="E2493" t="s">
        <v>11444</v>
      </c>
      <c r="F2493">
        <v>2208159565</v>
      </c>
      <c r="G2493" t="s">
        <v>18</v>
      </c>
      <c r="I2493">
        <v>2514307</v>
      </c>
      <c r="J2493" t="s">
        <v>73</v>
      </c>
      <c r="K2493" t="s">
        <v>3206</v>
      </c>
      <c r="L2493">
        <v>-71.44</v>
      </c>
      <c r="M2493">
        <v>1</v>
      </c>
      <c r="N2493" t="s">
        <v>11445</v>
      </c>
      <c r="O2493">
        <f t="shared" si="76"/>
        <v>-6.7099999999999991</v>
      </c>
      <c r="P2493" s="3">
        <f t="shared" si="77"/>
        <v>-0.41419753086419747</v>
      </c>
    </row>
    <row r="2494" spans="1:16" x14ac:dyDescent="0.2">
      <c r="A2494" t="s">
        <v>1896</v>
      </c>
      <c r="B2494" t="s">
        <v>1897</v>
      </c>
      <c r="C2494" t="s">
        <v>1898</v>
      </c>
      <c r="D2494">
        <v>-0.09</v>
      </c>
      <c r="E2494" t="s">
        <v>1899</v>
      </c>
      <c r="F2494">
        <v>8096106062</v>
      </c>
      <c r="G2494" t="s">
        <v>18</v>
      </c>
      <c r="I2494">
        <v>2200083</v>
      </c>
      <c r="J2494" t="s">
        <v>73</v>
      </c>
      <c r="K2494" t="s">
        <v>743</v>
      </c>
      <c r="L2494">
        <v>-70.73</v>
      </c>
      <c r="M2494">
        <v>1</v>
      </c>
      <c r="N2494" t="s">
        <v>1900</v>
      </c>
      <c r="O2494">
        <f t="shared" si="76"/>
        <v>-65.629999999999981</v>
      </c>
      <c r="P2494" s="3">
        <f t="shared" si="77"/>
        <v>-0.41427850018936996</v>
      </c>
    </row>
    <row r="2495" spans="1:16" x14ac:dyDescent="0.2">
      <c r="A2495" t="s">
        <v>11915</v>
      </c>
      <c r="B2495" t="s">
        <v>11916</v>
      </c>
      <c r="C2495" t="s">
        <v>6945</v>
      </c>
      <c r="D2495">
        <v>-0.03</v>
      </c>
      <c r="E2495" t="s">
        <v>8907</v>
      </c>
      <c r="F2495">
        <v>32232257011</v>
      </c>
      <c r="G2495" t="s">
        <v>150</v>
      </c>
      <c r="I2495">
        <v>14860781</v>
      </c>
      <c r="J2495" t="s">
        <v>132</v>
      </c>
      <c r="K2495" t="s">
        <v>726</v>
      </c>
      <c r="L2495">
        <v>-71.790000000000006</v>
      </c>
      <c r="M2495">
        <v>1</v>
      </c>
      <c r="N2495" t="s">
        <v>11917</v>
      </c>
      <c r="O2495">
        <f t="shared" si="76"/>
        <v>-7.6199999999999992</v>
      </c>
      <c r="P2495" s="3">
        <f t="shared" si="77"/>
        <v>-0.41503267973856206</v>
      </c>
    </row>
    <row r="2496" spans="1:16" x14ac:dyDescent="0.2">
      <c r="A2496" t="s">
        <v>23944</v>
      </c>
      <c r="B2496" t="s">
        <v>23945</v>
      </c>
      <c r="C2496" t="s">
        <v>23946</v>
      </c>
      <c r="D2496">
        <v>8.0399999999999991</v>
      </c>
      <c r="E2496" t="s">
        <v>23947</v>
      </c>
      <c r="F2496">
        <v>24113041757</v>
      </c>
      <c r="G2496" t="s">
        <v>18</v>
      </c>
      <c r="I2496">
        <v>2250895</v>
      </c>
      <c r="J2496" t="s">
        <v>19</v>
      </c>
      <c r="K2496" t="s">
        <v>710</v>
      </c>
      <c r="L2496">
        <v>-68.61</v>
      </c>
      <c r="M2496">
        <v>3.5</v>
      </c>
      <c r="N2496" t="s">
        <v>23948</v>
      </c>
      <c r="O2496">
        <f t="shared" si="76"/>
        <v>-64.150000000000006</v>
      </c>
      <c r="P2496" s="3">
        <f t="shared" si="77"/>
        <v>-0.41531788165220773</v>
      </c>
    </row>
    <row r="2497" spans="1:16" x14ac:dyDescent="0.2">
      <c r="A2497" t="s">
        <v>5458</v>
      </c>
      <c r="B2497" t="s">
        <v>5459</v>
      </c>
      <c r="C2497" t="s">
        <v>5460</v>
      </c>
      <c r="D2497">
        <v>-0.41</v>
      </c>
      <c r="E2497" t="s">
        <v>5461</v>
      </c>
      <c r="F2497">
        <v>536059323</v>
      </c>
      <c r="G2497" t="s">
        <v>18</v>
      </c>
      <c r="I2497">
        <v>92031</v>
      </c>
      <c r="J2497" t="s">
        <v>73</v>
      </c>
      <c r="K2497" t="s">
        <v>308</v>
      </c>
      <c r="L2497">
        <v>-71.05</v>
      </c>
      <c r="M2497">
        <v>1</v>
      </c>
      <c r="N2497" t="s">
        <v>5462</v>
      </c>
      <c r="O2497">
        <f t="shared" si="76"/>
        <v>-16.32</v>
      </c>
      <c r="P2497" s="3">
        <f t="shared" si="77"/>
        <v>-0.41537286841435483</v>
      </c>
    </row>
    <row r="2498" spans="1:16" x14ac:dyDescent="0.2">
      <c r="A2498" t="s">
        <v>6631</v>
      </c>
      <c r="B2498" t="s">
        <v>6632</v>
      </c>
      <c r="C2498" t="s">
        <v>6633</v>
      </c>
      <c r="D2498">
        <v>0.03</v>
      </c>
      <c r="E2498" t="s">
        <v>6634</v>
      </c>
      <c r="F2498">
        <v>71969866355</v>
      </c>
      <c r="G2498" t="s">
        <v>18</v>
      </c>
      <c r="H2498">
        <v>2002</v>
      </c>
      <c r="I2498">
        <v>1258508</v>
      </c>
      <c r="J2498" t="s">
        <v>40</v>
      </c>
      <c r="K2498" t="s">
        <v>275</v>
      </c>
      <c r="L2498">
        <v>-71.19</v>
      </c>
      <c r="M2498">
        <v>4</v>
      </c>
      <c r="N2498" t="s">
        <v>6635</v>
      </c>
      <c r="O2498">
        <f t="shared" si="76"/>
        <v>-83.11999999999999</v>
      </c>
      <c r="P2498" s="3">
        <f t="shared" si="77"/>
        <v>-0.41584950970582346</v>
      </c>
    </row>
    <row r="2499" spans="1:16" x14ac:dyDescent="0.2">
      <c r="A2499" t="s">
        <v>20257</v>
      </c>
      <c r="B2499" t="s">
        <v>20258</v>
      </c>
      <c r="C2499" t="s">
        <v>20259</v>
      </c>
      <c r="D2499">
        <v>0.99</v>
      </c>
      <c r="E2499" t="s">
        <v>20260</v>
      </c>
      <c r="F2499">
        <v>850619952</v>
      </c>
      <c r="G2499" t="s">
        <v>18</v>
      </c>
      <c r="H2499">
        <v>2012</v>
      </c>
      <c r="I2499">
        <v>108868</v>
      </c>
      <c r="J2499" t="s">
        <v>19</v>
      </c>
      <c r="K2499" t="s">
        <v>281</v>
      </c>
      <c r="L2499">
        <v>-75.64</v>
      </c>
      <c r="M2499">
        <v>1</v>
      </c>
      <c r="N2499" t="s">
        <v>20261</v>
      </c>
      <c r="O2499">
        <f t="shared" ref="O2499:O2562" si="78">IF(EXACT(N2499, "N/A"), "Not Found", N2499-C2499)</f>
        <v>-13.98</v>
      </c>
      <c r="P2499" s="3">
        <f t="shared" ref="P2499:P2562" si="79">IF(EXACT(O2499, "Not Found"), 0, O2499/C2499)</f>
        <v>-0.41607142857142859</v>
      </c>
    </row>
    <row r="2500" spans="1:16" x14ac:dyDescent="0.2">
      <c r="A2500" t="s">
        <v>21204</v>
      </c>
      <c r="B2500" t="s">
        <v>21205</v>
      </c>
      <c r="C2500" t="s">
        <v>21206</v>
      </c>
      <c r="D2500">
        <v>0.03</v>
      </c>
      <c r="E2500" t="s">
        <v>1040</v>
      </c>
      <c r="F2500">
        <v>6919256237</v>
      </c>
      <c r="G2500" t="s">
        <v>18</v>
      </c>
      <c r="I2500">
        <v>989834</v>
      </c>
      <c r="J2500" t="s">
        <v>73</v>
      </c>
      <c r="K2500" t="s">
        <v>764</v>
      </c>
      <c r="L2500">
        <v>-69.25</v>
      </c>
      <c r="M2500">
        <v>4</v>
      </c>
      <c r="N2500" t="s">
        <v>2910</v>
      </c>
      <c r="O2500">
        <f t="shared" si="78"/>
        <v>-27.5</v>
      </c>
      <c r="P2500" s="3">
        <f t="shared" si="79"/>
        <v>-0.41704579921140433</v>
      </c>
    </row>
    <row r="2501" spans="1:16" x14ac:dyDescent="0.2">
      <c r="A2501" t="s">
        <v>11821</v>
      </c>
      <c r="B2501" t="s">
        <v>11822</v>
      </c>
      <c r="C2501" t="s">
        <v>741</v>
      </c>
      <c r="D2501">
        <v>0.56000000000000005</v>
      </c>
      <c r="E2501" t="s">
        <v>11823</v>
      </c>
      <c r="F2501">
        <v>889236442</v>
      </c>
      <c r="G2501" t="s">
        <v>18</v>
      </c>
      <c r="I2501">
        <v>577085</v>
      </c>
      <c r="J2501" t="s">
        <v>73</v>
      </c>
      <c r="K2501" t="s">
        <v>2523</v>
      </c>
      <c r="L2501">
        <v>-70.459999999999994</v>
      </c>
      <c r="M2501">
        <v>1</v>
      </c>
      <c r="N2501" t="s">
        <v>4057</v>
      </c>
      <c r="O2501">
        <f t="shared" si="78"/>
        <v>-8.6800000000000015</v>
      </c>
      <c r="P2501" s="3">
        <f t="shared" si="79"/>
        <v>-0.41730769230769238</v>
      </c>
    </row>
    <row r="2502" spans="1:16" x14ac:dyDescent="0.2">
      <c r="A2502" t="s">
        <v>19505</v>
      </c>
      <c r="B2502" t="s">
        <v>19506</v>
      </c>
      <c r="C2502" t="s">
        <v>19507</v>
      </c>
      <c r="D2502">
        <v>0.04</v>
      </c>
      <c r="E2502" t="s">
        <v>88</v>
      </c>
      <c r="F2502">
        <v>1463921864</v>
      </c>
      <c r="G2502" t="s">
        <v>18</v>
      </c>
      <c r="H2502">
        <v>2021</v>
      </c>
      <c r="I2502">
        <v>298242</v>
      </c>
      <c r="J2502" t="s">
        <v>40</v>
      </c>
      <c r="K2502" t="s">
        <v>813</v>
      </c>
      <c r="L2502">
        <v>-72.45</v>
      </c>
      <c r="M2502">
        <v>0</v>
      </c>
      <c r="N2502" t="s">
        <v>9607</v>
      </c>
      <c r="O2502">
        <f t="shared" si="78"/>
        <v>-5.5399999999999991</v>
      </c>
      <c r="P2502" s="3">
        <f t="shared" si="79"/>
        <v>-0.41748304446119061</v>
      </c>
    </row>
    <row r="2503" spans="1:16" x14ac:dyDescent="0.2">
      <c r="A2503" t="s">
        <v>14128</v>
      </c>
      <c r="B2503" t="s">
        <v>14129</v>
      </c>
      <c r="C2503" t="s">
        <v>14130</v>
      </c>
      <c r="D2503">
        <v>3.33</v>
      </c>
      <c r="E2503" t="s">
        <v>101</v>
      </c>
      <c r="F2503">
        <v>11565619000</v>
      </c>
      <c r="G2503" t="s">
        <v>18</v>
      </c>
      <c r="H2503">
        <v>2011</v>
      </c>
      <c r="I2503">
        <v>428510</v>
      </c>
      <c r="J2503" t="s">
        <v>19</v>
      </c>
      <c r="K2503" t="s">
        <v>2030</v>
      </c>
      <c r="L2503">
        <v>-73.180000000000007</v>
      </c>
      <c r="M2503">
        <v>3.5</v>
      </c>
      <c r="N2503" t="s">
        <v>14131</v>
      </c>
      <c r="O2503">
        <f t="shared" si="78"/>
        <v>-58.680000000000007</v>
      </c>
      <c r="P2503" s="3">
        <f t="shared" si="79"/>
        <v>-0.41756208638724834</v>
      </c>
    </row>
    <row r="2504" spans="1:16" x14ac:dyDescent="0.2">
      <c r="A2504" t="s">
        <v>18744</v>
      </c>
      <c r="B2504" t="s">
        <v>18745</v>
      </c>
      <c r="C2504" t="s">
        <v>18746</v>
      </c>
      <c r="D2504">
        <v>0.34</v>
      </c>
      <c r="E2504" t="s">
        <v>2010</v>
      </c>
      <c r="F2504">
        <v>7496478334</v>
      </c>
      <c r="G2504" t="s">
        <v>18</v>
      </c>
      <c r="I2504">
        <v>597510</v>
      </c>
      <c r="J2504" t="s">
        <v>269</v>
      </c>
      <c r="K2504" t="s">
        <v>270</v>
      </c>
      <c r="L2504">
        <v>-72.62</v>
      </c>
      <c r="M2504">
        <v>1</v>
      </c>
      <c r="N2504" t="s">
        <v>18747</v>
      </c>
      <c r="O2504">
        <f t="shared" si="78"/>
        <v>-15.610000000000003</v>
      </c>
      <c r="P2504" s="3">
        <f t="shared" si="79"/>
        <v>-0.41760299625468172</v>
      </c>
    </row>
    <row r="2505" spans="1:16" x14ac:dyDescent="0.2">
      <c r="A2505" t="s">
        <v>25039</v>
      </c>
      <c r="B2505" t="s">
        <v>25040</v>
      </c>
      <c r="C2505" t="s">
        <v>25041</v>
      </c>
      <c r="D2505">
        <v>0.95</v>
      </c>
      <c r="E2505" t="s">
        <v>12993</v>
      </c>
      <c r="F2505">
        <v>148424408619</v>
      </c>
      <c r="G2505" t="s">
        <v>18</v>
      </c>
      <c r="I2505">
        <v>2180052</v>
      </c>
      <c r="J2505" t="s">
        <v>19</v>
      </c>
      <c r="K2505" t="s">
        <v>6779</v>
      </c>
      <c r="L2505">
        <v>-69.13</v>
      </c>
      <c r="M2505">
        <v>4</v>
      </c>
      <c r="N2505" t="s">
        <v>25042</v>
      </c>
      <c r="O2505">
        <f t="shared" si="78"/>
        <v>-101.66</v>
      </c>
      <c r="P2505" s="3">
        <f t="shared" si="79"/>
        <v>-0.41788958770090845</v>
      </c>
    </row>
    <row r="2506" spans="1:16" x14ac:dyDescent="0.2">
      <c r="A2506" t="s">
        <v>2440</v>
      </c>
      <c r="B2506" t="s">
        <v>2441</v>
      </c>
      <c r="C2506" t="s">
        <v>1172</v>
      </c>
      <c r="D2506">
        <v>0.32</v>
      </c>
      <c r="E2506" t="s">
        <v>2442</v>
      </c>
      <c r="F2506">
        <v>1645177608</v>
      </c>
      <c r="G2506" t="s">
        <v>18</v>
      </c>
      <c r="H2506">
        <v>2020</v>
      </c>
      <c r="I2506">
        <v>4796206</v>
      </c>
      <c r="J2506" t="s">
        <v>73</v>
      </c>
      <c r="K2506" t="s">
        <v>1011</v>
      </c>
      <c r="L2506">
        <v>-71.790000000000006</v>
      </c>
      <c r="M2506">
        <v>0</v>
      </c>
      <c r="N2506" t="s">
        <v>2443</v>
      </c>
      <c r="O2506">
        <f t="shared" si="78"/>
        <v>-4.53</v>
      </c>
      <c r="P2506" s="3">
        <f t="shared" si="79"/>
        <v>-0.41789667896678967</v>
      </c>
    </row>
    <row r="2507" spans="1:16" x14ac:dyDescent="0.2">
      <c r="A2507" t="s">
        <v>5063</v>
      </c>
      <c r="B2507" t="s">
        <v>5064</v>
      </c>
      <c r="C2507" t="s">
        <v>5065</v>
      </c>
      <c r="D2507">
        <v>0.57999999999999996</v>
      </c>
      <c r="E2507" t="s">
        <v>5066</v>
      </c>
      <c r="F2507">
        <v>106021148961</v>
      </c>
      <c r="G2507" t="s">
        <v>5067</v>
      </c>
      <c r="I2507">
        <v>884325</v>
      </c>
      <c r="J2507" t="s">
        <v>63</v>
      </c>
      <c r="K2507" t="s">
        <v>163</v>
      </c>
      <c r="L2507">
        <v>-72.11</v>
      </c>
      <c r="M2507">
        <v>1</v>
      </c>
      <c r="N2507" t="s">
        <v>5068</v>
      </c>
      <c r="O2507">
        <f t="shared" si="78"/>
        <v>-25.57</v>
      </c>
      <c r="P2507" s="3">
        <f t="shared" si="79"/>
        <v>-0.41897427494674749</v>
      </c>
    </row>
    <row r="2508" spans="1:16" x14ac:dyDescent="0.2">
      <c r="A2508" t="s">
        <v>2049</v>
      </c>
      <c r="B2508" t="s">
        <v>2050</v>
      </c>
      <c r="C2508" t="s">
        <v>2051</v>
      </c>
      <c r="D2508">
        <v>-14.36</v>
      </c>
      <c r="E2508" t="s">
        <v>2052</v>
      </c>
      <c r="F2508">
        <v>55254133185</v>
      </c>
      <c r="G2508" t="s">
        <v>18</v>
      </c>
      <c r="I2508">
        <v>3865899</v>
      </c>
      <c r="J2508" t="s">
        <v>19</v>
      </c>
      <c r="K2508" t="s">
        <v>1325</v>
      </c>
      <c r="L2508">
        <v>-72.16</v>
      </c>
      <c r="M2508">
        <v>1</v>
      </c>
      <c r="N2508" t="s">
        <v>2053</v>
      </c>
      <c r="O2508">
        <f t="shared" si="78"/>
        <v>-104.18</v>
      </c>
      <c r="P2508" s="3">
        <f t="shared" si="79"/>
        <v>-0.41915107624220482</v>
      </c>
    </row>
    <row r="2509" spans="1:16" x14ac:dyDescent="0.2">
      <c r="A2509" t="s">
        <v>8141</v>
      </c>
      <c r="B2509" t="s">
        <v>8142</v>
      </c>
      <c r="C2509" t="s">
        <v>8143</v>
      </c>
      <c r="D2509">
        <v>1.96</v>
      </c>
      <c r="E2509" t="s">
        <v>8144</v>
      </c>
      <c r="F2509">
        <v>1969733574</v>
      </c>
      <c r="G2509" t="s">
        <v>18</v>
      </c>
      <c r="H2509">
        <v>2016</v>
      </c>
      <c r="I2509">
        <v>172112</v>
      </c>
      <c r="J2509" t="s">
        <v>73</v>
      </c>
      <c r="K2509" t="s">
        <v>34</v>
      </c>
      <c r="L2509">
        <v>-72.239999999999995</v>
      </c>
      <c r="M2509">
        <v>1</v>
      </c>
      <c r="N2509" t="s">
        <v>8145</v>
      </c>
      <c r="O2509">
        <f t="shared" si="78"/>
        <v>-28.18</v>
      </c>
      <c r="P2509" s="3">
        <f t="shared" si="79"/>
        <v>-0.41940764994790891</v>
      </c>
    </row>
    <row r="2510" spans="1:16" x14ac:dyDescent="0.2">
      <c r="A2510" t="s">
        <v>14242</v>
      </c>
      <c r="B2510" t="s">
        <v>14243</v>
      </c>
      <c r="C2510" t="s">
        <v>14244</v>
      </c>
      <c r="D2510">
        <v>0.53</v>
      </c>
      <c r="E2510" t="s">
        <v>3216</v>
      </c>
      <c r="F2510">
        <v>16997507539</v>
      </c>
      <c r="G2510" t="s">
        <v>18</v>
      </c>
      <c r="I2510">
        <v>938844</v>
      </c>
      <c r="J2510" t="s">
        <v>19</v>
      </c>
      <c r="K2510" t="s">
        <v>2265</v>
      </c>
      <c r="L2510">
        <v>-73.06</v>
      </c>
      <c r="M2510">
        <v>4.5</v>
      </c>
      <c r="N2510" t="s">
        <v>14245</v>
      </c>
      <c r="O2510">
        <f t="shared" si="78"/>
        <v>-69.17</v>
      </c>
      <c r="P2510" s="3">
        <f t="shared" si="79"/>
        <v>-0.41995021553032602</v>
      </c>
    </row>
    <row r="2511" spans="1:16" x14ac:dyDescent="0.2">
      <c r="A2511" t="s">
        <v>17872</v>
      </c>
      <c r="B2511" t="s">
        <v>17873</v>
      </c>
      <c r="C2511" t="s">
        <v>17874</v>
      </c>
      <c r="D2511">
        <v>0.15</v>
      </c>
      <c r="E2511" t="s">
        <v>16656</v>
      </c>
      <c r="F2511">
        <v>301790931</v>
      </c>
      <c r="G2511" t="s">
        <v>18</v>
      </c>
      <c r="I2511">
        <v>37165</v>
      </c>
      <c r="J2511" t="s">
        <v>19</v>
      </c>
      <c r="K2511" t="s">
        <v>1325</v>
      </c>
      <c r="L2511">
        <v>-78.209999999999994</v>
      </c>
      <c r="M2511">
        <v>1</v>
      </c>
      <c r="N2511" t="s">
        <v>1320</v>
      </c>
      <c r="O2511">
        <f t="shared" si="78"/>
        <v>-2.5999999999999996</v>
      </c>
      <c r="P2511" s="3">
        <f t="shared" si="79"/>
        <v>-0.42071197411003231</v>
      </c>
    </row>
    <row r="2512" spans="1:16" x14ac:dyDescent="0.2">
      <c r="A2512" t="s">
        <v>449</v>
      </c>
      <c r="B2512" t="s">
        <v>450</v>
      </c>
      <c r="C2512" t="s">
        <v>451</v>
      </c>
      <c r="D2512">
        <v>-0.03</v>
      </c>
      <c r="E2512" t="s">
        <v>452</v>
      </c>
      <c r="F2512">
        <v>111024060</v>
      </c>
      <c r="G2512" t="s">
        <v>18</v>
      </c>
      <c r="I2512">
        <v>29913</v>
      </c>
      <c r="J2512" t="s">
        <v>33</v>
      </c>
      <c r="K2512" t="s">
        <v>120</v>
      </c>
      <c r="L2512">
        <v>-72.650000000000006</v>
      </c>
      <c r="M2512">
        <v>1</v>
      </c>
      <c r="N2512" t="s">
        <v>453</v>
      </c>
      <c r="O2512">
        <f t="shared" si="78"/>
        <v>-5.8699999999999992</v>
      </c>
      <c r="P2512" s="3">
        <f t="shared" si="79"/>
        <v>-0.42078853046594977</v>
      </c>
    </row>
    <row r="2513" spans="1:16" x14ac:dyDescent="0.2">
      <c r="A2513" t="s">
        <v>8693</v>
      </c>
      <c r="B2513" t="s">
        <v>8694</v>
      </c>
      <c r="C2513" t="s">
        <v>8695</v>
      </c>
      <c r="D2513">
        <v>0.62</v>
      </c>
      <c r="E2513" t="s">
        <v>8696</v>
      </c>
      <c r="F2513">
        <v>82995996534</v>
      </c>
      <c r="G2513" t="s">
        <v>18</v>
      </c>
      <c r="I2513">
        <v>2373244</v>
      </c>
      <c r="J2513" t="s">
        <v>269</v>
      </c>
      <c r="K2513" t="s">
        <v>685</v>
      </c>
      <c r="L2513">
        <v>-72.81</v>
      </c>
      <c r="M2513">
        <v>3</v>
      </c>
      <c r="N2513" t="s">
        <v>8697</v>
      </c>
      <c r="O2513">
        <f t="shared" si="78"/>
        <v>-45.310000000000009</v>
      </c>
      <c r="P2513" s="3">
        <f t="shared" si="79"/>
        <v>-0.42133159754509958</v>
      </c>
    </row>
    <row r="2514" spans="1:16" x14ac:dyDescent="0.2">
      <c r="A2514" t="s">
        <v>20745</v>
      </c>
      <c r="B2514" t="s">
        <v>20746</v>
      </c>
      <c r="C2514" t="s">
        <v>7208</v>
      </c>
      <c r="D2514">
        <v>-0.1</v>
      </c>
      <c r="E2514" t="s">
        <v>20747</v>
      </c>
      <c r="F2514">
        <v>310590496</v>
      </c>
      <c r="G2514" t="s">
        <v>18</v>
      </c>
      <c r="I2514">
        <v>161004</v>
      </c>
      <c r="J2514" t="s">
        <v>73</v>
      </c>
      <c r="K2514" t="s">
        <v>314</v>
      </c>
      <c r="L2514">
        <v>-78.319999999999993</v>
      </c>
      <c r="M2514">
        <v>1</v>
      </c>
      <c r="N2514" t="s">
        <v>8133</v>
      </c>
      <c r="O2514">
        <f t="shared" si="78"/>
        <v>-2.5200000000000005</v>
      </c>
      <c r="P2514" s="3">
        <f t="shared" si="79"/>
        <v>-0.42140468227424754</v>
      </c>
    </row>
    <row r="2515" spans="1:16" x14ac:dyDescent="0.2">
      <c r="A2515" t="s">
        <v>26661</v>
      </c>
      <c r="B2515" t="s">
        <v>26662</v>
      </c>
      <c r="C2515" t="s">
        <v>26663</v>
      </c>
      <c r="D2515">
        <v>1.68</v>
      </c>
      <c r="E2515" t="s">
        <v>24587</v>
      </c>
      <c r="F2515">
        <v>36220718785</v>
      </c>
      <c r="G2515" t="s">
        <v>18</v>
      </c>
      <c r="I2515">
        <v>1605348</v>
      </c>
      <c r="J2515" t="s">
        <v>73</v>
      </c>
      <c r="K2515" t="s">
        <v>2282</v>
      </c>
      <c r="L2515">
        <v>-70.180000000000007</v>
      </c>
      <c r="M2515">
        <v>1</v>
      </c>
      <c r="N2515" t="s">
        <v>26664</v>
      </c>
      <c r="O2515">
        <f t="shared" si="78"/>
        <v>-54.300000000000011</v>
      </c>
      <c r="P2515" s="3">
        <f t="shared" si="79"/>
        <v>-0.42220667133193379</v>
      </c>
    </row>
    <row r="2516" spans="1:16" x14ac:dyDescent="0.2">
      <c r="A2516" t="s">
        <v>2037</v>
      </c>
      <c r="B2516" t="s">
        <v>2038</v>
      </c>
      <c r="C2516" t="s">
        <v>2039</v>
      </c>
      <c r="D2516">
        <v>0.76</v>
      </c>
      <c r="E2516" t="s">
        <v>2040</v>
      </c>
      <c r="F2516">
        <v>3444061637</v>
      </c>
      <c r="G2516" t="s">
        <v>18</v>
      </c>
      <c r="H2516">
        <v>2013</v>
      </c>
      <c r="I2516">
        <v>450909</v>
      </c>
      <c r="J2516" t="s">
        <v>40</v>
      </c>
      <c r="K2516" t="s">
        <v>126</v>
      </c>
      <c r="L2516">
        <v>-73.48</v>
      </c>
      <c r="M2516">
        <v>1</v>
      </c>
      <c r="N2516" t="s">
        <v>2041</v>
      </c>
      <c r="O2516">
        <f t="shared" si="78"/>
        <v>-18.150000000000002</v>
      </c>
      <c r="P2516" s="3">
        <f t="shared" si="79"/>
        <v>-0.42357059509918321</v>
      </c>
    </row>
    <row r="2517" spans="1:16" x14ac:dyDescent="0.2">
      <c r="A2517" t="s">
        <v>4261</v>
      </c>
      <c r="B2517" t="s">
        <v>4262</v>
      </c>
      <c r="C2517" t="s">
        <v>4263</v>
      </c>
      <c r="D2517">
        <v>-0.27</v>
      </c>
      <c r="E2517" t="s">
        <v>4264</v>
      </c>
      <c r="F2517">
        <v>35588595628</v>
      </c>
      <c r="G2517" t="s">
        <v>18</v>
      </c>
      <c r="I2517">
        <v>3784224</v>
      </c>
      <c r="J2517" t="s">
        <v>19</v>
      </c>
      <c r="K2517" t="s">
        <v>281</v>
      </c>
      <c r="L2517">
        <v>-73.61</v>
      </c>
      <c r="M2517">
        <v>0</v>
      </c>
      <c r="N2517" t="s">
        <v>4265</v>
      </c>
      <c r="O2517">
        <f t="shared" si="78"/>
        <v>-15.119999999999997</v>
      </c>
      <c r="P2517" s="3">
        <f t="shared" si="79"/>
        <v>-0.42400448681996633</v>
      </c>
    </row>
    <row r="2518" spans="1:16" x14ac:dyDescent="0.2">
      <c r="A2518" t="s">
        <v>17532</v>
      </c>
      <c r="B2518" t="s">
        <v>17533</v>
      </c>
      <c r="C2518" t="s">
        <v>17534</v>
      </c>
      <c r="D2518">
        <v>2.0999999999999999E-3</v>
      </c>
      <c r="E2518" t="s">
        <v>1388</v>
      </c>
      <c r="F2518">
        <v>12348464</v>
      </c>
      <c r="G2518" t="s">
        <v>893</v>
      </c>
      <c r="H2518">
        <v>2024</v>
      </c>
      <c r="I2518">
        <v>34619</v>
      </c>
      <c r="J2518" t="s">
        <v>73</v>
      </c>
      <c r="K2518" t="s">
        <v>2487</v>
      </c>
      <c r="L2518">
        <v>-65.709999999999994</v>
      </c>
      <c r="M2518">
        <v>0</v>
      </c>
      <c r="N2518" t="s">
        <v>2021</v>
      </c>
      <c r="O2518">
        <f t="shared" si="78"/>
        <v>-0.25770000000000004</v>
      </c>
      <c r="P2518" s="3">
        <f t="shared" si="79"/>
        <v>-0.42405792331742642</v>
      </c>
    </row>
    <row r="2519" spans="1:16" x14ac:dyDescent="0.2">
      <c r="A2519" t="s">
        <v>7209</v>
      </c>
      <c r="B2519" t="s">
        <v>7210</v>
      </c>
      <c r="C2519" t="s">
        <v>7211</v>
      </c>
      <c r="D2519">
        <v>-0.09</v>
      </c>
      <c r="E2519" t="s">
        <v>7212</v>
      </c>
      <c r="G2519" t="s">
        <v>18</v>
      </c>
      <c r="I2519">
        <v>85048</v>
      </c>
      <c r="L2519">
        <v>-73.819999999999993</v>
      </c>
      <c r="M2519">
        <v>1</v>
      </c>
      <c r="N2519" t="s">
        <v>7213</v>
      </c>
      <c r="O2519">
        <f t="shared" si="78"/>
        <v>-3.9200000000000008</v>
      </c>
      <c r="P2519" s="3">
        <f t="shared" si="79"/>
        <v>-0.42470205850487547</v>
      </c>
    </row>
    <row r="2520" spans="1:16" x14ac:dyDescent="0.2">
      <c r="A2520" t="s">
        <v>12386</v>
      </c>
      <c r="B2520" t="s">
        <v>12387</v>
      </c>
      <c r="C2520" t="s">
        <v>12388</v>
      </c>
      <c r="D2520">
        <v>0.15</v>
      </c>
      <c r="E2520" t="s">
        <v>10549</v>
      </c>
      <c r="F2520">
        <v>760070758</v>
      </c>
      <c r="G2520" t="s">
        <v>18</v>
      </c>
      <c r="H2520">
        <v>2007</v>
      </c>
      <c r="I2520">
        <v>100327</v>
      </c>
      <c r="J2520" t="s">
        <v>19</v>
      </c>
      <c r="K2520" t="s">
        <v>430</v>
      </c>
      <c r="L2520">
        <v>-74.03</v>
      </c>
      <c r="M2520">
        <v>1</v>
      </c>
      <c r="N2520" t="s">
        <v>1820</v>
      </c>
      <c r="O2520">
        <f t="shared" si="78"/>
        <v>-25.300000000000004</v>
      </c>
      <c r="P2520" s="3">
        <f t="shared" si="79"/>
        <v>-0.42549613185334684</v>
      </c>
    </row>
    <row r="2521" spans="1:16" x14ac:dyDescent="0.2">
      <c r="A2521" t="s">
        <v>9088</v>
      </c>
      <c r="B2521" t="s">
        <v>9089</v>
      </c>
      <c r="C2521" t="s">
        <v>9090</v>
      </c>
      <c r="D2521">
        <v>0</v>
      </c>
      <c r="E2521" t="s">
        <v>50</v>
      </c>
      <c r="F2521">
        <v>209979989</v>
      </c>
      <c r="G2521" t="s">
        <v>18</v>
      </c>
      <c r="H2521">
        <v>1999</v>
      </c>
      <c r="I2521">
        <v>58573</v>
      </c>
      <c r="J2521" t="s">
        <v>95</v>
      </c>
      <c r="K2521" t="s">
        <v>392</v>
      </c>
      <c r="L2521">
        <v>-74.010000000000005</v>
      </c>
      <c r="M2521">
        <v>1</v>
      </c>
      <c r="N2521" t="s">
        <v>2372</v>
      </c>
      <c r="O2521">
        <f t="shared" si="78"/>
        <v>-3</v>
      </c>
      <c r="P2521" s="3">
        <f t="shared" si="79"/>
        <v>-0.42613636363636365</v>
      </c>
    </row>
    <row r="2522" spans="1:16" x14ac:dyDescent="0.2">
      <c r="A2522" t="s">
        <v>20063</v>
      </c>
      <c r="B2522" t="s">
        <v>20064</v>
      </c>
      <c r="C2522" t="s">
        <v>20065</v>
      </c>
      <c r="D2522">
        <v>1.1499999999999999</v>
      </c>
      <c r="E2522" t="s">
        <v>11218</v>
      </c>
      <c r="F2522">
        <v>13280309594</v>
      </c>
      <c r="G2522" t="s">
        <v>386</v>
      </c>
      <c r="I2522">
        <v>2318595</v>
      </c>
      <c r="J2522" t="s">
        <v>19</v>
      </c>
      <c r="K2522" t="s">
        <v>102</v>
      </c>
      <c r="L2522">
        <v>-89.34</v>
      </c>
      <c r="M2522">
        <v>1</v>
      </c>
      <c r="N2522" t="s">
        <v>14356</v>
      </c>
      <c r="O2522">
        <f t="shared" si="78"/>
        <v>-34.119999999999997</v>
      </c>
      <c r="P2522" s="3">
        <f t="shared" si="79"/>
        <v>-0.42655331916489558</v>
      </c>
    </row>
    <row r="2523" spans="1:16" x14ac:dyDescent="0.2">
      <c r="A2523" t="s">
        <v>19192</v>
      </c>
      <c r="B2523" t="s">
        <v>19193</v>
      </c>
      <c r="C2523" t="s">
        <v>19194</v>
      </c>
      <c r="D2523">
        <v>-1.92</v>
      </c>
      <c r="E2523" t="s">
        <v>19195</v>
      </c>
      <c r="F2523">
        <v>54271035468</v>
      </c>
      <c r="G2523" t="s">
        <v>18</v>
      </c>
      <c r="I2523">
        <v>9934716</v>
      </c>
      <c r="J2523" t="s">
        <v>320</v>
      </c>
      <c r="K2523" t="s">
        <v>1780</v>
      </c>
      <c r="L2523">
        <v>-71.84</v>
      </c>
      <c r="M2523">
        <v>1</v>
      </c>
      <c r="N2523" t="s">
        <v>7193</v>
      </c>
      <c r="O2523">
        <f t="shared" si="78"/>
        <v>-26.130000000000003</v>
      </c>
      <c r="P2523" s="3">
        <f t="shared" si="79"/>
        <v>-0.42689103087730768</v>
      </c>
    </row>
    <row r="2524" spans="1:16" x14ac:dyDescent="0.2">
      <c r="A2524" t="s">
        <v>12990</v>
      </c>
      <c r="B2524" t="s">
        <v>12991</v>
      </c>
      <c r="C2524" t="s">
        <v>12992</v>
      </c>
      <c r="D2524">
        <v>7.0000000000000007E-2</v>
      </c>
      <c r="E2524" t="s">
        <v>12993</v>
      </c>
      <c r="F2524">
        <v>12641441323</v>
      </c>
      <c r="G2524" t="s">
        <v>18</v>
      </c>
      <c r="I2524">
        <v>3806039</v>
      </c>
      <c r="J2524" t="s">
        <v>33</v>
      </c>
      <c r="K2524" t="s">
        <v>120</v>
      </c>
      <c r="L2524">
        <v>-75.459999999999994</v>
      </c>
      <c r="M2524">
        <v>1</v>
      </c>
      <c r="N2524" t="s">
        <v>121</v>
      </c>
      <c r="O2524">
        <f t="shared" si="78"/>
        <v>-7.66</v>
      </c>
      <c r="P2524" s="3">
        <f t="shared" si="79"/>
        <v>-0.42721695482431682</v>
      </c>
    </row>
    <row r="2525" spans="1:16" x14ac:dyDescent="0.2">
      <c r="A2525" t="s">
        <v>3079</v>
      </c>
      <c r="B2525" t="s">
        <v>3080</v>
      </c>
      <c r="C2525" t="s">
        <v>3081</v>
      </c>
      <c r="D2525">
        <v>1.06</v>
      </c>
      <c r="E2525" t="s">
        <v>3082</v>
      </c>
      <c r="F2525">
        <v>4158502563</v>
      </c>
      <c r="G2525" t="s">
        <v>18</v>
      </c>
      <c r="I2525">
        <v>443959</v>
      </c>
      <c r="J2525" t="s">
        <v>19</v>
      </c>
      <c r="K2525" t="s">
        <v>1325</v>
      </c>
      <c r="L2525">
        <v>-74.73</v>
      </c>
      <c r="M2525">
        <v>1</v>
      </c>
      <c r="N2525" t="s">
        <v>3083</v>
      </c>
      <c r="O2525">
        <f t="shared" si="78"/>
        <v>-19.490000000000002</v>
      </c>
      <c r="P2525" s="3">
        <f t="shared" si="79"/>
        <v>-0.42769365810840471</v>
      </c>
    </row>
    <row r="2526" spans="1:16" x14ac:dyDescent="0.2">
      <c r="A2526" t="s">
        <v>16577</v>
      </c>
      <c r="B2526" t="s">
        <v>16578</v>
      </c>
      <c r="C2526" t="s">
        <v>16579</v>
      </c>
      <c r="D2526">
        <v>0.1</v>
      </c>
      <c r="E2526" t="s">
        <v>690</v>
      </c>
      <c r="F2526">
        <v>0</v>
      </c>
      <c r="H2526">
        <v>2021</v>
      </c>
      <c r="I2526">
        <v>26408</v>
      </c>
      <c r="J2526" t="s">
        <v>40</v>
      </c>
      <c r="K2526" t="s">
        <v>126</v>
      </c>
      <c r="L2526">
        <v>-74.010000000000005</v>
      </c>
      <c r="M2526">
        <v>0</v>
      </c>
      <c r="N2526" t="s">
        <v>2367</v>
      </c>
      <c r="O2526">
        <f t="shared" si="78"/>
        <v>-5.1100000000000003</v>
      </c>
      <c r="P2526" s="3">
        <f t="shared" si="79"/>
        <v>-0.42869127516778527</v>
      </c>
    </row>
    <row r="2527" spans="1:16" x14ac:dyDescent="0.2">
      <c r="A2527" t="s">
        <v>8882</v>
      </c>
      <c r="B2527" t="s">
        <v>8883</v>
      </c>
      <c r="C2527" t="s">
        <v>6396</v>
      </c>
      <c r="D2527">
        <v>0.28999999999999998</v>
      </c>
      <c r="E2527" t="s">
        <v>8884</v>
      </c>
      <c r="F2527">
        <v>121666010</v>
      </c>
      <c r="G2527" t="s">
        <v>18</v>
      </c>
      <c r="H2527">
        <v>2022</v>
      </c>
      <c r="I2527">
        <v>8491</v>
      </c>
      <c r="J2527" t="s">
        <v>40</v>
      </c>
      <c r="K2527" t="s">
        <v>817</v>
      </c>
      <c r="L2527">
        <v>-75.069999999999993</v>
      </c>
      <c r="M2527">
        <v>0</v>
      </c>
      <c r="N2527" t="s">
        <v>8885</v>
      </c>
      <c r="O2527">
        <f t="shared" si="78"/>
        <v>-5.6599999999999993</v>
      </c>
      <c r="P2527" s="3">
        <f t="shared" si="79"/>
        <v>-0.42878787878787877</v>
      </c>
    </row>
    <row r="2528" spans="1:16" x14ac:dyDescent="0.2">
      <c r="A2528" t="s">
        <v>19026</v>
      </c>
      <c r="B2528" t="s">
        <v>19027</v>
      </c>
      <c r="C2528" t="s">
        <v>19028</v>
      </c>
      <c r="D2528">
        <v>1.61</v>
      </c>
      <c r="E2528" t="s">
        <v>10305</v>
      </c>
      <c r="F2528">
        <v>386288896200</v>
      </c>
      <c r="G2528" t="s">
        <v>18</v>
      </c>
      <c r="H2528">
        <v>1986</v>
      </c>
      <c r="I2528">
        <v>5386067</v>
      </c>
      <c r="J2528" t="s">
        <v>95</v>
      </c>
      <c r="K2528" t="s">
        <v>392</v>
      </c>
      <c r="L2528">
        <v>-78.53</v>
      </c>
      <c r="M2528">
        <v>3</v>
      </c>
      <c r="N2528" t="s">
        <v>19029</v>
      </c>
      <c r="O2528">
        <f t="shared" si="78"/>
        <v>-60.159999999999982</v>
      </c>
      <c r="P2528" s="3">
        <f t="shared" si="79"/>
        <v>-0.4291931226367981</v>
      </c>
    </row>
    <row r="2529" spans="1:16" x14ac:dyDescent="0.2">
      <c r="A2529" t="s">
        <v>7262</v>
      </c>
      <c r="B2529" t="s">
        <v>7263</v>
      </c>
      <c r="C2529" t="s">
        <v>7264</v>
      </c>
      <c r="D2529">
        <v>0.1</v>
      </c>
      <c r="E2529" t="s">
        <v>7265</v>
      </c>
      <c r="F2529">
        <v>2156196409</v>
      </c>
      <c r="G2529" t="s">
        <v>18</v>
      </c>
      <c r="H2529">
        <v>2021</v>
      </c>
      <c r="I2529">
        <v>3788794</v>
      </c>
      <c r="J2529" t="s">
        <v>320</v>
      </c>
      <c r="K2529" t="s">
        <v>1780</v>
      </c>
      <c r="L2529">
        <v>-75.58</v>
      </c>
      <c r="M2529">
        <v>0</v>
      </c>
      <c r="N2529" t="s">
        <v>908</v>
      </c>
      <c r="O2529">
        <f t="shared" si="78"/>
        <v>-5.23</v>
      </c>
      <c r="P2529" s="3">
        <f t="shared" si="79"/>
        <v>-0.43045267489711936</v>
      </c>
    </row>
    <row r="2530" spans="1:16" x14ac:dyDescent="0.2">
      <c r="A2530" t="s">
        <v>20076</v>
      </c>
      <c r="B2530" t="s">
        <v>20077</v>
      </c>
      <c r="C2530" t="s">
        <v>20078</v>
      </c>
      <c r="D2530">
        <v>0.3</v>
      </c>
      <c r="E2530" t="s">
        <v>20079</v>
      </c>
      <c r="F2530">
        <v>9365201246</v>
      </c>
      <c r="G2530" t="s">
        <v>18</v>
      </c>
      <c r="I2530">
        <v>639474</v>
      </c>
      <c r="J2530" t="s">
        <v>269</v>
      </c>
      <c r="K2530" t="s">
        <v>270</v>
      </c>
      <c r="L2530">
        <v>-76.650000000000006</v>
      </c>
      <c r="M2530">
        <v>2.5</v>
      </c>
      <c r="N2530" t="s">
        <v>20080</v>
      </c>
      <c r="O2530">
        <f t="shared" si="78"/>
        <v>-35.619999999999997</v>
      </c>
      <c r="P2530" s="3">
        <f t="shared" si="79"/>
        <v>-0.43191463562507576</v>
      </c>
    </row>
    <row r="2531" spans="1:16" x14ac:dyDescent="0.2">
      <c r="A2531" t="s">
        <v>17121</v>
      </c>
      <c r="B2531" t="s">
        <v>17122</v>
      </c>
      <c r="C2531" t="s">
        <v>17123</v>
      </c>
      <c r="D2531">
        <v>5.96</v>
      </c>
      <c r="E2531" t="s">
        <v>11064</v>
      </c>
      <c r="F2531">
        <v>66072701742</v>
      </c>
      <c r="G2531" t="s">
        <v>18</v>
      </c>
      <c r="I2531">
        <v>596486</v>
      </c>
      <c r="J2531" t="s">
        <v>95</v>
      </c>
      <c r="K2531" t="s">
        <v>1165</v>
      </c>
      <c r="L2531">
        <v>-77.319999999999993</v>
      </c>
      <c r="M2531">
        <v>1</v>
      </c>
      <c r="N2531" t="s">
        <v>17124</v>
      </c>
      <c r="O2531">
        <f t="shared" si="78"/>
        <v>-171.11999999999998</v>
      </c>
      <c r="P2531" s="3">
        <f t="shared" si="79"/>
        <v>-0.4319575918212798</v>
      </c>
    </row>
    <row r="2532" spans="1:16" x14ac:dyDescent="0.2">
      <c r="A2532" t="s">
        <v>3844</v>
      </c>
      <c r="B2532" t="s">
        <v>3841</v>
      </c>
      <c r="C2532" t="s">
        <v>3845</v>
      </c>
      <c r="D2532">
        <v>0.04</v>
      </c>
      <c r="E2532" t="s">
        <v>2386</v>
      </c>
      <c r="G2532" t="s">
        <v>18</v>
      </c>
      <c r="I2532">
        <v>1342656</v>
      </c>
      <c r="L2532">
        <v>-76.19</v>
      </c>
      <c r="M2532">
        <v>4</v>
      </c>
      <c r="N2532" t="s">
        <v>2041</v>
      </c>
      <c r="O2532">
        <f t="shared" si="78"/>
        <v>-18.820000000000004</v>
      </c>
      <c r="P2532" s="3">
        <f t="shared" si="79"/>
        <v>-0.43244485294117652</v>
      </c>
    </row>
    <row r="2533" spans="1:16" x14ac:dyDescent="0.2">
      <c r="A2533" t="s">
        <v>26174</v>
      </c>
      <c r="B2533" t="s">
        <v>26175</v>
      </c>
      <c r="C2533" t="s">
        <v>26176</v>
      </c>
      <c r="D2533">
        <v>0.9</v>
      </c>
      <c r="E2533" t="s">
        <v>26177</v>
      </c>
      <c r="F2533">
        <v>461490272</v>
      </c>
      <c r="G2533" t="s">
        <v>18</v>
      </c>
      <c r="H2533">
        <v>2006</v>
      </c>
      <c r="I2533">
        <v>48446</v>
      </c>
      <c r="J2533" t="s">
        <v>73</v>
      </c>
      <c r="K2533" t="s">
        <v>408</v>
      </c>
      <c r="L2533">
        <v>-78.5</v>
      </c>
      <c r="M2533">
        <v>1</v>
      </c>
      <c r="N2533" t="s">
        <v>14424</v>
      </c>
      <c r="O2533">
        <f t="shared" si="78"/>
        <v>-14.469999999999999</v>
      </c>
      <c r="P2533" s="3">
        <f t="shared" si="79"/>
        <v>-0.43323353293413169</v>
      </c>
    </row>
    <row r="2534" spans="1:16" x14ac:dyDescent="0.2">
      <c r="A2534" t="s">
        <v>12679</v>
      </c>
      <c r="B2534" t="s">
        <v>12680</v>
      </c>
      <c r="C2534" t="s">
        <v>12238</v>
      </c>
      <c r="D2534">
        <v>0</v>
      </c>
      <c r="E2534" t="s">
        <v>50</v>
      </c>
      <c r="F2534">
        <v>437872621</v>
      </c>
      <c r="G2534" t="s">
        <v>18</v>
      </c>
      <c r="H2534">
        <v>2020</v>
      </c>
      <c r="I2534">
        <v>414016</v>
      </c>
      <c r="J2534" t="s">
        <v>73</v>
      </c>
      <c r="K2534" t="s">
        <v>585</v>
      </c>
      <c r="L2534">
        <v>-75</v>
      </c>
      <c r="M2534">
        <v>0</v>
      </c>
      <c r="N2534" t="s">
        <v>276</v>
      </c>
      <c r="O2534">
        <f t="shared" si="78"/>
        <v>-1.5899999999999999</v>
      </c>
      <c r="P2534" s="3">
        <f t="shared" si="79"/>
        <v>-0.43324250681198906</v>
      </c>
    </row>
    <row r="2535" spans="1:16" x14ac:dyDescent="0.2">
      <c r="A2535" t="s">
        <v>5378</v>
      </c>
      <c r="B2535" t="s">
        <v>5379</v>
      </c>
      <c r="C2535" t="s">
        <v>5380</v>
      </c>
      <c r="D2535">
        <v>4.16</v>
      </c>
      <c r="E2535" t="s">
        <v>5381</v>
      </c>
      <c r="F2535">
        <v>5057718702</v>
      </c>
      <c r="G2535" t="s">
        <v>1319</v>
      </c>
      <c r="H2535">
        <v>2000</v>
      </c>
      <c r="I2535">
        <v>722799</v>
      </c>
      <c r="J2535" t="s">
        <v>95</v>
      </c>
      <c r="K2535" t="s">
        <v>2472</v>
      </c>
      <c r="L2535">
        <v>-76.69</v>
      </c>
      <c r="M2535">
        <v>1</v>
      </c>
      <c r="N2535" t="s">
        <v>5382</v>
      </c>
      <c r="O2535">
        <f t="shared" si="78"/>
        <v>-48.89</v>
      </c>
      <c r="P2535" s="3">
        <f t="shared" si="79"/>
        <v>-0.43403764204545453</v>
      </c>
    </row>
    <row r="2536" spans="1:16" x14ac:dyDescent="0.2">
      <c r="A2536" t="s">
        <v>7483</v>
      </c>
      <c r="B2536" t="s">
        <v>7484</v>
      </c>
      <c r="C2536" t="s">
        <v>7485</v>
      </c>
      <c r="D2536">
        <v>13.49</v>
      </c>
      <c r="E2536" t="s">
        <v>7486</v>
      </c>
      <c r="F2536">
        <v>78334701390</v>
      </c>
      <c r="G2536" t="s">
        <v>18</v>
      </c>
      <c r="H2536">
        <v>1983</v>
      </c>
      <c r="I2536">
        <v>412359</v>
      </c>
      <c r="J2536" t="s">
        <v>73</v>
      </c>
      <c r="K2536" t="s">
        <v>2487</v>
      </c>
      <c r="L2536">
        <v>-76.87</v>
      </c>
      <c r="M2536">
        <v>4.5</v>
      </c>
      <c r="N2536" t="s">
        <v>7487</v>
      </c>
      <c r="O2536">
        <f t="shared" si="78"/>
        <v>-335.53999999999996</v>
      </c>
      <c r="P2536" s="3">
        <f t="shared" si="79"/>
        <v>-0.43460915743798972</v>
      </c>
    </row>
    <row r="2537" spans="1:16" x14ac:dyDescent="0.2">
      <c r="A2537" t="s">
        <v>25420</v>
      </c>
      <c r="B2537" t="s">
        <v>25421</v>
      </c>
      <c r="C2537" t="s">
        <v>7930</v>
      </c>
      <c r="D2537">
        <v>1.25</v>
      </c>
      <c r="E2537" t="s">
        <v>15361</v>
      </c>
      <c r="F2537">
        <v>1667385227</v>
      </c>
      <c r="G2537" t="s">
        <v>18</v>
      </c>
      <c r="I2537">
        <v>267956</v>
      </c>
      <c r="J2537" t="s">
        <v>95</v>
      </c>
      <c r="K2537" t="s">
        <v>102</v>
      </c>
      <c r="L2537">
        <v>-79.52</v>
      </c>
      <c r="M2537">
        <v>1</v>
      </c>
      <c r="N2537" t="s">
        <v>25422</v>
      </c>
      <c r="O2537">
        <f t="shared" si="78"/>
        <v>-16.29</v>
      </c>
      <c r="P2537" s="3">
        <f t="shared" si="79"/>
        <v>-0.43521239647341703</v>
      </c>
    </row>
    <row r="2538" spans="1:16" x14ac:dyDescent="0.2">
      <c r="A2538" t="s">
        <v>404</v>
      </c>
      <c r="B2538" t="s">
        <v>405</v>
      </c>
      <c r="C2538" t="s">
        <v>406</v>
      </c>
      <c r="D2538">
        <v>1.05</v>
      </c>
      <c r="E2538" t="s">
        <v>407</v>
      </c>
      <c r="F2538">
        <v>12280052754</v>
      </c>
      <c r="G2538" t="s">
        <v>18</v>
      </c>
      <c r="H2538">
        <v>2007</v>
      </c>
      <c r="I2538">
        <v>719052</v>
      </c>
      <c r="J2538" t="s">
        <v>73</v>
      </c>
      <c r="K2538" t="s">
        <v>408</v>
      </c>
      <c r="L2538">
        <v>-77.09</v>
      </c>
      <c r="M2538">
        <v>1</v>
      </c>
      <c r="N2538" t="s">
        <v>409</v>
      </c>
      <c r="O2538">
        <f t="shared" si="78"/>
        <v>-39.269999999999996</v>
      </c>
      <c r="P2538" s="3">
        <f t="shared" si="79"/>
        <v>-0.4353175922846691</v>
      </c>
    </row>
    <row r="2539" spans="1:16" x14ac:dyDescent="0.2">
      <c r="A2539" t="s">
        <v>20434</v>
      </c>
      <c r="B2539" t="s">
        <v>20435</v>
      </c>
      <c r="C2539" t="s">
        <v>12598</v>
      </c>
      <c r="D2539">
        <v>0.43</v>
      </c>
      <c r="E2539" t="s">
        <v>3735</v>
      </c>
      <c r="F2539">
        <v>2679992718</v>
      </c>
      <c r="G2539" t="s">
        <v>18</v>
      </c>
      <c r="I2539">
        <v>116669</v>
      </c>
      <c r="J2539" t="s">
        <v>73</v>
      </c>
      <c r="K2539" t="s">
        <v>4108</v>
      </c>
      <c r="L2539">
        <v>-78.52</v>
      </c>
      <c r="M2539">
        <v>4</v>
      </c>
      <c r="N2539" t="s">
        <v>20436</v>
      </c>
      <c r="O2539">
        <f t="shared" si="78"/>
        <v>-38.08</v>
      </c>
      <c r="P2539" s="3">
        <f t="shared" si="79"/>
        <v>-0.43534926260432144</v>
      </c>
    </row>
    <row r="2540" spans="1:16" x14ac:dyDescent="0.2">
      <c r="A2540" t="s">
        <v>12722</v>
      </c>
      <c r="B2540" t="s">
        <v>12723</v>
      </c>
      <c r="C2540" t="s">
        <v>12724</v>
      </c>
      <c r="D2540">
        <v>1.08</v>
      </c>
      <c r="E2540" t="s">
        <v>12725</v>
      </c>
      <c r="F2540">
        <v>117785434</v>
      </c>
      <c r="G2540" t="s">
        <v>18</v>
      </c>
      <c r="I2540">
        <v>6865</v>
      </c>
      <c r="J2540" t="s">
        <v>40</v>
      </c>
      <c r="K2540" t="s">
        <v>3168</v>
      </c>
      <c r="L2540">
        <v>-78.64</v>
      </c>
      <c r="M2540">
        <v>5</v>
      </c>
      <c r="N2540" t="s">
        <v>3297</v>
      </c>
      <c r="O2540">
        <f t="shared" si="78"/>
        <v>-11.489999999999998</v>
      </c>
      <c r="P2540" s="3">
        <f t="shared" si="79"/>
        <v>-0.435557240333586</v>
      </c>
    </row>
    <row r="2541" spans="1:16" x14ac:dyDescent="0.2">
      <c r="A2541" t="s">
        <v>11602</v>
      </c>
      <c r="B2541" t="s">
        <v>11603</v>
      </c>
      <c r="C2541" t="s">
        <v>11604</v>
      </c>
      <c r="D2541">
        <v>-0.15</v>
      </c>
      <c r="E2541" t="s">
        <v>8971</v>
      </c>
      <c r="F2541">
        <v>90212230864</v>
      </c>
      <c r="G2541" t="s">
        <v>18</v>
      </c>
      <c r="H2541">
        <v>1992</v>
      </c>
      <c r="I2541">
        <v>6420290</v>
      </c>
      <c r="J2541" t="s">
        <v>56</v>
      </c>
      <c r="K2541" t="s">
        <v>208</v>
      </c>
      <c r="L2541">
        <v>-73.83</v>
      </c>
      <c r="M2541">
        <v>1</v>
      </c>
      <c r="N2541" t="s">
        <v>11605</v>
      </c>
      <c r="O2541">
        <f t="shared" si="78"/>
        <v>-31.559999999999995</v>
      </c>
      <c r="P2541" s="3">
        <f t="shared" si="79"/>
        <v>-0.43585140174009113</v>
      </c>
    </row>
    <row r="2542" spans="1:16" x14ac:dyDescent="0.2">
      <c r="A2542" t="s">
        <v>18944</v>
      </c>
      <c r="B2542" t="s">
        <v>18945</v>
      </c>
      <c r="C2542" t="s">
        <v>18946</v>
      </c>
      <c r="D2542">
        <v>0.81</v>
      </c>
      <c r="E2542" t="s">
        <v>18947</v>
      </c>
      <c r="F2542">
        <v>5412638554</v>
      </c>
      <c r="G2542" t="s">
        <v>18</v>
      </c>
      <c r="I2542">
        <v>1252168</v>
      </c>
      <c r="J2542" t="s">
        <v>56</v>
      </c>
      <c r="K2542" t="s">
        <v>641</v>
      </c>
      <c r="L2542">
        <v>-78.16</v>
      </c>
      <c r="M2542">
        <v>1</v>
      </c>
      <c r="N2542" t="s">
        <v>744</v>
      </c>
      <c r="O2542">
        <f t="shared" si="78"/>
        <v>-13.600000000000001</v>
      </c>
      <c r="P2542" s="3">
        <f t="shared" si="79"/>
        <v>-0.43673731535003213</v>
      </c>
    </row>
    <row r="2543" spans="1:16" x14ac:dyDescent="0.2">
      <c r="A2543" t="s">
        <v>21488</v>
      </c>
      <c r="B2543" t="s">
        <v>21489</v>
      </c>
      <c r="C2543" t="s">
        <v>21490</v>
      </c>
      <c r="D2543">
        <v>-0.01</v>
      </c>
      <c r="E2543" t="s">
        <v>9935</v>
      </c>
      <c r="F2543">
        <v>2492358635</v>
      </c>
      <c r="G2543" t="s">
        <v>18</v>
      </c>
      <c r="H2543">
        <v>2015</v>
      </c>
      <c r="I2543">
        <v>981533</v>
      </c>
      <c r="J2543" t="s">
        <v>95</v>
      </c>
      <c r="K2543" t="s">
        <v>392</v>
      </c>
      <c r="L2543">
        <v>-78.489999999999995</v>
      </c>
      <c r="M2543">
        <v>1</v>
      </c>
      <c r="N2543" t="s">
        <v>21491</v>
      </c>
      <c r="O2543">
        <f t="shared" si="78"/>
        <v>-17.490000000000002</v>
      </c>
      <c r="P2543" s="3">
        <f t="shared" si="79"/>
        <v>-0.43735933983495878</v>
      </c>
    </row>
    <row r="2544" spans="1:16" x14ac:dyDescent="0.2">
      <c r="A2544" t="s">
        <v>11305</v>
      </c>
      <c r="B2544" t="s">
        <v>11306</v>
      </c>
      <c r="C2544" t="s">
        <v>4328</v>
      </c>
      <c r="D2544">
        <v>-0.04</v>
      </c>
      <c r="E2544" t="s">
        <v>11307</v>
      </c>
      <c r="F2544">
        <v>70448107</v>
      </c>
      <c r="G2544" t="s">
        <v>18</v>
      </c>
      <c r="I2544">
        <v>43362</v>
      </c>
      <c r="J2544" t="s">
        <v>40</v>
      </c>
      <c r="K2544" t="s">
        <v>504</v>
      </c>
      <c r="L2544">
        <v>-78.37</v>
      </c>
      <c r="M2544">
        <v>0</v>
      </c>
      <c r="N2544" t="s">
        <v>276</v>
      </c>
      <c r="O2544">
        <f t="shared" si="78"/>
        <v>-1.62</v>
      </c>
      <c r="P2544" s="3">
        <f t="shared" si="79"/>
        <v>-0.43783783783783786</v>
      </c>
    </row>
    <row r="2545" spans="1:16" x14ac:dyDescent="0.2">
      <c r="A2545" t="s">
        <v>18917</v>
      </c>
      <c r="B2545" t="s">
        <v>18918</v>
      </c>
      <c r="C2545" t="s">
        <v>18919</v>
      </c>
      <c r="D2545">
        <v>11.57</v>
      </c>
      <c r="E2545" t="s">
        <v>18920</v>
      </c>
      <c r="F2545">
        <v>10277957210</v>
      </c>
      <c r="G2545" t="s">
        <v>18</v>
      </c>
      <c r="I2545">
        <v>395256</v>
      </c>
      <c r="J2545" t="s">
        <v>19</v>
      </c>
      <c r="K2545" t="s">
        <v>102</v>
      </c>
      <c r="L2545">
        <v>-80.739999999999995</v>
      </c>
      <c r="M2545">
        <v>4</v>
      </c>
      <c r="N2545" t="s">
        <v>18921</v>
      </c>
      <c r="O2545">
        <f t="shared" si="78"/>
        <v>-91.700000000000017</v>
      </c>
      <c r="P2545" s="3">
        <f t="shared" si="79"/>
        <v>-0.43963946687122452</v>
      </c>
    </row>
    <row r="2546" spans="1:16" x14ac:dyDescent="0.2">
      <c r="A2546" t="s">
        <v>8223</v>
      </c>
      <c r="B2546" t="s">
        <v>8224</v>
      </c>
      <c r="C2546" t="s">
        <v>8225</v>
      </c>
      <c r="D2546">
        <v>7.35</v>
      </c>
      <c r="E2546" t="s">
        <v>8226</v>
      </c>
      <c r="F2546">
        <v>185830846271</v>
      </c>
      <c r="G2546" t="s">
        <v>18</v>
      </c>
      <c r="I2546">
        <v>3313736</v>
      </c>
      <c r="J2546" t="s">
        <v>19</v>
      </c>
      <c r="K2546" t="s">
        <v>102</v>
      </c>
      <c r="L2546">
        <v>-78.489999999999995</v>
      </c>
      <c r="M2546">
        <v>1.5</v>
      </c>
      <c r="N2546" t="s">
        <v>8227</v>
      </c>
      <c r="O2546">
        <f t="shared" si="78"/>
        <v>-110.32999999999998</v>
      </c>
      <c r="P2546" s="3">
        <f t="shared" si="79"/>
        <v>-0.43975447407230256</v>
      </c>
    </row>
    <row r="2547" spans="1:16" x14ac:dyDescent="0.2">
      <c r="A2547" t="s">
        <v>7206</v>
      </c>
      <c r="B2547" t="s">
        <v>7207</v>
      </c>
      <c r="C2547" t="s">
        <v>7208</v>
      </c>
      <c r="D2547">
        <v>0.04</v>
      </c>
      <c r="E2547" t="s">
        <v>1819</v>
      </c>
      <c r="F2547">
        <v>1295952495</v>
      </c>
      <c r="G2547" t="s">
        <v>18</v>
      </c>
      <c r="H2547">
        <v>2021</v>
      </c>
      <c r="I2547">
        <v>397929</v>
      </c>
      <c r="J2547" t="s">
        <v>95</v>
      </c>
      <c r="K2547" t="s">
        <v>102</v>
      </c>
      <c r="L2547">
        <v>-78.510000000000005</v>
      </c>
      <c r="M2547">
        <v>0</v>
      </c>
      <c r="N2547" t="s">
        <v>3483</v>
      </c>
      <c r="O2547">
        <f t="shared" si="78"/>
        <v>-2.6300000000000003</v>
      </c>
      <c r="P2547" s="3">
        <f t="shared" si="79"/>
        <v>-0.43979933110367897</v>
      </c>
    </row>
    <row r="2548" spans="1:16" x14ac:dyDescent="0.2">
      <c r="A2548" t="s">
        <v>11662</v>
      </c>
      <c r="B2548" t="s">
        <v>11663</v>
      </c>
      <c r="C2548" t="s">
        <v>11346</v>
      </c>
      <c r="D2548">
        <v>0.14000000000000001</v>
      </c>
      <c r="E2548" t="s">
        <v>11664</v>
      </c>
      <c r="F2548">
        <v>635248344</v>
      </c>
      <c r="G2548" t="s">
        <v>18</v>
      </c>
      <c r="I2548">
        <v>561315</v>
      </c>
      <c r="J2548" t="s">
        <v>19</v>
      </c>
      <c r="K2548" t="s">
        <v>408</v>
      </c>
      <c r="L2548">
        <v>-80.98</v>
      </c>
      <c r="M2548">
        <v>1</v>
      </c>
      <c r="N2548" t="s">
        <v>7213</v>
      </c>
      <c r="O2548">
        <f t="shared" si="78"/>
        <v>-4.1700000000000008</v>
      </c>
      <c r="P2548" s="3">
        <f t="shared" si="79"/>
        <v>-0.43987341772151906</v>
      </c>
    </row>
    <row r="2549" spans="1:16" x14ac:dyDescent="0.2">
      <c r="A2549" t="s">
        <v>22851</v>
      </c>
      <c r="B2549" t="s">
        <v>22852</v>
      </c>
      <c r="C2549" t="s">
        <v>22853</v>
      </c>
      <c r="D2549">
        <v>0.45</v>
      </c>
      <c r="E2549" t="s">
        <v>7526</v>
      </c>
      <c r="F2549">
        <v>89496927185</v>
      </c>
      <c r="G2549" t="s">
        <v>18</v>
      </c>
      <c r="I2549">
        <v>3619873</v>
      </c>
      <c r="J2549" t="s">
        <v>269</v>
      </c>
      <c r="K2549" t="s">
        <v>270</v>
      </c>
      <c r="L2549">
        <v>-77.5</v>
      </c>
      <c r="M2549">
        <v>3</v>
      </c>
      <c r="N2549" t="s">
        <v>22854</v>
      </c>
      <c r="O2549">
        <f t="shared" si="78"/>
        <v>-36.019999999999996</v>
      </c>
      <c r="P2549" s="3">
        <f t="shared" si="79"/>
        <v>-0.44007330482590101</v>
      </c>
    </row>
    <row r="2550" spans="1:16" x14ac:dyDescent="0.2">
      <c r="A2550" t="s">
        <v>10315</v>
      </c>
      <c r="B2550" t="s">
        <v>10316</v>
      </c>
      <c r="C2550" t="s">
        <v>10317</v>
      </c>
      <c r="D2550">
        <v>0.21</v>
      </c>
      <c r="E2550" t="s">
        <v>10318</v>
      </c>
      <c r="F2550">
        <v>22905555586</v>
      </c>
      <c r="G2550" t="s">
        <v>18</v>
      </c>
      <c r="I2550">
        <v>1393480</v>
      </c>
      <c r="J2550" t="s">
        <v>269</v>
      </c>
      <c r="K2550" t="s">
        <v>270</v>
      </c>
      <c r="L2550">
        <v>-78.31</v>
      </c>
      <c r="M2550">
        <v>1</v>
      </c>
      <c r="N2550" t="s">
        <v>3518</v>
      </c>
      <c r="O2550">
        <f t="shared" si="78"/>
        <v>-17.529999999999998</v>
      </c>
      <c r="P2550" s="3">
        <f t="shared" si="79"/>
        <v>-0.44045226130653264</v>
      </c>
    </row>
    <row r="2551" spans="1:16" x14ac:dyDescent="0.2">
      <c r="A2551" t="s">
        <v>17616</v>
      </c>
      <c r="B2551" t="s">
        <v>17617</v>
      </c>
      <c r="C2551" t="s">
        <v>17618</v>
      </c>
      <c r="D2551">
        <v>0.9</v>
      </c>
      <c r="E2551" t="s">
        <v>13831</v>
      </c>
      <c r="F2551">
        <v>149775423041</v>
      </c>
      <c r="G2551" t="s">
        <v>18</v>
      </c>
      <c r="I2551">
        <v>9034673</v>
      </c>
      <c r="J2551" t="s">
        <v>95</v>
      </c>
      <c r="K2551" t="s">
        <v>595</v>
      </c>
      <c r="L2551">
        <v>-77.760000000000005</v>
      </c>
      <c r="M2551">
        <v>1</v>
      </c>
      <c r="N2551" t="s">
        <v>17619</v>
      </c>
      <c r="O2551">
        <f t="shared" si="78"/>
        <v>-32.160000000000004</v>
      </c>
      <c r="P2551" s="3">
        <f t="shared" si="79"/>
        <v>-0.4411522633744856</v>
      </c>
    </row>
    <row r="2552" spans="1:16" x14ac:dyDescent="0.2">
      <c r="A2552" t="s">
        <v>8037</v>
      </c>
      <c r="B2552" t="s">
        <v>8038</v>
      </c>
      <c r="C2552" t="s">
        <v>8039</v>
      </c>
      <c r="D2552">
        <v>1.23</v>
      </c>
      <c r="E2552" t="s">
        <v>5875</v>
      </c>
      <c r="F2552">
        <v>8884700741</v>
      </c>
      <c r="G2552" t="s">
        <v>18</v>
      </c>
      <c r="I2552">
        <v>314635</v>
      </c>
      <c r="J2552" t="s">
        <v>19</v>
      </c>
      <c r="K2552" t="s">
        <v>5835</v>
      </c>
      <c r="L2552">
        <v>-79.06</v>
      </c>
      <c r="M2552">
        <v>4</v>
      </c>
      <c r="N2552" t="s">
        <v>8040</v>
      </c>
      <c r="O2552">
        <f t="shared" si="78"/>
        <v>-32.580000000000005</v>
      </c>
      <c r="P2552" s="3">
        <f t="shared" si="79"/>
        <v>-0.44152324163165746</v>
      </c>
    </row>
    <row r="2553" spans="1:16" x14ac:dyDescent="0.2">
      <c r="A2553" t="s">
        <v>13128</v>
      </c>
      <c r="B2553" t="s">
        <v>13129</v>
      </c>
      <c r="C2553" t="s">
        <v>13130</v>
      </c>
      <c r="D2553">
        <v>2.4</v>
      </c>
      <c r="E2553" t="s">
        <v>13131</v>
      </c>
      <c r="F2553">
        <v>1973614642</v>
      </c>
      <c r="G2553" t="s">
        <v>18</v>
      </c>
      <c r="H2553">
        <v>2004</v>
      </c>
      <c r="I2553">
        <v>172146</v>
      </c>
      <c r="J2553" t="s">
        <v>73</v>
      </c>
      <c r="K2553" t="s">
        <v>764</v>
      </c>
      <c r="L2553">
        <v>-80.88</v>
      </c>
      <c r="M2553">
        <v>1</v>
      </c>
      <c r="N2553" t="s">
        <v>13132</v>
      </c>
      <c r="O2553">
        <f t="shared" si="78"/>
        <v>-48.56</v>
      </c>
      <c r="P2553" s="3">
        <f t="shared" si="79"/>
        <v>-0.44302527141684156</v>
      </c>
    </row>
    <row r="2554" spans="1:16" x14ac:dyDescent="0.2">
      <c r="A2554" t="s">
        <v>9522</v>
      </c>
      <c r="B2554" t="s">
        <v>9523</v>
      </c>
      <c r="C2554" t="s">
        <v>2683</v>
      </c>
      <c r="D2554">
        <v>0</v>
      </c>
      <c r="E2554" t="s">
        <v>50</v>
      </c>
      <c r="F2554">
        <v>187469892</v>
      </c>
      <c r="G2554" t="s">
        <v>18</v>
      </c>
      <c r="I2554">
        <v>163208</v>
      </c>
      <c r="J2554" t="s">
        <v>320</v>
      </c>
      <c r="K2554" t="s">
        <v>1780</v>
      </c>
      <c r="L2554">
        <v>-77.319999999999993</v>
      </c>
      <c r="M2554">
        <v>1</v>
      </c>
      <c r="N2554" t="s">
        <v>1281</v>
      </c>
      <c r="O2554">
        <f t="shared" si="78"/>
        <v>-2.4900000000000002</v>
      </c>
      <c r="P2554" s="3">
        <f t="shared" si="79"/>
        <v>-0.44306049822064059</v>
      </c>
    </row>
    <row r="2555" spans="1:16" x14ac:dyDescent="0.2">
      <c r="A2555" t="s">
        <v>14836</v>
      </c>
      <c r="B2555" t="s">
        <v>14837</v>
      </c>
      <c r="C2555" t="s">
        <v>14838</v>
      </c>
      <c r="D2555">
        <v>4.05</v>
      </c>
      <c r="E2555" t="s">
        <v>14839</v>
      </c>
      <c r="F2555">
        <v>19409589250</v>
      </c>
      <c r="G2555" t="s">
        <v>1865</v>
      </c>
      <c r="H2555">
        <v>1993</v>
      </c>
      <c r="I2555">
        <v>255671</v>
      </c>
      <c r="J2555" t="s">
        <v>63</v>
      </c>
      <c r="K2555" t="s">
        <v>163</v>
      </c>
      <c r="L2555">
        <v>-74.599999999999994</v>
      </c>
      <c r="M2555">
        <v>1</v>
      </c>
      <c r="N2555" t="s">
        <v>14840</v>
      </c>
      <c r="O2555">
        <f t="shared" si="78"/>
        <v>-40.980000000000004</v>
      </c>
      <c r="P2555" s="3">
        <f t="shared" si="79"/>
        <v>-0.4435544972399611</v>
      </c>
    </row>
    <row r="2556" spans="1:16" x14ac:dyDescent="0.2">
      <c r="A2556" t="s">
        <v>17998</v>
      </c>
      <c r="B2556" t="s">
        <v>17999</v>
      </c>
      <c r="C2556" t="s">
        <v>18000</v>
      </c>
      <c r="D2556">
        <v>0.16</v>
      </c>
      <c r="E2556" t="s">
        <v>2247</v>
      </c>
      <c r="F2556">
        <v>64834405419</v>
      </c>
      <c r="G2556" t="s">
        <v>18</v>
      </c>
      <c r="I2556">
        <v>790693</v>
      </c>
      <c r="J2556" t="s">
        <v>19</v>
      </c>
      <c r="K2556" t="s">
        <v>102</v>
      </c>
      <c r="L2556">
        <v>-81</v>
      </c>
      <c r="M2556">
        <v>4</v>
      </c>
      <c r="N2556" t="s">
        <v>18001</v>
      </c>
      <c r="O2556">
        <f t="shared" si="78"/>
        <v>-194.34000000000003</v>
      </c>
      <c r="P2556" s="3">
        <f t="shared" si="79"/>
        <v>-0.44359735220269347</v>
      </c>
    </row>
    <row r="2557" spans="1:16" x14ac:dyDescent="0.2">
      <c r="A2557" t="s">
        <v>21207</v>
      </c>
      <c r="B2557" t="s">
        <v>21208</v>
      </c>
      <c r="C2557" t="s">
        <v>20552</v>
      </c>
      <c r="D2557">
        <v>-0.63</v>
      </c>
      <c r="E2557" t="s">
        <v>21209</v>
      </c>
      <c r="F2557">
        <v>6102831047</v>
      </c>
      <c r="G2557" t="s">
        <v>18</v>
      </c>
      <c r="I2557">
        <v>384679</v>
      </c>
      <c r="J2557" t="s">
        <v>33</v>
      </c>
      <c r="K2557" t="s">
        <v>120</v>
      </c>
      <c r="L2557">
        <v>-81.91</v>
      </c>
      <c r="M2557">
        <v>1</v>
      </c>
      <c r="N2557" t="s">
        <v>21210</v>
      </c>
      <c r="O2557">
        <f t="shared" si="78"/>
        <v>-45.240000000000009</v>
      </c>
      <c r="P2557" s="3">
        <f t="shared" si="79"/>
        <v>-0.44396467124632</v>
      </c>
    </row>
    <row r="2558" spans="1:16" x14ac:dyDescent="0.2">
      <c r="A2558" t="s">
        <v>19339</v>
      </c>
      <c r="B2558" t="s">
        <v>19340</v>
      </c>
      <c r="C2558" t="s">
        <v>1251</v>
      </c>
      <c r="D2558">
        <v>0.36</v>
      </c>
      <c r="E2558" t="s">
        <v>8914</v>
      </c>
      <c r="F2558">
        <v>40053350</v>
      </c>
      <c r="G2558" t="s">
        <v>18</v>
      </c>
      <c r="H2558">
        <v>2021</v>
      </c>
      <c r="I2558">
        <v>127</v>
      </c>
      <c r="J2558" t="s">
        <v>40</v>
      </c>
      <c r="K2558" t="s">
        <v>817</v>
      </c>
      <c r="L2558">
        <v>-80.33</v>
      </c>
      <c r="M2558">
        <v>0</v>
      </c>
      <c r="N2558" t="s">
        <v>10752</v>
      </c>
      <c r="O2558">
        <f t="shared" si="78"/>
        <v>-6.82</v>
      </c>
      <c r="P2558" s="3">
        <f t="shared" si="79"/>
        <v>-0.44401041666666669</v>
      </c>
    </row>
    <row r="2559" spans="1:16" x14ac:dyDescent="0.2">
      <c r="A2559" t="s">
        <v>7894</v>
      </c>
      <c r="B2559" t="s">
        <v>7895</v>
      </c>
      <c r="C2559" t="s">
        <v>7896</v>
      </c>
      <c r="D2559">
        <v>0.39</v>
      </c>
      <c r="E2559" t="s">
        <v>7897</v>
      </c>
      <c r="F2559">
        <v>43419313483</v>
      </c>
      <c r="G2559" t="s">
        <v>18</v>
      </c>
      <c r="I2559">
        <v>2509075</v>
      </c>
      <c r="J2559" t="s">
        <v>269</v>
      </c>
      <c r="K2559" t="s">
        <v>270</v>
      </c>
      <c r="L2559">
        <v>-80.239999999999995</v>
      </c>
      <c r="M2559">
        <v>1</v>
      </c>
      <c r="N2559" t="s">
        <v>1142</v>
      </c>
      <c r="O2559">
        <f t="shared" si="78"/>
        <v>-23.06</v>
      </c>
      <c r="P2559" s="3">
        <f t="shared" si="79"/>
        <v>-0.44517374517374519</v>
      </c>
    </row>
    <row r="2560" spans="1:16" x14ac:dyDescent="0.2">
      <c r="A2560" t="s">
        <v>12695</v>
      </c>
      <c r="B2560" t="s">
        <v>12696</v>
      </c>
      <c r="C2560" t="s">
        <v>12697</v>
      </c>
      <c r="D2560">
        <v>-0.03</v>
      </c>
      <c r="E2560" t="s">
        <v>12698</v>
      </c>
      <c r="F2560">
        <v>17868575</v>
      </c>
      <c r="G2560" t="s">
        <v>32</v>
      </c>
      <c r="H2560">
        <v>2023</v>
      </c>
      <c r="I2560">
        <v>6570</v>
      </c>
      <c r="J2560" t="s">
        <v>19</v>
      </c>
      <c r="K2560" t="s">
        <v>102</v>
      </c>
      <c r="L2560">
        <v>-87.65</v>
      </c>
      <c r="M2560">
        <v>0</v>
      </c>
      <c r="N2560" t="s">
        <v>7692</v>
      </c>
      <c r="O2560">
        <f t="shared" si="78"/>
        <v>-0.64999999999999991</v>
      </c>
      <c r="P2560" s="3">
        <f t="shared" si="79"/>
        <v>-0.44520547945205474</v>
      </c>
    </row>
    <row r="2561" spans="1:16" x14ac:dyDescent="0.2">
      <c r="A2561" t="s">
        <v>19634</v>
      </c>
      <c r="B2561" t="s">
        <v>19635</v>
      </c>
      <c r="C2561" t="s">
        <v>19636</v>
      </c>
      <c r="D2561">
        <v>-0.37</v>
      </c>
      <c r="E2561" t="s">
        <v>4593</v>
      </c>
      <c r="F2561">
        <v>167731149781</v>
      </c>
      <c r="G2561" t="s">
        <v>18</v>
      </c>
      <c r="I2561">
        <v>46398439</v>
      </c>
      <c r="J2561" t="s">
        <v>56</v>
      </c>
      <c r="K2561" t="s">
        <v>57</v>
      </c>
      <c r="L2561">
        <v>-80.349999999999994</v>
      </c>
      <c r="M2561">
        <v>1</v>
      </c>
      <c r="N2561" t="s">
        <v>19637</v>
      </c>
      <c r="O2561">
        <f t="shared" si="78"/>
        <v>-13.21</v>
      </c>
      <c r="P2561" s="3">
        <f t="shared" si="79"/>
        <v>-0.44628378378378381</v>
      </c>
    </row>
    <row r="2562" spans="1:16" x14ac:dyDescent="0.2">
      <c r="A2562" t="s">
        <v>14764</v>
      </c>
      <c r="B2562" t="s">
        <v>14765</v>
      </c>
      <c r="C2562" t="s">
        <v>14766</v>
      </c>
      <c r="D2562">
        <v>0.51</v>
      </c>
      <c r="E2562" t="s">
        <v>9456</v>
      </c>
      <c r="F2562">
        <v>48533246359</v>
      </c>
      <c r="G2562" t="s">
        <v>18</v>
      </c>
      <c r="I2562">
        <v>2620393</v>
      </c>
      <c r="J2562" t="s">
        <v>73</v>
      </c>
      <c r="K2562" t="s">
        <v>1661</v>
      </c>
      <c r="L2562">
        <v>-73.08</v>
      </c>
      <c r="M2562">
        <v>1</v>
      </c>
      <c r="N2562" t="s">
        <v>14767</v>
      </c>
      <c r="O2562">
        <f t="shared" si="78"/>
        <v>-64.389999999999986</v>
      </c>
      <c r="P2562" s="3">
        <f t="shared" si="79"/>
        <v>-0.44671846815595945</v>
      </c>
    </row>
    <row r="2563" spans="1:16" x14ac:dyDescent="0.2">
      <c r="A2563" t="s">
        <v>25140</v>
      </c>
      <c r="B2563" t="s">
        <v>25141</v>
      </c>
      <c r="C2563" t="s">
        <v>25142</v>
      </c>
      <c r="D2563">
        <v>0.13</v>
      </c>
      <c r="E2563" t="s">
        <v>4534</v>
      </c>
      <c r="F2563">
        <v>12876054371</v>
      </c>
      <c r="G2563" t="s">
        <v>18</v>
      </c>
      <c r="H2563">
        <v>2016</v>
      </c>
      <c r="I2563">
        <v>2195206</v>
      </c>
      <c r="J2563" t="s">
        <v>73</v>
      </c>
      <c r="K2563" t="s">
        <v>6110</v>
      </c>
      <c r="L2563">
        <v>-82.29</v>
      </c>
      <c r="M2563">
        <v>1</v>
      </c>
      <c r="N2563" t="s">
        <v>5338</v>
      </c>
      <c r="O2563">
        <f t="shared" ref="O2563:O2626" si="80">IF(EXACT(N2563, "N/A"), "Not Found", N2563-C2563)</f>
        <v>-23.4</v>
      </c>
      <c r="P2563" s="3">
        <f t="shared" ref="P2563:P2626" si="81">IF(EXACT(O2563, "Not Found"), 0, O2563/C2563)</f>
        <v>-0.44682069887340081</v>
      </c>
    </row>
    <row r="2564" spans="1:16" x14ac:dyDescent="0.2">
      <c r="A2564" t="s">
        <v>14573</v>
      </c>
      <c r="B2564" t="s">
        <v>14574</v>
      </c>
      <c r="C2564" t="s">
        <v>5341</v>
      </c>
      <c r="D2564">
        <v>2.48</v>
      </c>
      <c r="E2564" t="s">
        <v>14575</v>
      </c>
      <c r="F2564">
        <v>1533288045</v>
      </c>
      <c r="G2564" t="s">
        <v>18</v>
      </c>
      <c r="I2564">
        <v>147532</v>
      </c>
      <c r="J2564" t="s">
        <v>19</v>
      </c>
      <c r="K2564" t="s">
        <v>281</v>
      </c>
      <c r="L2564">
        <v>-79.040000000000006</v>
      </c>
      <c r="M2564">
        <v>1</v>
      </c>
      <c r="N2564" t="s">
        <v>14576</v>
      </c>
      <c r="O2564">
        <f t="shared" si="80"/>
        <v>-42.660000000000004</v>
      </c>
      <c r="P2564" s="3">
        <f t="shared" si="81"/>
        <v>-0.44707608467826454</v>
      </c>
    </row>
    <row r="2565" spans="1:16" x14ac:dyDescent="0.2">
      <c r="A2565" t="s">
        <v>16330</v>
      </c>
      <c r="B2565" t="s">
        <v>16331</v>
      </c>
      <c r="C2565" t="s">
        <v>16332</v>
      </c>
      <c r="D2565">
        <v>37.39</v>
      </c>
      <c r="E2565" t="s">
        <v>16333</v>
      </c>
      <c r="F2565">
        <v>85545849682</v>
      </c>
      <c r="G2565" t="s">
        <v>2281</v>
      </c>
      <c r="H2565">
        <v>2007</v>
      </c>
      <c r="I2565">
        <v>193895</v>
      </c>
      <c r="J2565" t="s">
        <v>73</v>
      </c>
      <c r="K2565" t="s">
        <v>308</v>
      </c>
      <c r="L2565">
        <v>-81.650000000000006</v>
      </c>
      <c r="M2565">
        <v>1</v>
      </c>
      <c r="N2565" t="s">
        <v>16334</v>
      </c>
      <c r="O2565">
        <f t="shared" si="80"/>
        <v>-754.88000000000011</v>
      </c>
      <c r="P2565" s="3">
        <f t="shared" si="81"/>
        <v>-0.44736810913961295</v>
      </c>
    </row>
    <row r="2566" spans="1:16" x14ac:dyDescent="0.2">
      <c r="A2566" t="s">
        <v>19584</v>
      </c>
      <c r="B2566" t="s">
        <v>19585</v>
      </c>
      <c r="C2566" t="s">
        <v>19586</v>
      </c>
      <c r="D2566">
        <v>-1.7</v>
      </c>
      <c r="E2566" t="s">
        <v>19587</v>
      </c>
      <c r="F2566">
        <v>230293148584</v>
      </c>
      <c r="G2566" t="s">
        <v>18</v>
      </c>
      <c r="I2566">
        <v>5307951</v>
      </c>
      <c r="J2566" t="s">
        <v>63</v>
      </c>
      <c r="K2566" t="s">
        <v>163</v>
      </c>
      <c r="L2566">
        <v>-80.03</v>
      </c>
      <c r="M2566">
        <v>2.5</v>
      </c>
      <c r="N2566" t="s">
        <v>19588</v>
      </c>
      <c r="O2566">
        <f t="shared" si="80"/>
        <v>-75.069999999999993</v>
      </c>
      <c r="P2566" s="3">
        <f t="shared" si="81"/>
        <v>-0.44775140164618871</v>
      </c>
    </row>
    <row r="2567" spans="1:16" x14ac:dyDescent="0.2">
      <c r="A2567" t="s">
        <v>12313</v>
      </c>
      <c r="B2567" t="s">
        <v>12314</v>
      </c>
      <c r="C2567" t="s">
        <v>5480</v>
      </c>
      <c r="D2567">
        <v>0.27</v>
      </c>
      <c r="E2567" t="s">
        <v>10025</v>
      </c>
      <c r="F2567">
        <v>314772991</v>
      </c>
      <c r="G2567" t="s">
        <v>18</v>
      </c>
      <c r="H2567">
        <v>2016</v>
      </c>
      <c r="I2567">
        <v>23742</v>
      </c>
      <c r="J2567" t="s">
        <v>269</v>
      </c>
      <c r="K2567" t="s">
        <v>2452</v>
      </c>
      <c r="L2567">
        <v>-81.36</v>
      </c>
      <c r="M2567">
        <v>0</v>
      </c>
      <c r="N2567" t="s">
        <v>12315</v>
      </c>
      <c r="O2567">
        <f t="shared" si="80"/>
        <v>-5.8299999999999992</v>
      </c>
      <c r="P2567" s="3">
        <f t="shared" si="81"/>
        <v>-0.44777265745007677</v>
      </c>
    </row>
    <row r="2568" spans="1:16" x14ac:dyDescent="0.2">
      <c r="A2568" t="s">
        <v>3840</v>
      </c>
      <c r="B2568" t="s">
        <v>3841</v>
      </c>
      <c r="C2568" t="s">
        <v>3842</v>
      </c>
      <c r="D2568">
        <v>0.42</v>
      </c>
      <c r="E2568" t="s">
        <v>3843</v>
      </c>
      <c r="G2568" t="s">
        <v>18</v>
      </c>
      <c r="I2568">
        <v>129213</v>
      </c>
      <c r="L2568">
        <v>-81.260000000000005</v>
      </c>
      <c r="M2568">
        <v>4</v>
      </c>
      <c r="N2568" t="s">
        <v>2041</v>
      </c>
      <c r="O2568">
        <f t="shared" si="80"/>
        <v>-20.070000000000004</v>
      </c>
      <c r="P2568" s="3">
        <f t="shared" si="81"/>
        <v>-0.4482912664730847</v>
      </c>
    </row>
    <row r="2569" spans="1:16" x14ac:dyDescent="0.2">
      <c r="A2569" t="s">
        <v>11812</v>
      </c>
      <c r="B2569" t="s">
        <v>11813</v>
      </c>
      <c r="C2569" t="s">
        <v>11814</v>
      </c>
      <c r="D2569">
        <v>0.18</v>
      </c>
      <c r="E2569" t="s">
        <v>11160</v>
      </c>
      <c r="F2569">
        <v>457964933</v>
      </c>
      <c r="G2569" t="s">
        <v>18</v>
      </c>
      <c r="H2569">
        <v>2011</v>
      </c>
      <c r="I2569">
        <v>71524</v>
      </c>
      <c r="J2569" t="s">
        <v>269</v>
      </c>
      <c r="K2569" t="s">
        <v>685</v>
      </c>
      <c r="L2569">
        <v>-80.45</v>
      </c>
      <c r="M2569">
        <v>1</v>
      </c>
      <c r="N2569" t="s">
        <v>11815</v>
      </c>
      <c r="O2569">
        <f t="shared" si="80"/>
        <v>-7.5699999999999985</v>
      </c>
      <c r="P2569" s="3">
        <f t="shared" si="81"/>
        <v>-0.44845971563981035</v>
      </c>
    </row>
    <row r="2570" spans="1:16" x14ac:dyDescent="0.2">
      <c r="A2570" t="s">
        <v>11215</v>
      </c>
      <c r="B2570" t="s">
        <v>11216</v>
      </c>
      <c r="C2570" t="s">
        <v>11217</v>
      </c>
      <c r="D2570">
        <v>2.09</v>
      </c>
      <c r="E2570" t="s">
        <v>11218</v>
      </c>
      <c r="F2570">
        <v>5174460000</v>
      </c>
      <c r="G2570" t="s">
        <v>18</v>
      </c>
      <c r="I2570">
        <v>202468</v>
      </c>
      <c r="J2570" t="s">
        <v>73</v>
      </c>
      <c r="K2570" t="s">
        <v>4260</v>
      </c>
      <c r="L2570">
        <v>-70.14</v>
      </c>
      <c r="M2570">
        <v>3.5</v>
      </c>
      <c r="N2570" t="s">
        <v>11219</v>
      </c>
      <c r="O2570">
        <f t="shared" si="80"/>
        <v>-65.489999999999995</v>
      </c>
      <c r="P2570" s="3">
        <f t="shared" si="81"/>
        <v>-0.4505675954592363</v>
      </c>
    </row>
    <row r="2571" spans="1:16" x14ac:dyDescent="0.2">
      <c r="A2571" t="s">
        <v>18102</v>
      </c>
      <c r="B2571" t="s">
        <v>18103</v>
      </c>
      <c r="C2571" t="s">
        <v>18104</v>
      </c>
      <c r="D2571">
        <v>0.06</v>
      </c>
      <c r="E2571" t="s">
        <v>14484</v>
      </c>
      <c r="F2571">
        <v>260998174</v>
      </c>
      <c r="G2571" t="s">
        <v>18</v>
      </c>
      <c r="H2571">
        <v>2020</v>
      </c>
      <c r="I2571">
        <v>40832</v>
      </c>
      <c r="J2571" t="s">
        <v>33</v>
      </c>
      <c r="K2571" t="s">
        <v>120</v>
      </c>
      <c r="L2571">
        <v>-81.06</v>
      </c>
      <c r="M2571">
        <v>0</v>
      </c>
      <c r="N2571" t="s">
        <v>453</v>
      </c>
      <c r="O2571">
        <f t="shared" si="80"/>
        <v>-6.65</v>
      </c>
      <c r="P2571" s="3">
        <f t="shared" si="81"/>
        <v>-0.45145960624575698</v>
      </c>
    </row>
    <row r="2572" spans="1:16" x14ac:dyDescent="0.2">
      <c r="A2572" t="s">
        <v>15804</v>
      </c>
      <c r="B2572" t="s">
        <v>15805</v>
      </c>
      <c r="C2572" t="s">
        <v>15806</v>
      </c>
      <c r="D2572">
        <v>0.45</v>
      </c>
      <c r="E2572" t="s">
        <v>8712</v>
      </c>
      <c r="F2572">
        <v>1613371686</v>
      </c>
      <c r="G2572" t="s">
        <v>18</v>
      </c>
      <c r="I2572">
        <v>268030</v>
      </c>
      <c r="J2572" t="s">
        <v>33</v>
      </c>
      <c r="K2572" t="s">
        <v>120</v>
      </c>
      <c r="L2572">
        <v>-82.52</v>
      </c>
      <c r="M2572">
        <v>1</v>
      </c>
      <c r="N2572" t="s">
        <v>11549</v>
      </c>
      <c r="O2572">
        <f t="shared" si="80"/>
        <v>-16.8</v>
      </c>
      <c r="P2572" s="3">
        <f t="shared" si="81"/>
        <v>-0.45270816491511723</v>
      </c>
    </row>
    <row r="2573" spans="1:16" x14ac:dyDescent="0.2">
      <c r="A2573" t="s">
        <v>25637</v>
      </c>
      <c r="B2573" t="s">
        <v>25638</v>
      </c>
      <c r="C2573" t="s">
        <v>25639</v>
      </c>
      <c r="D2573">
        <v>0.17</v>
      </c>
      <c r="E2573" t="s">
        <v>17771</v>
      </c>
      <c r="F2573">
        <v>587733000</v>
      </c>
      <c r="G2573" t="s">
        <v>18</v>
      </c>
      <c r="I2573">
        <v>359150</v>
      </c>
      <c r="J2573" t="s">
        <v>95</v>
      </c>
      <c r="K2573" t="s">
        <v>102</v>
      </c>
      <c r="L2573">
        <v>-85.61</v>
      </c>
      <c r="M2573">
        <v>1</v>
      </c>
      <c r="N2573" t="s">
        <v>1419</v>
      </c>
      <c r="O2573">
        <f t="shared" si="80"/>
        <v>-6.52</v>
      </c>
      <c r="P2573" s="3">
        <f t="shared" si="81"/>
        <v>-0.45372303409881698</v>
      </c>
    </row>
    <row r="2574" spans="1:16" x14ac:dyDescent="0.2">
      <c r="A2574" t="s">
        <v>15981</v>
      </c>
      <c r="B2574" t="s">
        <v>15982</v>
      </c>
      <c r="C2574" t="s">
        <v>15983</v>
      </c>
      <c r="D2574">
        <v>1.33</v>
      </c>
      <c r="E2574" t="s">
        <v>8003</v>
      </c>
      <c r="F2574">
        <v>16943275650</v>
      </c>
      <c r="G2574" t="s">
        <v>18</v>
      </c>
      <c r="H2574">
        <v>1994</v>
      </c>
      <c r="I2574">
        <v>497590</v>
      </c>
      <c r="J2574" t="s">
        <v>33</v>
      </c>
      <c r="K2574" t="s">
        <v>120</v>
      </c>
      <c r="L2574">
        <v>-82.08</v>
      </c>
      <c r="M2574">
        <v>2.5</v>
      </c>
      <c r="N2574" t="s">
        <v>7120</v>
      </c>
      <c r="O2574">
        <f t="shared" si="80"/>
        <v>-66.05</v>
      </c>
      <c r="P2574" s="3">
        <f t="shared" si="81"/>
        <v>-0.45542301592773904</v>
      </c>
    </row>
    <row r="2575" spans="1:16" x14ac:dyDescent="0.2">
      <c r="A2575" t="s">
        <v>10614</v>
      </c>
      <c r="B2575" t="s">
        <v>10615</v>
      </c>
      <c r="C2575" t="s">
        <v>10616</v>
      </c>
      <c r="D2575">
        <v>0.51</v>
      </c>
      <c r="E2575" t="s">
        <v>10617</v>
      </c>
      <c r="F2575">
        <v>190266990</v>
      </c>
      <c r="G2575" t="s">
        <v>18</v>
      </c>
      <c r="I2575">
        <v>16873</v>
      </c>
      <c r="J2575" t="s">
        <v>73</v>
      </c>
      <c r="K2575" t="s">
        <v>1579</v>
      </c>
      <c r="L2575">
        <v>-81.87</v>
      </c>
      <c r="M2575">
        <v>1</v>
      </c>
      <c r="N2575" t="s">
        <v>3906</v>
      </c>
      <c r="O2575">
        <f t="shared" si="80"/>
        <v>-16.82</v>
      </c>
      <c r="P2575" s="3">
        <f t="shared" si="81"/>
        <v>-0.45582655826558266</v>
      </c>
    </row>
    <row r="2576" spans="1:16" x14ac:dyDescent="0.2">
      <c r="A2576" t="s">
        <v>12536</v>
      </c>
      <c r="B2576" t="s">
        <v>12537</v>
      </c>
      <c r="C2576" t="s">
        <v>12538</v>
      </c>
      <c r="D2576">
        <v>-2.39</v>
      </c>
      <c r="E2576" t="s">
        <v>12539</v>
      </c>
      <c r="F2576">
        <v>46284566463</v>
      </c>
      <c r="G2576" t="s">
        <v>18</v>
      </c>
      <c r="I2576">
        <v>1311228</v>
      </c>
      <c r="J2576" t="s">
        <v>320</v>
      </c>
      <c r="K2576" t="s">
        <v>4693</v>
      </c>
      <c r="L2576">
        <v>-80.760000000000005</v>
      </c>
      <c r="M2576">
        <v>1</v>
      </c>
      <c r="N2576" t="s">
        <v>12540</v>
      </c>
      <c r="O2576">
        <f t="shared" si="80"/>
        <v>-68.510000000000005</v>
      </c>
      <c r="P2576" s="3">
        <f t="shared" si="81"/>
        <v>-0.45606443882305953</v>
      </c>
    </row>
    <row r="2577" spans="1:16" x14ac:dyDescent="0.2">
      <c r="A2577" t="s">
        <v>26322</v>
      </c>
      <c r="B2577" t="s">
        <v>26323</v>
      </c>
      <c r="C2577" t="s">
        <v>26324</v>
      </c>
      <c r="D2577">
        <v>5.51</v>
      </c>
      <c r="E2577" t="s">
        <v>26325</v>
      </c>
      <c r="F2577">
        <v>20145573998</v>
      </c>
      <c r="G2577" t="s">
        <v>18</v>
      </c>
      <c r="I2577">
        <v>229435</v>
      </c>
      <c r="J2577" t="s">
        <v>73</v>
      </c>
      <c r="K2577" t="s">
        <v>102</v>
      </c>
      <c r="L2577">
        <v>-85.54</v>
      </c>
      <c r="M2577">
        <v>2.5</v>
      </c>
      <c r="N2577" t="s">
        <v>26326</v>
      </c>
      <c r="O2577">
        <f t="shared" si="80"/>
        <v>-228.2</v>
      </c>
      <c r="P2577" s="3">
        <f t="shared" si="81"/>
        <v>-0.45650043009462082</v>
      </c>
    </row>
    <row r="2578" spans="1:16" x14ac:dyDescent="0.2">
      <c r="A2578" t="s">
        <v>19320</v>
      </c>
      <c r="B2578" t="s">
        <v>19321</v>
      </c>
      <c r="C2578" t="s">
        <v>9554</v>
      </c>
      <c r="D2578">
        <v>0</v>
      </c>
      <c r="E2578" t="s">
        <v>50</v>
      </c>
      <c r="F2578">
        <v>2061334020</v>
      </c>
      <c r="G2578" t="s">
        <v>18</v>
      </c>
      <c r="I2578">
        <v>2895128</v>
      </c>
      <c r="J2578" t="s">
        <v>73</v>
      </c>
      <c r="K2578" t="s">
        <v>308</v>
      </c>
      <c r="L2578">
        <v>-85.33</v>
      </c>
      <c r="M2578">
        <v>0</v>
      </c>
      <c r="N2578" t="s">
        <v>575</v>
      </c>
      <c r="O2578">
        <f t="shared" si="80"/>
        <v>-2.5199999999999996</v>
      </c>
      <c r="P2578" s="3">
        <f t="shared" si="81"/>
        <v>-0.45652173913043476</v>
      </c>
    </row>
    <row r="2579" spans="1:16" x14ac:dyDescent="0.2">
      <c r="A2579" t="s">
        <v>12789</v>
      </c>
      <c r="B2579" t="s">
        <v>12790</v>
      </c>
      <c r="C2579" t="s">
        <v>12791</v>
      </c>
      <c r="D2579">
        <v>0.27</v>
      </c>
      <c r="E2579" t="s">
        <v>12792</v>
      </c>
      <c r="F2579">
        <v>18292085184</v>
      </c>
      <c r="G2579" t="s">
        <v>18</v>
      </c>
      <c r="H2579">
        <v>1990</v>
      </c>
      <c r="I2579">
        <v>601500</v>
      </c>
      <c r="J2579" t="s">
        <v>56</v>
      </c>
      <c r="K2579" t="s">
        <v>3885</v>
      </c>
      <c r="L2579">
        <v>-83.87</v>
      </c>
      <c r="M2579">
        <v>1</v>
      </c>
      <c r="N2579" t="s">
        <v>12793</v>
      </c>
      <c r="O2579">
        <f t="shared" si="80"/>
        <v>-35.799999999999997</v>
      </c>
      <c r="P2579" s="3">
        <f t="shared" si="81"/>
        <v>-0.45674917070681298</v>
      </c>
    </row>
    <row r="2580" spans="1:16" x14ac:dyDescent="0.2">
      <c r="A2580" t="s">
        <v>2673</v>
      </c>
      <c r="B2580" t="s">
        <v>2674</v>
      </c>
      <c r="C2580" t="s">
        <v>1024</v>
      </c>
      <c r="D2580">
        <v>0.08</v>
      </c>
      <c r="E2580" t="s">
        <v>2675</v>
      </c>
      <c r="F2580">
        <v>24333568396</v>
      </c>
      <c r="G2580" t="s">
        <v>2179</v>
      </c>
      <c r="H2580">
        <v>2018</v>
      </c>
      <c r="I2580">
        <v>8878264</v>
      </c>
      <c r="J2580" t="s">
        <v>95</v>
      </c>
      <c r="K2580" t="s">
        <v>96</v>
      </c>
      <c r="L2580">
        <v>-84.08</v>
      </c>
      <c r="M2580">
        <v>3</v>
      </c>
      <c r="N2580" t="s">
        <v>2676</v>
      </c>
      <c r="O2580">
        <f t="shared" si="80"/>
        <v>-5.0699999999999994</v>
      </c>
      <c r="P2580" s="3">
        <f t="shared" si="81"/>
        <v>-0.4567567567567567</v>
      </c>
    </row>
    <row r="2581" spans="1:16" x14ac:dyDescent="0.2">
      <c r="A2581" t="s">
        <v>7786</v>
      </c>
      <c r="B2581" t="s">
        <v>7787</v>
      </c>
      <c r="C2581" t="s">
        <v>7788</v>
      </c>
      <c r="D2581">
        <v>-0.05</v>
      </c>
      <c r="E2581" t="s">
        <v>7789</v>
      </c>
      <c r="F2581">
        <v>2987619903</v>
      </c>
      <c r="G2581" t="s">
        <v>18</v>
      </c>
      <c r="I2581">
        <v>308052</v>
      </c>
      <c r="J2581" t="s">
        <v>269</v>
      </c>
      <c r="K2581" t="s">
        <v>2452</v>
      </c>
      <c r="L2581">
        <v>-84.49</v>
      </c>
      <c r="M2581">
        <v>1</v>
      </c>
      <c r="N2581" t="s">
        <v>6975</v>
      </c>
      <c r="O2581">
        <f t="shared" si="80"/>
        <v>-23.689999999999998</v>
      </c>
      <c r="P2581" s="3">
        <f t="shared" si="81"/>
        <v>-0.45795476512661898</v>
      </c>
    </row>
    <row r="2582" spans="1:16" x14ac:dyDescent="0.2">
      <c r="A2582" t="s">
        <v>12777</v>
      </c>
      <c r="B2582" t="s">
        <v>12778</v>
      </c>
      <c r="C2582" t="s">
        <v>12779</v>
      </c>
      <c r="D2582">
        <v>-0.01</v>
      </c>
      <c r="E2582" t="s">
        <v>1717</v>
      </c>
      <c r="F2582">
        <v>1637999171</v>
      </c>
      <c r="G2582" t="s">
        <v>32</v>
      </c>
      <c r="I2582">
        <v>2131191</v>
      </c>
      <c r="J2582" t="s">
        <v>320</v>
      </c>
      <c r="K2582" t="s">
        <v>102</v>
      </c>
      <c r="L2582">
        <v>-84.49</v>
      </c>
      <c r="M2582">
        <v>1</v>
      </c>
      <c r="N2582" t="s">
        <v>11347</v>
      </c>
      <c r="O2582">
        <f t="shared" si="80"/>
        <v>-12.1</v>
      </c>
      <c r="P2582" s="3">
        <f t="shared" si="81"/>
        <v>-0.45815978795910639</v>
      </c>
    </row>
    <row r="2583" spans="1:16" x14ac:dyDescent="0.2">
      <c r="A2583" t="s">
        <v>7467</v>
      </c>
      <c r="B2583" t="s">
        <v>7468</v>
      </c>
      <c r="C2583" t="s">
        <v>7469</v>
      </c>
      <c r="D2583">
        <v>9.16</v>
      </c>
      <c r="E2583" t="s">
        <v>7470</v>
      </c>
      <c r="F2583">
        <v>4557386701</v>
      </c>
      <c r="G2583" t="s">
        <v>18</v>
      </c>
      <c r="I2583">
        <v>109839</v>
      </c>
      <c r="J2583" t="s">
        <v>19</v>
      </c>
      <c r="K2583" t="s">
        <v>1579</v>
      </c>
      <c r="L2583">
        <v>-84.65</v>
      </c>
      <c r="M2583">
        <v>3</v>
      </c>
      <c r="N2583" t="s">
        <v>7471</v>
      </c>
      <c r="O2583">
        <f t="shared" si="80"/>
        <v>-134.55000000000001</v>
      </c>
      <c r="P2583" s="3">
        <f t="shared" si="81"/>
        <v>-0.45843270868824537</v>
      </c>
    </row>
    <row r="2584" spans="1:16" x14ac:dyDescent="0.2">
      <c r="A2584" t="s">
        <v>11886</v>
      </c>
      <c r="B2584" t="s">
        <v>11887</v>
      </c>
      <c r="C2584" t="s">
        <v>11888</v>
      </c>
      <c r="D2584">
        <v>-1.21</v>
      </c>
      <c r="E2584" t="s">
        <v>11889</v>
      </c>
      <c r="F2584">
        <v>2033184029</v>
      </c>
      <c r="G2584" t="s">
        <v>18</v>
      </c>
      <c r="H2584">
        <v>2019</v>
      </c>
      <c r="I2584">
        <v>2358458</v>
      </c>
      <c r="J2584" t="s">
        <v>63</v>
      </c>
      <c r="K2584" t="s">
        <v>375</v>
      </c>
      <c r="L2584">
        <v>-81.47</v>
      </c>
      <c r="M2584">
        <v>0</v>
      </c>
      <c r="N2584" t="s">
        <v>11890</v>
      </c>
      <c r="O2584">
        <f t="shared" si="80"/>
        <v>-9.35</v>
      </c>
      <c r="P2584" s="3">
        <f t="shared" si="81"/>
        <v>-0.45923379174852652</v>
      </c>
    </row>
    <row r="2585" spans="1:16" x14ac:dyDescent="0.2">
      <c r="A2585" t="s">
        <v>5172</v>
      </c>
      <c r="B2585" t="s">
        <v>5173</v>
      </c>
      <c r="C2585" t="s">
        <v>5174</v>
      </c>
      <c r="D2585">
        <v>2.2200000000000002</v>
      </c>
      <c r="E2585" t="s">
        <v>5175</v>
      </c>
      <c r="F2585">
        <v>9526623990</v>
      </c>
      <c r="G2585" t="s">
        <v>18</v>
      </c>
      <c r="I2585">
        <v>402884</v>
      </c>
      <c r="J2585" t="s">
        <v>19</v>
      </c>
      <c r="K2585" t="s">
        <v>102</v>
      </c>
      <c r="L2585">
        <v>-85.02</v>
      </c>
      <c r="M2585">
        <v>3.5</v>
      </c>
      <c r="N2585" t="s">
        <v>5176</v>
      </c>
      <c r="O2585">
        <f t="shared" si="80"/>
        <v>-47.89</v>
      </c>
      <c r="P2585" s="3">
        <f t="shared" si="81"/>
        <v>-0.45950873152945693</v>
      </c>
    </row>
    <row r="2586" spans="1:16" x14ac:dyDescent="0.2">
      <c r="A2586" t="s">
        <v>11341</v>
      </c>
      <c r="B2586" t="s">
        <v>11342</v>
      </c>
      <c r="C2586" t="s">
        <v>11343</v>
      </c>
      <c r="D2586">
        <v>0.05</v>
      </c>
      <c r="E2586" t="s">
        <v>5624</v>
      </c>
      <c r="F2586">
        <v>0</v>
      </c>
      <c r="G2586" t="s">
        <v>18</v>
      </c>
      <c r="H2586">
        <v>2009</v>
      </c>
      <c r="I2586">
        <v>80375</v>
      </c>
      <c r="J2586" t="s">
        <v>40</v>
      </c>
      <c r="K2586" t="s">
        <v>939</v>
      </c>
      <c r="L2586">
        <v>-85.61</v>
      </c>
      <c r="M2586">
        <v>0</v>
      </c>
      <c r="N2586" t="s">
        <v>2367</v>
      </c>
      <c r="O2586">
        <f t="shared" si="80"/>
        <v>-5.81</v>
      </c>
      <c r="P2586" s="3">
        <f t="shared" si="81"/>
        <v>-0.46038034865293187</v>
      </c>
    </row>
    <row r="2587" spans="1:16" x14ac:dyDescent="0.2">
      <c r="A2587" t="s">
        <v>19279</v>
      </c>
      <c r="B2587" t="s">
        <v>19280</v>
      </c>
      <c r="C2587" t="s">
        <v>19281</v>
      </c>
      <c r="D2587">
        <v>0.46</v>
      </c>
      <c r="E2587" t="s">
        <v>1457</v>
      </c>
      <c r="F2587">
        <v>15109071721</v>
      </c>
      <c r="G2587" t="s">
        <v>18</v>
      </c>
      <c r="I2587">
        <v>61087</v>
      </c>
      <c r="J2587" t="s">
        <v>19</v>
      </c>
      <c r="K2587" t="s">
        <v>3500</v>
      </c>
      <c r="L2587">
        <v>-84.3</v>
      </c>
      <c r="M2587">
        <v>1</v>
      </c>
      <c r="N2587" t="s">
        <v>11726</v>
      </c>
      <c r="O2587">
        <f t="shared" si="80"/>
        <v>-10.440000000000001</v>
      </c>
      <c r="P2587" s="3">
        <f t="shared" si="81"/>
        <v>-0.46052051168945746</v>
      </c>
    </row>
    <row r="2588" spans="1:16" x14ac:dyDescent="0.2">
      <c r="A2588" t="s">
        <v>16006</v>
      </c>
      <c r="B2588" t="s">
        <v>16007</v>
      </c>
      <c r="C2588" t="s">
        <v>3963</v>
      </c>
      <c r="D2588">
        <v>0.02</v>
      </c>
      <c r="E2588" t="s">
        <v>3730</v>
      </c>
      <c r="F2588">
        <v>1362822715</v>
      </c>
      <c r="G2588" t="s">
        <v>150</v>
      </c>
      <c r="I2588">
        <v>313884</v>
      </c>
      <c r="J2588" t="s">
        <v>132</v>
      </c>
      <c r="K2588" t="s">
        <v>726</v>
      </c>
      <c r="L2588">
        <v>-85.67</v>
      </c>
      <c r="M2588">
        <v>1</v>
      </c>
      <c r="N2588" t="s">
        <v>16008</v>
      </c>
      <c r="O2588">
        <f t="shared" si="80"/>
        <v>-6.0900000000000007</v>
      </c>
      <c r="P2588" s="3">
        <f t="shared" si="81"/>
        <v>-0.46101438304314918</v>
      </c>
    </row>
    <row r="2589" spans="1:16" x14ac:dyDescent="0.2">
      <c r="A2589" t="s">
        <v>1891</v>
      </c>
      <c r="B2589" t="s">
        <v>1892</v>
      </c>
      <c r="C2589" t="s">
        <v>1893</v>
      </c>
      <c r="D2589">
        <v>11.68</v>
      </c>
      <c r="E2589" t="s">
        <v>1894</v>
      </c>
      <c r="F2589">
        <v>107245386317</v>
      </c>
      <c r="G2589" t="s">
        <v>18</v>
      </c>
      <c r="H2589">
        <v>2014</v>
      </c>
      <c r="I2589">
        <v>2045208</v>
      </c>
      <c r="J2589" t="s">
        <v>1147</v>
      </c>
      <c r="K2589" t="s">
        <v>1483</v>
      </c>
      <c r="L2589">
        <v>-85.62</v>
      </c>
      <c r="M2589">
        <v>4.5</v>
      </c>
      <c r="N2589" t="s">
        <v>1895</v>
      </c>
      <c r="O2589">
        <f t="shared" si="80"/>
        <v>-157.86000000000001</v>
      </c>
      <c r="P2589" s="3">
        <f t="shared" si="81"/>
        <v>-0.46125525946704071</v>
      </c>
    </row>
    <row r="2590" spans="1:16" x14ac:dyDescent="0.2">
      <c r="A2590" t="s">
        <v>3032</v>
      </c>
      <c r="B2590" t="s">
        <v>3033</v>
      </c>
      <c r="C2590" t="s">
        <v>3034</v>
      </c>
      <c r="D2590">
        <v>4.1900000000000004</v>
      </c>
      <c r="E2590" t="s">
        <v>3035</v>
      </c>
      <c r="F2590">
        <v>4738305038</v>
      </c>
      <c r="G2590" t="s">
        <v>18</v>
      </c>
      <c r="H2590">
        <v>2007</v>
      </c>
      <c r="I2590">
        <v>257180</v>
      </c>
      <c r="J2590" t="s">
        <v>19</v>
      </c>
      <c r="K2590" t="s">
        <v>364</v>
      </c>
      <c r="L2590">
        <v>-85.83</v>
      </c>
      <c r="M2590">
        <v>1</v>
      </c>
      <c r="N2590" t="s">
        <v>3036</v>
      </c>
      <c r="O2590">
        <f t="shared" si="80"/>
        <v>-77.789999999999992</v>
      </c>
      <c r="P2590" s="3">
        <f t="shared" si="81"/>
        <v>-0.46188101175632346</v>
      </c>
    </row>
    <row r="2591" spans="1:16" x14ac:dyDescent="0.2">
      <c r="A2591" t="s">
        <v>13165</v>
      </c>
      <c r="B2591" t="s">
        <v>13166</v>
      </c>
      <c r="C2591" t="s">
        <v>13167</v>
      </c>
      <c r="D2591">
        <v>2.2200000000000002</v>
      </c>
      <c r="E2591" t="s">
        <v>13168</v>
      </c>
      <c r="F2591">
        <v>32756722585</v>
      </c>
      <c r="G2591" t="s">
        <v>18</v>
      </c>
      <c r="I2591">
        <v>4038366</v>
      </c>
      <c r="J2591" t="s">
        <v>19</v>
      </c>
      <c r="K2591" t="s">
        <v>281</v>
      </c>
      <c r="L2591">
        <v>-90.89</v>
      </c>
      <c r="M2591">
        <v>0</v>
      </c>
      <c r="N2591" t="s">
        <v>13169</v>
      </c>
      <c r="O2591">
        <f t="shared" si="80"/>
        <v>-37.1</v>
      </c>
      <c r="P2591" s="3">
        <f t="shared" si="81"/>
        <v>-0.46230529595015579</v>
      </c>
    </row>
    <row r="2592" spans="1:16" x14ac:dyDescent="0.2">
      <c r="A2592" t="s">
        <v>13895</v>
      </c>
      <c r="B2592" t="s">
        <v>13896</v>
      </c>
      <c r="C2592" t="s">
        <v>13897</v>
      </c>
      <c r="D2592">
        <v>2.02</v>
      </c>
      <c r="E2592" t="s">
        <v>13898</v>
      </c>
      <c r="F2592">
        <v>3201428658</v>
      </c>
      <c r="G2592" t="s">
        <v>18</v>
      </c>
      <c r="I2592">
        <v>79704</v>
      </c>
      <c r="J2592" t="s">
        <v>19</v>
      </c>
      <c r="K2592" t="s">
        <v>1325</v>
      </c>
      <c r="L2592">
        <v>-89.15</v>
      </c>
      <c r="M2592">
        <v>2</v>
      </c>
      <c r="N2592" t="s">
        <v>13899</v>
      </c>
      <c r="O2592">
        <f t="shared" si="80"/>
        <v>-59.39</v>
      </c>
      <c r="P2592" s="3">
        <f t="shared" si="81"/>
        <v>-0.46253894080996882</v>
      </c>
    </row>
    <row r="2593" spans="1:16" x14ac:dyDescent="0.2">
      <c r="A2593" t="s">
        <v>14799</v>
      </c>
      <c r="B2593" t="s">
        <v>14800</v>
      </c>
      <c r="C2593" t="s">
        <v>14801</v>
      </c>
      <c r="D2593">
        <v>0.97</v>
      </c>
      <c r="E2593" t="s">
        <v>14802</v>
      </c>
      <c r="F2593">
        <v>4407631553</v>
      </c>
      <c r="G2593" t="s">
        <v>18</v>
      </c>
      <c r="H2593">
        <v>2023</v>
      </c>
      <c r="I2593">
        <v>303425</v>
      </c>
      <c r="J2593" t="s">
        <v>19</v>
      </c>
      <c r="K2593" t="s">
        <v>778</v>
      </c>
      <c r="L2593">
        <v>-89.72</v>
      </c>
      <c r="M2593">
        <v>0</v>
      </c>
      <c r="N2593" t="s">
        <v>14803</v>
      </c>
      <c r="O2593">
        <f t="shared" si="80"/>
        <v>-36.03</v>
      </c>
      <c r="P2593" s="3">
        <f t="shared" si="81"/>
        <v>-0.46275366041613153</v>
      </c>
    </row>
    <row r="2594" spans="1:16" x14ac:dyDescent="0.2">
      <c r="A2594" t="s">
        <v>17634</v>
      </c>
      <c r="B2594" t="s">
        <v>17635</v>
      </c>
      <c r="C2594" t="s">
        <v>17636</v>
      </c>
      <c r="D2594">
        <v>0.28999999999999998</v>
      </c>
      <c r="E2594" t="s">
        <v>8155</v>
      </c>
      <c r="F2594">
        <v>54531999822</v>
      </c>
      <c r="G2594" t="s">
        <v>18</v>
      </c>
      <c r="I2594">
        <v>5085415</v>
      </c>
      <c r="J2594" t="s">
        <v>132</v>
      </c>
      <c r="K2594" t="s">
        <v>726</v>
      </c>
      <c r="L2594">
        <v>-86.54</v>
      </c>
      <c r="M2594">
        <v>1</v>
      </c>
      <c r="N2594" t="s">
        <v>17637</v>
      </c>
      <c r="O2594">
        <f t="shared" si="80"/>
        <v>-21.89</v>
      </c>
      <c r="P2594" s="3">
        <f t="shared" si="81"/>
        <v>-0.46288855994924932</v>
      </c>
    </row>
    <row r="2595" spans="1:16" x14ac:dyDescent="0.2">
      <c r="A2595" t="s">
        <v>3222</v>
      </c>
      <c r="B2595" t="s">
        <v>3223</v>
      </c>
      <c r="C2595" t="s">
        <v>3224</v>
      </c>
      <c r="D2595">
        <v>0.63</v>
      </c>
      <c r="E2595" t="s">
        <v>1004</v>
      </c>
      <c r="F2595">
        <v>7808644811</v>
      </c>
      <c r="G2595" t="s">
        <v>18</v>
      </c>
      <c r="H2595">
        <v>2014</v>
      </c>
      <c r="I2595">
        <v>1558567</v>
      </c>
      <c r="J2595" t="s">
        <v>73</v>
      </c>
      <c r="K2595" t="s">
        <v>3225</v>
      </c>
      <c r="L2595">
        <v>-86.26</v>
      </c>
      <c r="M2595">
        <v>1</v>
      </c>
      <c r="N2595" t="s">
        <v>3226</v>
      </c>
      <c r="O2595">
        <f t="shared" si="80"/>
        <v>-16.39</v>
      </c>
      <c r="P2595" s="3">
        <f t="shared" si="81"/>
        <v>-0.46312517660356034</v>
      </c>
    </row>
    <row r="2596" spans="1:16" x14ac:dyDescent="0.2">
      <c r="A2596" t="s">
        <v>12592</v>
      </c>
      <c r="B2596" t="s">
        <v>12593</v>
      </c>
      <c r="C2596" t="s">
        <v>12594</v>
      </c>
      <c r="D2596">
        <v>1.51</v>
      </c>
      <c r="E2596" t="s">
        <v>12595</v>
      </c>
      <c r="F2596">
        <v>3123696991</v>
      </c>
      <c r="G2596" t="s">
        <v>18</v>
      </c>
      <c r="I2596">
        <v>317302</v>
      </c>
      <c r="J2596" t="s">
        <v>73</v>
      </c>
      <c r="K2596" t="s">
        <v>1011</v>
      </c>
      <c r="L2596">
        <v>-87.4</v>
      </c>
      <c r="M2596">
        <v>1</v>
      </c>
      <c r="N2596" t="s">
        <v>6655</v>
      </c>
      <c r="O2596">
        <f t="shared" si="80"/>
        <v>-20.61</v>
      </c>
      <c r="P2596" s="3">
        <f t="shared" si="81"/>
        <v>-0.46314606741573033</v>
      </c>
    </row>
    <row r="2597" spans="1:16" x14ac:dyDescent="0.2">
      <c r="A2597" t="s">
        <v>9212</v>
      </c>
      <c r="B2597" t="s">
        <v>9213</v>
      </c>
      <c r="C2597" t="s">
        <v>9214</v>
      </c>
      <c r="D2597">
        <v>-7.95</v>
      </c>
      <c r="E2597" t="s">
        <v>8067</v>
      </c>
      <c r="F2597">
        <v>9485589796</v>
      </c>
      <c r="G2597" t="s">
        <v>18</v>
      </c>
      <c r="H2597">
        <v>2016</v>
      </c>
      <c r="I2597">
        <v>2617638</v>
      </c>
      <c r="J2597" t="s">
        <v>73</v>
      </c>
      <c r="K2597" t="s">
        <v>3183</v>
      </c>
      <c r="L2597">
        <v>-92.4</v>
      </c>
      <c r="M2597">
        <v>0</v>
      </c>
      <c r="N2597" t="s">
        <v>9215</v>
      </c>
      <c r="O2597">
        <f t="shared" si="80"/>
        <v>-78.63</v>
      </c>
      <c r="P2597" s="3">
        <f t="shared" si="81"/>
        <v>-0.46370230583239958</v>
      </c>
    </row>
    <row r="2598" spans="1:16" x14ac:dyDescent="0.2">
      <c r="A2598" t="s">
        <v>15328</v>
      </c>
      <c r="B2598" t="s">
        <v>15329</v>
      </c>
      <c r="C2598" t="s">
        <v>14417</v>
      </c>
      <c r="D2598">
        <v>-0.14000000000000001</v>
      </c>
      <c r="E2598" t="s">
        <v>9452</v>
      </c>
      <c r="F2598">
        <v>82172597</v>
      </c>
      <c r="G2598" t="s">
        <v>18</v>
      </c>
      <c r="I2598">
        <v>42584</v>
      </c>
      <c r="J2598" t="s">
        <v>56</v>
      </c>
      <c r="K2598" t="s">
        <v>57</v>
      </c>
      <c r="L2598">
        <v>-88.73</v>
      </c>
      <c r="M2598">
        <v>1</v>
      </c>
      <c r="N2598" t="s">
        <v>8133</v>
      </c>
      <c r="O2598">
        <f t="shared" si="80"/>
        <v>-3.01</v>
      </c>
      <c r="P2598" s="3">
        <f t="shared" si="81"/>
        <v>-0.46522411128284386</v>
      </c>
    </row>
    <row r="2599" spans="1:16" x14ac:dyDescent="0.2">
      <c r="A2599" t="s">
        <v>1336</v>
      </c>
      <c r="B2599" t="s">
        <v>1337</v>
      </c>
      <c r="C2599" t="s">
        <v>1338</v>
      </c>
      <c r="D2599">
        <v>0.79</v>
      </c>
      <c r="E2599" t="s">
        <v>1339</v>
      </c>
      <c r="F2599">
        <v>45372760000</v>
      </c>
      <c r="G2599" t="s">
        <v>386</v>
      </c>
      <c r="H2599">
        <v>2019</v>
      </c>
      <c r="I2599">
        <v>667080</v>
      </c>
      <c r="J2599" t="s">
        <v>56</v>
      </c>
      <c r="K2599" t="s">
        <v>1340</v>
      </c>
      <c r="L2599">
        <v>-87.29</v>
      </c>
      <c r="M2599">
        <v>0</v>
      </c>
      <c r="N2599" t="s">
        <v>1341</v>
      </c>
      <c r="O2599">
        <f t="shared" si="80"/>
        <v>-42.32</v>
      </c>
      <c r="P2599" s="3">
        <f t="shared" si="81"/>
        <v>-0.46607929515418506</v>
      </c>
    </row>
    <row r="2600" spans="1:16" x14ac:dyDescent="0.2">
      <c r="A2600" t="s">
        <v>13850</v>
      </c>
      <c r="B2600" t="s">
        <v>13851</v>
      </c>
      <c r="C2600" t="s">
        <v>13852</v>
      </c>
      <c r="D2600">
        <v>0.38</v>
      </c>
      <c r="E2600" t="s">
        <v>13743</v>
      </c>
      <c r="F2600">
        <v>22235044059</v>
      </c>
      <c r="G2600" t="s">
        <v>18</v>
      </c>
      <c r="H2600">
        <v>2017</v>
      </c>
      <c r="I2600">
        <v>2476924</v>
      </c>
      <c r="J2600" t="s">
        <v>40</v>
      </c>
      <c r="K2600" t="s">
        <v>33</v>
      </c>
      <c r="L2600">
        <v>-89.63</v>
      </c>
      <c r="M2600">
        <v>0</v>
      </c>
      <c r="N2600" t="s">
        <v>13853</v>
      </c>
      <c r="O2600">
        <f t="shared" si="80"/>
        <v>-16.919999999999998</v>
      </c>
      <c r="P2600" s="3">
        <f t="shared" si="81"/>
        <v>-0.46611570247933881</v>
      </c>
    </row>
    <row r="2601" spans="1:16" x14ac:dyDescent="0.2">
      <c r="A2601" t="s">
        <v>21454</v>
      </c>
      <c r="B2601" t="s">
        <v>21455</v>
      </c>
      <c r="C2601" t="s">
        <v>21456</v>
      </c>
      <c r="D2601">
        <v>5.97</v>
      </c>
      <c r="E2601" t="s">
        <v>21457</v>
      </c>
      <c r="F2601">
        <v>31434095718</v>
      </c>
      <c r="G2601" t="s">
        <v>18</v>
      </c>
      <c r="I2601">
        <v>558152</v>
      </c>
      <c r="J2601" t="s">
        <v>19</v>
      </c>
      <c r="K2601" t="s">
        <v>102</v>
      </c>
      <c r="L2601">
        <v>-85.5</v>
      </c>
      <c r="M2601">
        <v>3</v>
      </c>
      <c r="N2601" t="s">
        <v>21458</v>
      </c>
      <c r="O2601">
        <f t="shared" si="80"/>
        <v>-128.64000000000001</v>
      </c>
      <c r="P2601" s="3">
        <f t="shared" si="81"/>
        <v>-0.46654335763246657</v>
      </c>
    </row>
    <row r="2602" spans="1:16" x14ac:dyDescent="0.2">
      <c r="A2602" t="s">
        <v>16734</v>
      </c>
      <c r="B2602" t="s">
        <v>16735</v>
      </c>
      <c r="C2602" t="s">
        <v>16736</v>
      </c>
      <c r="D2602">
        <v>0.28999999999999998</v>
      </c>
      <c r="E2602" t="s">
        <v>8605</v>
      </c>
      <c r="F2602">
        <v>4984303000</v>
      </c>
      <c r="G2602" t="s">
        <v>18</v>
      </c>
      <c r="I2602">
        <v>450439</v>
      </c>
      <c r="J2602" t="s">
        <v>56</v>
      </c>
      <c r="K2602" t="s">
        <v>732</v>
      </c>
      <c r="L2602">
        <v>-89.82</v>
      </c>
      <c r="M2602">
        <v>4.5</v>
      </c>
      <c r="N2602" t="s">
        <v>16737</v>
      </c>
      <c r="O2602">
        <f t="shared" si="80"/>
        <v>-40.18</v>
      </c>
      <c r="P2602" s="3">
        <f t="shared" si="81"/>
        <v>-0.46840755420844021</v>
      </c>
    </row>
    <row r="2603" spans="1:16" x14ac:dyDescent="0.2">
      <c r="A2603" t="s">
        <v>13828</v>
      </c>
      <c r="B2603" t="s">
        <v>13829</v>
      </c>
      <c r="C2603" t="s">
        <v>13830</v>
      </c>
      <c r="D2603">
        <v>7.96</v>
      </c>
      <c r="E2603" t="s">
        <v>13831</v>
      </c>
      <c r="F2603">
        <v>180173632440</v>
      </c>
      <c r="G2603" t="s">
        <v>18</v>
      </c>
      <c r="H2603">
        <v>1993</v>
      </c>
      <c r="I2603">
        <v>1473518</v>
      </c>
      <c r="J2603" t="s">
        <v>95</v>
      </c>
      <c r="K2603" t="s">
        <v>392</v>
      </c>
      <c r="L2603">
        <v>-88.96</v>
      </c>
      <c r="M2603">
        <v>4</v>
      </c>
      <c r="N2603" t="s">
        <v>13832</v>
      </c>
      <c r="O2603">
        <f t="shared" si="80"/>
        <v>-302.93</v>
      </c>
      <c r="P2603" s="3">
        <f t="shared" si="81"/>
        <v>-0.47000868863650469</v>
      </c>
    </row>
    <row r="2604" spans="1:16" x14ac:dyDescent="0.2">
      <c r="A2604" t="s">
        <v>15585</v>
      </c>
      <c r="B2604" t="s">
        <v>15586</v>
      </c>
      <c r="C2604" t="s">
        <v>15587</v>
      </c>
      <c r="D2604">
        <v>-2.11</v>
      </c>
      <c r="E2604" t="s">
        <v>15588</v>
      </c>
      <c r="F2604">
        <v>7948767592</v>
      </c>
      <c r="G2604" t="s">
        <v>18</v>
      </c>
      <c r="H2604">
        <v>2015</v>
      </c>
      <c r="I2604">
        <v>985183</v>
      </c>
      <c r="J2604" t="s">
        <v>56</v>
      </c>
      <c r="K2604" t="s">
        <v>175</v>
      </c>
      <c r="L2604">
        <v>-90.63</v>
      </c>
      <c r="M2604">
        <v>1</v>
      </c>
      <c r="N2604" t="s">
        <v>15589</v>
      </c>
      <c r="O2604">
        <f t="shared" si="80"/>
        <v>-53.980000000000004</v>
      </c>
      <c r="P2604" s="3">
        <f t="shared" si="81"/>
        <v>-0.47070108126961979</v>
      </c>
    </row>
    <row r="2605" spans="1:16" x14ac:dyDescent="0.2">
      <c r="A2605" t="s">
        <v>26112</v>
      </c>
      <c r="B2605" t="s">
        <v>26113</v>
      </c>
      <c r="C2605" t="s">
        <v>26114</v>
      </c>
      <c r="D2605">
        <v>18.13</v>
      </c>
      <c r="E2605" t="s">
        <v>26115</v>
      </c>
      <c r="F2605">
        <v>1434955692</v>
      </c>
      <c r="G2605" t="s">
        <v>18</v>
      </c>
      <c r="I2605">
        <v>23585</v>
      </c>
      <c r="J2605" t="s">
        <v>73</v>
      </c>
      <c r="K2605" t="s">
        <v>1796</v>
      </c>
      <c r="L2605">
        <v>-86.35</v>
      </c>
      <c r="M2605">
        <v>4.5</v>
      </c>
      <c r="N2605" t="s">
        <v>26116</v>
      </c>
      <c r="O2605">
        <f t="shared" si="80"/>
        <v>-192.13</v>
      </c>
      <c r="P2605" s="3">
        <f t="shared" si="81"/>
        <v>-0.47134586134144546</v>
      </c>
    </row>
    <row r="2606" spans="1:16" x14ac:dyDescent="0.2">
      <c r="A2606" t="s">
        <v>19289</v>
      </c>
      <c r="B2606" t="s">
        <v>19290</v>
      </c>
      <c r="C2606" t="s">
        <v>19291</v>
      </c>
      <c r="D2606">
        <v>0.19</v>
      </c>
      <c r="E2606" t="s">
        <v>10353</v>
      </c>
      <c r="F2606">
        <v>7010797616</v>
      </c>
      <c r="G2606" t="s">
        <v>18</v>
      </c>
      <c r="H2606">
        <v>2021</v>
      </c>
      <c r="I2606">
        <v>7366792</v>
      </c>
      <c r="J2606" t="s">
        <v>95</v>
      </c>
      <c r="K2606" t="s">
        <v>392</v>
      </c>
      <c r="L2606">
        <v>-91.95</v>
      </c>
      <c r="M2606">
        <v>0</v>
      </c>
      <c r="N2606" t="s">
        <v>2497</v>
      </c>
      <c r="O2606">
        <f t="shared" si="80"/>
        <v>-5.78</v>
      </c>
      <c r="P2606" s="3">
        <f t="shared" si="81"/>
        <v>-0.47222222222222221</v>
      </c>
    </row>
    <row r="2607" spans="1:16" x14ac:dyDescent="0.2">
      <c r="A2607" t="s">
        <v>24105</v>
      </c>
      <c r="B2607" t="s">
        <v>24106</v>
      </c>
      <c r="C2607" t="s">
        <v>24107</v>
      </c>
      <c r="D2607">
        <v>0.04</v>
      </c>
      <c r="E2607" t="s">
        <v>19498</v>
      </c>
      <c r="F2607">
        <v>1993540000</v>
      </c>
      <c r="G2607" t="s">
        <v>18</v>
      </c>
      <c r="I2607">
        <v>337960</v>
      </c>
      <c r="J2607" t="s">
        <v>63</v>
      </c>
      <c r="K2607" t="s">
        <v>258</v>
      </c>
      <c r="L2607">
        <v>-93.14</v>
      </c>
      <c r="M2607">
        <v>1</v>
      </c>
      <c r="N2607" t="s">
        <v>9075</v>
      </c>
      <c r="O2607">
        <f t="shared" si="80"/>
        <v>-17.93</v>
      </c>
      <c r="P2607" s="3">
        <f t="shared" si="81"/>
        <v>-0.47308707124010557</v>
      </c>
    </row>
    <row r="2608" spans="1:16" x14ac:dyDescent="0.2">
      <c r="A2608" t="s">
        <v>17147</v>
      </c>
      <c r="B2608" t="s">
        <v>17148</v>
      </c>
      <c r="C2608" t="s">
        <v>8006</v>
      </c>
      <c r="D2608">
        <v>0.39</v>
      </c>
      <c r="E2608" t="s">
        <v>16231</v>
      </c>
      <c r="F2608">
        <v>18794094083</v>
      </c>
      <c r="G2608" t="s">
        <v>1005</v>
      </c>
      <c r="I2608">
        <v>1510961</v>
      </c>
      <c r="J2608" t="s">
        <v>19</v>
      </c>
      <c r="K2608" t="s">
        <v>430</v>
      </c>
      <c r="L2608">
        <v>-86.24</v>
      </c>
      <c r="M2608">
        <v>1</v>
      </c>
      <c r="N2608" t="s">
        <v>10651</v>
      </c>
      <c r="O2608">
        <f t="shared" si="80"/>
        <v>-10.88</v>
      </c>
      <c r="P2608" s="3">
        <f t="shared" si="81"/>
        <v>-0.47428073234524848</v>
      </c>
    </row>
    <row r="2609" spans="1:16" x14ac:dyDescent="0.2">
      <c r="A2609" t="s">
        <v>15033</v>
      </c>
      <c r="B2609" t="s">
        <v>15034</v>
      </c>
      <c r="C2609" t="s">
        <v>15035</v>
      </c>
      <c r="D2609">
        <v>1.39</v>
      </c>
      <c r="E2609" t="s">
        <v>15036</v>
      </c>
      <c r="F2609">
        <v>3265345297</v>
      </c>
      <c r="G2609" t="s">
        <v>18</v>
      </c>
      <c r="I2609">
        <v>76514</v>
      </c>
      <c r="J2609" t="s">
        <v>19</v>
      </c>
      <c r="K2609" t="s">
        <v>1325</v>
      </c>
      <c r="L2609">
        <v>-90.1</v>
      </c>
      <c r="M2609">
        <v>1</v>
      </c>
      <c r="N2609" t="s">
        <v>3700</v>
      </c>
      <c r="O2609">
        <f t="shared" si="80"/>
        <v>-86.089999999999989</v>
      </c>
      <c r="P2609" s="3">
        <f t="shared" si="81"/>
        <v>-0.47429893669770257</v>
      </c>
    </row>
    <row r="2610" spans="1:16" x14ac:dyDescent="0.2">
      <c r="A2610" t="s">
        <v>25261</v>
      </c>
      <c r="B2610" t="s">
        <v>25262</v>
      </c>
      <c r="C2610" t="s">
        <v>22865</v>
      </c>
      <c r="D2610">
        <v>0.02</v>
      </c>
      <c r="E2610" t="s">
        <v>11336</v>
      </c>
      <c r="F2610">
        <v>0</v>
      </c>
      <c r="G2610" t="s">
        <v>18</v>
      </c>
      <c r="I2610">
        <v>23359</v>
      </c>
      <c r="J2610" t="s">
        <v>40</v>
      </c>
      <c r="K2610" t="s">
        <v>813</v>
      </c>
      <c r="L2610">
        <v>-90.74</v>
      </c>
      <c r="M2610">
        <v>0</v>
      </c>
      <c r="N2610" t="s">
        <v>1781</v>
      </c>
      <c r="O2610">
        <f t="shared" si="80"/>
        <v>-7.6399999999999988</v>
      </c>
      <c r="P2610" s="3">
        <f t="shared" si="81"/>
        <v>-0.47571606475716061</v>
      </c>
    </row>
    <row r="2611" spans="1:16" x14ac:dyDescent="0.2">
      <c r="A2611" t="s">
        <v>10057</v>
      </c>
      <c r="B2611" t="s">
        <v>10058</v>
      </c>
      <c r="C2611" t="s">
        <v>10059</v>
      </c>
      <c r="D2611">
        <v>9.5000000000000001E-2</v>
      </c>
      <c r="E2611" t="s">
        <v>4570</v>
      </c>
      <c r="F2611">
        <v>1037397926</v>
      </c>
      <c r="G2611" t="s">
        <v>18</v>
      </c>
      <c r="H2611">
        <v>2017</v>
      </c>
      <c r="I2611">
        <v>1185941</v>
      </c>
      <c r="J2611" t="s">
        <v>56</v>
      </c>
      <c r="K2611" t="s">
        <v>1340</v>
      </c>
      <c r="L2611">
        <v>-87.86</v>
      </c>
      <c r="M2611">
        <v>0</v>
      </c>
      <c r="N2611" t="s">
        <v>908</v>
      </c>
      <c r="O2611">
        <f t="shared" si="80"/>
        <v>-6.2850000000000001</v>
      </c>
      <c r="P2611" s="3">
        <f t="shared" si="81"/>
        <v>-0.47595607724346839</v>
      </c>
    </row>
    <row r="2612" spans="1:16" x14ac:dyDescent="0.2">
      <c r="A2612" t="s">
        <v>12210</v>
      </c>
      <c r="B2612" t="s">
        <v>12211</v>
      </c>
      <c r="C2612" t="s">
        <v>4271</v>
      </c>
      <c r="D2612">
        <v>-0.16</v>
      </c>
      <c r="E2612" t="s">
        <v>12212</v>
      </c>
      <c r="F2612">
        <v>3399162864</v>
      </c>
      <c r="G2612" t="s">
        <v>18</v>
      </c>
      <c r="I2612">
        <v>4736714</v>
      </c>
      <c r="J2612" t="s">
        <v>73</v>
      </c>
      <c r="K2612" t="s">
        <v>1462</v>
      </c>
      <c r="L2612">
        <v>-91.52</v>
      </c>
      <c r="M2612">
        <v>1</v>
      </c>
      <c r="N2612" t="s">
        <v>8101</v>
      </c>
      <c r="O2612">
        <f t="shared" si="80"/>
        <v>-5.6899999999999995</v>
      </c>
      <c r="P2612" s="3">
        <f t="shared" si="81"/>
        <v>-0.47654941373534337</v>
      </c>
    </row>
    <row r="2613" spans="1:16" x14ac:dyDescent="0.2">
      <c r="A2613" t="s">
        <v>24801</v>
      </c>
      <c r="B2613" t="s">
        <v>24802</v>
      </c>
      <c r="C2613" t="s">
        <v>24803</v>
      </c>
      <c r="D2613">
        <v>2.13</v>
      </c>
      <c r="E2613" t="s">
        <v>12535</v>
      </c>
      <c r="F2613">
        <v>11592850864</v>
      </c>
      <c r="G2613" t="s">
        <v>18</v>
      </c>
      <c r="H2613">
        <v>2004</v>
      </c>
      <c r="I2613">
        <v>677727</v>
      </c>
      <c r="J2613" t="s">
        <v>73</v>
      </c>
      <c r="K2613" t="s">
        <v>2282</v>
      </c>
      <c r="L2613">
        <v>-90.12</v>
      </c>
      <c r="M2613">
        <v>4</v>
      </c>
      <c r="N2613" t="s">
        <v>16483</v>
      </c>
      <c r="O2613">
        <f t="shared" si="80"/>
        <v>-82.97999999999999</v>
      </c>
      <c r="P2613" s="3">
        <f t="shared" si="81"/>
        <v>-0.47807800887250096</v>
      </c>
    </row>
    <row r="2614" spans="1:16" x14ac:dyDescent="0.2">
      <c r="A2614" t="s">
        <v>26201</v>
      </c>
      <c r="B2614" t="s">
        <v>26202</v>
      </c>
      <c r="C2614" t="s">
        <v>26203</v>
      </c>
      <c r="D2614">
        <v>0.65</v>
      </c>
      <c r="E2614" t="s">
        <v>351</v>
      </c>
      <c r="F2614">
        <v>89622018248</v>
      </c>
      <c r="G2614" t="s">
        <v>18</v>
      </c>
      <c r="I2614">
        <v>1134961</v>
      </c>
      <c r="J2614" t="s">
        <v>269</v>
      </c>
      <c r="K2614" t="s">
        <v>1650</v>
      </c>
      <c r="L2614">
        <v>-87.85</v>
      </c>
      <c r="M2614">
        <v>3.5</v>
      </c>
      <c r="N2614" t="s">
        <v>26204</v>
      </c>
      <c r="O2614">
        <f t="shared" si="80"/>
        <v>-107.00999999999999</v>
      </c>
      <c r="P2614" s="3">
        <f t="shared" si="81"/>
        <v>-0.47889908256880731</v>
      </c>
    </row>
    <row r="2615" spans="1:16" x14ac:dyDescent="0.2">
      <c r="A2615" t="s">
        <v>15916</v>
      </c>
      <c r="B2615" t="s">
        <v>15917</v>
      </c>
      <c r="C2615" t="s">
        <v>6502</v>
      </c>
      <c r="D2615">
        <v>0.39</v>
      </c>
      <c r="E2615" t="s">
        <v>15918</v>
      </c>
      <c r="F2615">
        <v>332842437</v>
      </c>
      <c r="G2615" t="s">
        <v>358</v>
      </c>
      <c r="H2615">
        <v>2012</v>
      </c>
      <c r="I2615">
        <v>113420</v>
      </c>
      <c r="J2615" t="s">
        <v>19</v>
      </c>
      <c r="K2615" t="s">
        <v>1325</v>
      </c>
      <c r="L2615">
        <v>-97.21</v>
      </c>
      <c r="M2615">
        <v>1</v>
      </c>
      <c r="N2615" t="s">
        <v>2497</v>
      </c>
      <c r="O2615">
        <f t="shared" si="80"/>
        <v>-5.94</v>
      </c>
      <c r="P2615" s="3">
        <f t="shared" si="81"/>
        <v>-0.47903225806451616</v>
      </c>
    </row>
    <row r="2616" spans="1:16" x14ac:dyDescent="0.2">
      <c r="A2616" t="s">
        <v>25943</v>
      </c>
      <c r="B2616" t="s">
        <v>25944</v>
      </c>
      <c r="C2616" t="s">
        <v>25945</v>
      </c>
      <c r="D2616">
        <v>1.23</v>
      </c>
      <c r="E2616" t="s">
        <v>25946</v>
      </c>
      <c r="F2616">
        <v>46851165739</v>
      </c>
      <c r="G2616" t="s">
        <v>150</v>
      </c>
      <c r="I2616">
        <v>981069</v>
      </c>
      <c r="J2616" t="s">
        <v>269</v>
      </c>
      <c r="K2616" t="s">
        <v>1650</v>
      </c>
      <c r="L2616">
        <v>-91.15</v>
      </c>
      <c r="M2616">
        <v>4</v>
      </c>
      <c r="N2616" t="s">
        <v>25947</v>
      </c>
      <c r="O2616">
        <f t="shared" si="80"/>
        <v>-87.050000000000011</v>
      </c>
      <c r="P2616" s="3">
        <f t="shared" si="81"/>
        <v>-0.47940301795351914</v>
      </c>
    </row>
    <row r="2617" spans="1:16" x14ac:dyDescent="0.2">
      <c r="A2617" t="s">
        <v>20779</v>
      </c>
      <c r="B2617" t="s">
        <v>20780</v>
      </c>
      <c r="C2617" t="s">
        <v>20781</v>
      </c>
      <c r="D2617">
        <v>10.88</v>
      </c>
      <c r="E2617" t="s">
        <v>20782</v>
      </c>
      <c r="F2617">
        <v>104127973457</v>
      </c>
      <c r="G2617" t="s">
        <v>8805</v>
      </c>
      <c r="H2617">
        <v>2015</v>
      </c>
      <c r="I2617">
        <v>236953</v>
      </c>
      <c r="J2617" t="s">
        <v>73</v>
      </c>
      <c r="K2617" t="s">
        <v>1091</v>
      </c>
      <c r="L2617">
        <v>-90.55</v>
      </c>
      <c r="M2617">
        <v>4.5</v>
      </c>
      <c r="N2617" t="s">
        <v>20783</v>
      </c>
      <c r="O2617">
        <f t="shared" si="80"/>
        <v>-205.1</v>
      </c>
      <c r="P2617" s="3">
        <f t="shared" si="81"/>
        <v>-0.48011423488377536</v>
      </c>
    </row>
    <row r="2618" spans="1:16" x14ac:dyDescent="0.2">
      <c r="A2618" t="s">
        <v>13196</v>
      </c>
      <c r="B2618" t="s">
        <v>13197</v>
      </c>
      <c r="C2618" t="s">
        <v>13198</v>
      </c>
      <c r="D2618">
        <v>-0.03</v>
      </c>
      <c r="E2618" t="s">
        <v>13199</v>
      </c>
      <c r="F2618">
        <v>0</v>
      </c>
      <c r="H2618">
        <v>2010</v>
      </c>
      <c r="I2618">
        <v>66018</v>
      </c>
      <c r="J2618" t="s">
        <v>40</v>
      </c>
      <c r="K2618" t="s">
        <v>126</v>
      </c>
      <c r="L2618">
        <v>-92.32</v>
      </c>
      <c r="M2618">
        <v>0</v>
      </c>
      <c r="N2618" t="s">
        <v>10056</v>
      </c>
      <c r="O2618">
        <f t="shared" si="80"/>
        <v>-5.6599999999999993</v>
      </c>
      <c r="P2618" s="3">
        <f t="shared" si="81"/>
        <v>-0.48047538200339557</v>
      </c>
    </row>
    <row r="2619" spans="1:16" x14ac:dyDescent="0.2">
      <c r="A2619" t="s">
        <v>5032</v>
      </c>
      <c r="B2619" t="s">
        <v>5033</v>
      </c>
      <c r="C2619" t="s">
        <v>5034</v>
      </c>
      <c r="D2619">
        <v>-5.0000000000000001E-3</v>
      </c>
      <c r="E2619" t="s">
        <v>1136</v>
      </c>
      <c r="F2619">
        <v>0</v>
      </c>
      <c r="G2619" t="s">
        <v>18</v>
      </c>
      <c r="H2619">
        <v>2024</v>
      </c>
      <c r="I2619">
        <v>773</v>
      </c>
      <c r="L2619">
        <v>-92.52</v>
      </c>
      <c r="M2619">
        <v>0</v>
      </c>
      <c r="N2619" t="s">
        <v>1651</v>
      </c>
      <c r="O2619">
        <f t="shared" si="80"/>
        <v>-2.3499999999999996</v>
      </c>
      <c r="P2619" s="3">
        <f t="shared" si="81"/>
        <v>-0.48057259713701428</v>
      </c>
    </row>
    <row r="2620" spans="1:16" x14ac:dyDescent="0.2">
      <c r="A2620" t="s">
        <v>23183</v>
      </c>
      <c r="B2620" t="s">
        <v>23184</v>
      </c>
      <c r="C2620" t="s">
        <v>5729</v>
      </c>
      <c r="D2620">
        <v>0.45</v>
      </c>
      <c r="E2620" t="s">
        <v>11069</v>
      </c>
      <c r="F2620">
        <v>105732728</v>
      </c>
      <c r="G2620" t="s">
        <v>18</v>
      </c>
      <c r="H2620">
        <v>2016</v>
      </c>
      <c r="I2620">
        <v>259924</v>
      </c>
      <c r="J2620" t="s">
        <v>56</v>
      </c>
      <c r="K2620" t="s">
        <v>732</v>
      </c>
      <c r="L2620">
        <v>-91.64</v>
      </c>
      <c r="M2620">
        <v>1</v>
      </c>
      <c r="N2620" t="s">
        <v>3483</v>
      </c>
      <c r="O2620">
        <f t="shared" si="80"/>
        <v>-3.1</v>
      </c>
      <c r="P2620" s="3">
        <f t="shared" si="81"/>
        <v>-0.48062015503875971</v>
      </c>
    </row>
    <row r="2621" spans="1:16" x14ac:dyDescent="0.2">
      <c r="A2621" t="s">
        <v>7632</v>
      </c>
      <c r="B2621" t="s">
        <v>7633</v>
      </c>
      <c r="C2621" t="s">
        <v>7634</v>
      </c>
      <c r="D2621">
        <v>-0.01</v>
      </c>
      <c r="E2621" t="s">
        <v>7635</v>
      </c>
      <c r="F2621">
        <v>22128129125</v>
      </c>
      <c r="G2621" t="s">
        <v>18</v>
      </c>
      <c r="I2621">
        <v>2045439</v>
      </c>
      <c r="J2621" t="s">
        <v>73</v>
      </c>
      <c r="K2621" t="s">
        <v>2523</v>
      </c>
      <c r="L2621">
        <v>-92.59</v>
      </c>
      <c r="M2621">
        <v>1</v>
      </c>
      <c r="N2621" t="s">
        <v>3461</v>
      </c>
      <c r="O2621">
        <f t="shared" si="80"/>
        <v>-8.120000000000001</v>
      </c>
      <c r="P2621" s="3">
        <f t="shared" si="81"/>
        <v>-0.48075784487862644</v>
      </c>
    </row>
    <row r="2622" spans="1:16" x14ac:dyDescent="0.2">
      <c r="A2622" t="s">
        <v>9134</v>
      </c>
      <c r="B2622" t="s">
        <v>9135</v>
      </c>
      <c r="C2622" t="s">
        <v>9136</v>
      </c>
      <c r="D2622">
        <v>0.95</v>
      </c>
      <c r="E2622" t="s">
        <v>9137</v>
      </c>
      <c r="F2622">
        <v>8690149710</v>
      </c>
      <c r="G2622" t="s">
        <v>18</v>
      </c>
      <c r="I2622">
        <v>701026</v>
      </c>
      <c r="J2622" t="s">
        <v>56</v>
      </c>
      <c r="K2622" t="s">
        <v>2793</v>
      </c>
      <c r="L2622">
        <v>-93.12</v>
      </c>
      <c r="M2622">
        <v>1.5</v>
      </c>
      <c r="N2622" t="s">
        <v>9138</v>
      </c>
      <c r="O2622">
        <f t="shared" si="80"/>
        <v>-41.53</v>
      </c>
      <c r="P2622" s="3">
        <f t="shared" si="81"/>
        <v>-0.48117251766886804</v>
      </c>
    </row>
    <row r="2623" spans="1:16" x14ac:dyDescent="0.2">
      <c r="A2623" t="s">
        <v>1705</v>
      </c>
      <c r="B2623" t="s">
        <v>1706</v>
      </c>
      <c r="C2623" t="s">
        <v>1707</v>
      </c>
      <c r="D2623">
        <v>0.51</v>
      </c>
      <c r="E2623" t="s">
        <v>1708</v>
      </c>
      <c r="F2623">
        <v>13462335191</v>
      </c>
      <c r="G2623" t="s">
        <v>18</v>
      </c>
      <c r="H2623">
        <v>2013</v>
      </c>
      <c r="I2623">
        <v>2173796</v>
      </c>
      <c r="J2623" t="s">
        <v>33</v>
      </c>
      <c r="K2623" t="s">
        <v>120</v>
      </c>
      <c r="L2623">
        <v>-92.81</v>
      </c>
      <c r="M2623">
        <v>2</v>
      </c>
      <c r="N2623" t="s">
        <v>1709</v>
      </c>
      <c r="O2623">
        <f t="shared" si="80"/>
        <v>-17.690000000000001</v>
      </c>
      <c r="P2623" s="3">
        <f t="shared" si="81"/>
        <v>-0.48136054421768709</v>
      </c>
    </row>
    <row r="2624" spans="1:16" x14ac:dyDescent="0.2">
      <c r="A2624" t="s">
        <v>14691</v>
      </c>
      <c r="B2624" t="s">
        <v>14692</v>
      </c>
      <c r="C2624" t="s">
        <v>14693</v>
      </c>
      <c r="D2624">
        <v>0.09</v>
      </c>
      <c r="E2624" t="s">
        <v>3159</v>
      </c>
      <c r="F2624">
        <v>10950390000</v>
      </c>
      <c r="G2624" t="s">
        <v>150</v>
      </c>
      <c r="H2624">
        <v>2001</v>
      </c>
      <c r="I2624">
        <v>13712362</v>
      </c>
      <c r="J2624" t="s">
        <v>132</v>
      </c>
      <c r="K2624" t="s">
        <v>726</v>
      </c>
      <c r="L2624">
        <v>-93.94</v>
      </c>
      <c r="M2624">
        <v>1</v>
      </c>
      <c r="N2624" t="s">
        <v>2915</v>
      </c>
      <c r="O2624">
        <f t="shared" si="80"/>
        <v>-4.29</v>
      </c>
      <c r="P2624" s="3">
        <f t="shared" si="81"/>
        <v>-0.48148148148148145</v>
      </c>
    </row>
    <row r="2625" spans="1:16" x14ac:dyDescent="0.2">
      <c r="A2625" t="s">
        <v>17980</v>
      </c>
      <c r="B2625" t="s">
        <v>17981</v>
      </c>
      <c r="C2625" t="s">
        <v>17840</v>
      </c>
      <c r="D2625">
        <v>-0.06</v>
      </c>
      <c r="E2625" t="s">
        <v>11807</v>
      </c>
      <c r="F2625">
        <v>8443242955</v>
      </c>
      <c r="G2625" t="s">
        <v>18</v>
      </c>
      <c r="I2625">
        <v>1112154</v>
      </c>
      <c r="J2625" t="s">
        <v>33</v>
      </c>
      <c r="K2625" t="s">
        <v>120</v>
      </c>
      <c r="L2625">
        <v>-93.62</v>
      </c>
      <c r="M2625">
        <v>4</v>
      </c>
      <c r="N2625" t="s">
        <v>12564</v>
      </c>
      <c r="O2625">
        <f t="shared" si="80"/>
        <v>-22.209999999999997</v>
      </c>
      <c r="P2625" s="3">
        <f t="shared" si="81"/>
        <v>-0.4823018458197611</v>
      </c>
    </row>
    <row r="2626" spans="1:16" x14ac:dyDescent="0.2">
      <c r="A2626" t="s">
        <v>9109</v>
      </c>
      <c r="B2626" t="s">
        <v>9110</v>
      </c>
      <c r="C2626" t="s">
        <v>9111</v>
      </c>
      <c r="D2626">
        <v>-0.03</v>
      </c>
      <c r="E2626" t="s">
        <v>9112</v>
      </c>
      <c r="F2626">
        <v>3347047156</v>
      </c>
      <c r="G2626" t="s">
        <v>150</v>
      </c>
      <c r="I2626">
        <v>1070686</v>
      </c>
      <c r="J2626" t="s">
        <v>132</v>
      </c>
      <c r="K2626" t="s">
        <v>726</v>
      </c>
      <c r="L2626">
        <v>-94.94</v>
      </c>
      <c r="M2626">
        <v>1</v>
      </c>
      <c r="N2626" t="s">
        <v>9113</v>
      </c>
      <c r="O2626">
        <f t="shared" si="80"/>
        <v>-7.92</v>
      </c>
      <c r="P2626" s="3">
        <f t="shared" si="81"/>
        <v>-0.48263254113345522</v>
      </c>
    </row>
    <row r="2627" spans="1:16" x14ac:dyDescent="0.2">
      <c r="A2627" t="s">
        <v>3902</v>
      </c>
      <c r="B2627" t="s">
        <v>3903</v>
      </c>
      <c r="C2627" t="s">
        <v>3904</v>
      </c>
      <c r="D2627">
        <v>0.4</v>
      </c>
      <c r="E2627" t="s">
        <v>3905</v>
      </c>
      <c r="F2627">
        <v>931209217</v>
      </c>
      <c r="G2627" t="s">
        <v>18</v>
      </c>
      <c r="H2627">
        <v>1993</v>
      </c>
      <c r="I2627">
        <v>62660</v>
      </c>
      <c r="J2627" t="s">
        <v>33</v>
      </c>
      <c r="K2627" t="s">
        <v>120</v>
      </c>
      <c r="L2627">
        <v>-93.38</v>
      </c>
      <c r="M2627">
        <v>1</v>
      </c>
      <c r="N2627" t="s">
        <v>3906</v>
      </c>
      <c r="O2627">
        <f t="shared" ref="O2627:O2690" si="82">IF(EXACT(N2627, "N/A"), "Not Found", N2627-C2627)</f>
        <v>-18.75</v>
      </c>
      <c r="P2627" s="3">
        <f t="shared" ref="P2627:P2690" si="83">IF(EXACT(O2627, "Not Found"), 0, O2627/C2627)</f>
        <v>-0.48287406644347158</v>
      </c>
    </row>
    <row r="2628" spans="1:16" x14ac:dyDescent="0.2">
      <c r="A2628" t="s">
        <v>22461</v>
      </c>
      <c r="B2628" t="s">
        <v>22462</v>
      </c>
      <c r="C2628" t="s">
        <v>22463</v>
      </c>
      <c r="D2628">
        <v>0.42</v>
      </c>
      <c r="E2628" t="s">
        <v>11206</v>
      </c>
      <c r="F2628">
        <v>1916016600</v>
      </c>
      <c r="G2628" t="s">
        <v>18</v>
      </c>
      <c r="H2628">
        <v>1972</v>
      </c>
      <c r="I2628">
        <v>168370</v>
      </c>
      <c r="J2628" t="s">
        <v>269</v>
      </c>
      <c r="K2628" t="s">
        <v>2452</v>
      </c>
      <c r="L2628">
        <v>-90.46</v>
      </c>
      <c r="M2628">
        <v>3</v>
      </c>
      <c r="N2628" t="s">
        <v>4282</v>
      </c>
      <c r="O2628">
        <f t="shared" si="82"/>
        <v>-28.74</v>
      </c>
      <c r="P2628" s="3">
        <f t="shared" si="83"/>
        <v>-0.48351278600269176</v>
      </c>
    </row>
    <row r="2629" spans="1:16" x14ac:dyDescent="0.2">
      <c r="A2629" t="s">
        <v>10947</v>
      </c>
      <c r="B2629" t="s">
        <v>10948</v>
      </c>
      <c r="C2629" t="s">
        <v>10949</v>
      </c>
      <c r="D2629">
        <v>3.86</v>
      </c>
      <c r="E2629" t="s">
        <v>10950</v>
      </c>
      <c r="F2629">
        <v>5855925878</v>
      </c>
      <c r="G2629" t="s">
        <v>18</v>
      </c>
      <c r="I2629">
        <v>456812</v>
      </c>
      <c r="J2629" t="s">
        <v>73</v>
      </c>
      <c r="K2629" t="s">
        <v>1091</v>
      </c>
      <c r="L2629">
        <v>-96.97</v>
      </c>
      <c r="M2629">
        <v>5</v>
      </c>
      <c r="N2629" t="s">
        <v>10951</v>
      </c>
      <c r="O2629">
        <f t="shared" si="82"/>
        <v>-46.690000000000005</v>
      </c>
      <c r="P2629" s="3">
        <f t="shared" si="83"/>
        <v>-0.48716611018363942</v>
      </c>
    </row>
    <row r="2630" spans="1:16" x14ac:dyDescent="0.2">
      <c r="A2630" t="s">
        <v>14919</v>
      </c>
      <c r="B2630" t="s">
        <v>14920</v>
      </c>
      <c r="C2630" t="s">
        <v>7634</v>
      </c>
      <c r="D2630">
        <v>0.11</v>
      </c>
      <c r="E2630" t="s">
        <v>11081</v>
      </c>
      <c r="F2630">
        <v>1612889792</v>
      </c>
      <c r="G2630" t="s">
        <v>18</v>
      </c>
      <c r="H2630">
        <v>2017</v>
      </c>
      <c r="I2630">
        <v>411101</v>
      </c>
      <c r="J2630" t="s">
        <v>320</v>
      </c>
      <c r="K2630" t="s">
        <v>1780</v>
      </c>
      <c r="L2630">
        <v>-93.3</v>
      </c>
      <c r="M2630">
        <v>0</v>
      </c>
      <c r="N2630" t="s">
        <v>5648</v>
      </c>
      <c r="O2630">
        <f t="shared" si="82"/>
        <v>-8.23</v>
      </c>
      <c r="P2630" s="3">
        <f t="shared" si="83"/>
        <v>-0.48727057430432208</v>
      </c>
    </row>
    <row r="2631" spans="1:16" x14ac:dyDescent="0.2">
      <c r="A2631" t="s">
        <v>21541</v>
      </c>
      <c r="B2631" t="s">
        <v>21542</v>
      </c>
      <c r="C2631" t="s">
        <v>21543</v>
      </c>
      <c r="D2631">
        <v>1.62</v>
      </c>
      <c r="E2631" t="s">
        <v>15080</v>
      </c>
      <c r="F2631">
        <v>64586348692</v>
      </c>
      <c r="G2631" t="s">
        <v>18</v>
      </c>
      <c r="H2631">
        <v>1998</v>
      </c>
      <c r="I2631">
        <v>590373</v>
      </c>
      <c r="J2631" t="s">
        <v>269</v>
      </c>
      <c r="K2631" t="s">
        <v>1650</v>
      </c>
      <c r="L2631">
        <v>-90.23</v>
      </c>
      <c r="M2631">
        <v>4.5</v>
      </c>
      <c r="N2631" t="s">
        <v>21544</v>
      </c>
      <c r="O2631">
        <f t="shared" si="82"/>
        <v>-100.23000000000002</v>
      </c>
      <c r="P2631" s="3">
        <f t="shared" si="83"/>
        <v>-0.48873610298420134</v>
      </c>
    </row>
    <row r="2632" spans="1:16" x14ac:dyDescent="0.2">
      <c r="A2632" t="s">
        <v>26362</v>
      </c>
      <c r="B2632" t="s">
        <v>26363</v>
      </c>
      <c r="C2632" t="s">
        <v>26364</v>
      </c>
      <c r="D2632">
        <v>-7.0000000000000007E-2</v>
      </c>
      <c r="E2632" t="s">
        <v>10976</v>
      </c>
      <c r="F2632">
        <v>11118731616</v>
      </c>
      <c r="G2632" t="s">
        <v>18</v>
      </c>
      <c r="I2632">
        <v>1361962</v>
      </c>
      <c r="J2632" t="s">
        <v>269</v>
      </c>
      <c r="K2632" t="s">
        <v>2452</v>
      </c>
      <c r="L2632">
        <v>-95.19</v>
      </c>
      <c r="M2632">
        <v>1</v>
      </c>
      <c r="N2632" t="s">
        <v>779</v>
      </c>
      <c r="O2632">
        <f t="shared" si="82"/>
        <v>-19.88</v>
      </c>
      <c r="P2632" s="3">
        <f t="shared" si="83"/>
        <v>-0.48905289052890527</v>
      </c>
    </row>
    <row r="2633" spans="1:16" x14ac:dyDescent="0.2">
      <c r="A2633" t="s">
        <v>26205</v>
      </c>
      <c r="B2633" t="s">
        <v>26206</v>
      </c>
      <c r="C2633" t="s">
        <v>3842</v>
      </c>
      <c r="D2633">
        <v>0.77</v>
      </c>
      <c r="E2633" t="s">
        <v>26207</v>
      </c>
      <c r="F2633">
        <v>54563617431</v>
      </c>
      <c r="G2633" t="s">
        <v>18</v>
      </c>
      <c r="I2633">
        <v>8500551</v>
      </c>
      <c r="J2633" t="s">
        <v>269</v>
      </c>
      <c r="K2633" t="s">
        <v>1625</v>
      </c>
      <c r="L2633">
        <v>-92.91</v>
      </c>
      <c r="M2633">
        <v>1</v>
      </c>
      <c r="N2633" t="s">
        <v>3605</v>
      </c>
      <c r="O2633">
        <f t="shared" si="82"/>
        <v>-21.92</v>
      </c>
      <c r="P2633" s="3">
        <f t="shared" si="83"/>
        <v>-0.48961358052267145</v>
      </c>
    </row>
    <row r="2634" spans="1:16" x14ac:dyDescent="0.2">
      <c r="A2634" t="s">
        <v>6828</v>
      </c>
      <c r="B2634" t="s">
        <v>6829</v>
      </c>
      <c r="C2634" t="s">
        <v>6830</v>
      </c>
      <c r="D2634">
        <v>-0.44</v>
      </c>
      <c r="E2634" t="s">
        <v>6831</v>
      </c>
      <c r="F2634">
        <v>4113988397</v>
      </c>
      <c r="G2634" t="s">
        <v>18</v>
      </c>
      <c r="H2634">
        <v>2004</v>
      </c>
      <c r="I2634">
        <v>213668</v>
      </c>
      <c r="J2634" t="s">
        <v>40</v>
      </c>
      <c r="K2634" t="s">
        <v>126</v>
      </c>
      <c r="L2634">
        <v>-96.14</v>
      </c>
      <c r="M2634">
        <v>4</v>
      </c>
      <c r="N2634" t="s">
        <v>6832</v>
      </c>
      <c r="O2634">
        <f t="shared" si="82"/>
        <v>-39.900000000000006</v>
      </c>
      <c r="P2634" s="3">
        <f t="shared" si="83"/>
        <v>-0.4901719901719902</v>
      </c>
    </row>
    <row r="2635" spans="1:16" x14ac:dyDescent="0.2">
      <c r="A2635" t="s">
        <v>24410</v>
      </c>
      <c r="B2635" t="s">
        <v>24411</v>
      </c>
      <c r="C2635" t="s">
        <v>7191</v>
      </c>
      <c r="D2635">
        <v>-0.32</v>
      </c>
      <c r="E2635" t="s">
        <v>24412</v>
      </c>
      <c r="F2635">
        <v>2122060826</v>
      </c>
      <c r="G2635" t="s">
        <v>18</v>
      </c>
      <c r="I2635">
        <v>240387</v>
      </c>
      <c r="J2635" t="s">
        <v>63</v>
      </c>
      <c r="K2635" t="s">
        <v>4795</v>
      </c>
      <c r="L2635">
        <v>-98.48</v>
      </c>
      <c r="M2635">
        <v>1</v>
      </c>
      <c r="N2635" t="s">
        <v>2546</v>
      </c>
      <c r="O2635">
        <f t="shared" si="82"/>
        <v>-14.550000000000002</v>
      </c>
      <c r="P2635" s="3">
        <f t="shared" si="83"/>
        <v>-0.49039433771486357</v>
      </c>
    </row>
    <row r="2636" spans="1:16" x14ac:dyDescent="0.2">
      <c r="A2636" t="s">
        <v>15528</v>
      </c>
      <c r="B2636" t="s">
        <v>15529</v>
      </c>
      <c r="C2636" t="s">
        <v>15530</v>
      </c>
      <c r="D2636">
        <v>2.1800000000000002</v>
      </c>
      <c r="E2636" t="s">
        <v>15531</v>
      </c>
      <c r="F2636">
        <v>1983787113</v>
      </c>
      <c r="G2636" t="s">
        <v>18</v>
      </c>
      <c r="H2636">
        <v>2006</v>
      </c>
      <c r="I2636">
        <v>116987</v>
      </c>
      <c r="J2636" t="s">
        <v>56</v>
      </c>
      <c r="K2636" t="s">
        <v>732</v>
      </c>
      <c r="L2636">
        <v>-99.44</v>
      </c>
      <c r="M2636">
        <v>3</v>
      </c>
      <c r="N2636" t="s">
        <v>15532</v>
      </c>
      <c r="O2636">
        <f t="shared" si="82"/>
        <v>-43.359999999999992</v>
      </c>
      <c r="P2636" s="3">
        <f t="shared" si="83"/>
        <v>-0.49060873500792029</v>
      </c>
    </row>
    <row r="2637" spans="1:16" x14ac:dyDescent="0.2">
      <c r="A2637" t="s">
        <v>21895</v>
      </c>
      <c r="B2637" t="s">
        <v>21896</v>
      </c>
      <c r="C2637" t="s">
        <v>21897</v>
      </c>
      <c r="D2637">
        <v>0.55000000000000004</v>
      </c>
      <c r="E2637" t="s">
        <v>21898</v>
      </c>
      <c r="F2637">
        <v>10737940042</v>
      </c>
      <c r="G2637" t="s">
        <v>162</v>
      </c>
      <c r="H2637">
        <v>2002</v>
      </c>
      <c r="I2637">
        <v>2513464</v>
      </c>
      <c r="J2637" t="s">
        <v>269</v>
      </c>
      <c r="K2637" t="s">
        <v>2452</v>
      </c>
      <c r="L2637">
        <v>-95.38</v>
      </c>
      <c r="M2637">
        <v>4</v>
      </c>
      <c r="N2637" t="s">
        <v>21899</v>
      </c>
      <c r="O2637">
        <f t="shared" si="82"/>
        <v>-7.7100000000000009</v>
      </c>
      <c r="P2637" s="3">
        <f t="shared" si="83"/>
        <v>-0.49077021005728838</v>
      </c>
    </row>
    <row r="2638" spans="1:16" x14ac:dyDescent="0.2">
      <c r="A2638" t="s">
        <v>18491</v>
      </c>
      <c r="B2638" t="s">
        <v>18492</v>
      </c>
      <c r="C2638" t="s">
        <v>18104</v>
      </c>
      <c r="D2638">
        <v>0</v>
      </c>
      <c r="E2638" t="s">
        <v>50</v>
      </c>
      <c r="F2638">
        <v>689350934</v>
      </c>
      <c r="G2638" t="s">
        <v>18</v>
      </c>
      <c r="H2638">
        <v>1992</v>
      </c>
      <c r="I2638">
        <v>71321</v>
      </c>
      <c r="J2638" t="s">
        <v>40</v>
      </c>
      <c r="K2638" t="s">
        <v>813</v>
      </c>
      <c r="L2638">
        <v>-96.67</v>
      </c>
      <c r="M2638">
        <v>0</v>
      </c>
      <c r="N2638" t="s">
        <v>9189</v>
      </c>
      <c r="O2638">
        <f t="shared" si="82"/>
        <v>-7.23</v>
      </c>
      <c r="P2638" s="3">
        <f t="shared" si="83"/>
        <v>-0.49083503054989819</v>
      </c>
    </row>
    <row r="2639" spans="1:16" x14ac:dyDescent="0.2">
      <c r="A2639" t="s">
        <v>3479</v>
      </c>
      <c r="B2639" t="s">
        <v>3480</v>
      </c>
      <c r="C2639" t="s">
        <v>3481</v>
      </c>
      <c r="D2639">
        <v>0.04</v>
      </c>
      <c r="E2639" t="s">
        <v>3482</v>
      </c>
      <c r="F2639">
        <v>356104698</v>
      </c>
      <c r="G2639" t="s">
        <v>18</v>
      </c>
      <c r="H2639">
        <v>2017</v>
      </c>
      <c r="I2639">
        <v>106297</v>
      </c>
      <c r="J2639" t="s">
        <v>73</v>
      </c>
      <c r="K2639" t="s">
        <v>549</v>
      </c>
      <c r="L2639">
        <v>-96.42</v>
      </c>
      <c r="M2639">
        <v>0</v>
      </c>
      <c r="N2639" t="s">
        <v>3483</v>
      </c>
      <c r="O2639">
        <f t="shared" si="82"/>
        <v>-3.23</v>
      </c>
      <c r="P2639" s="3">
        <f t="shared" si="83"/>
        <v>-0.49088145896656532</v>
      </c>
    </row>
    <row r="2640" spans="1:16" x14ac:dyDescent="0.2">
      <c r="A2640" t="s">
        <v>1022</v>
      </c>
      <c r="B2640" t="s">
        <v>1023</v>
      </c>
      <c r="C2640" t="s">
        <v>1024</v>
      </c>
      <c r="D2640">
        <v>0.46</v>
      </c>
      <c r="E2640" t="s">
        <v>1025</v>
      </c>
      <c r="F2640">
        <v>1478541356</v>
      </c>
      <c r="G2640" t="s">
        <v>18</v>
      </c>
      <c r="H2640">
        <v>2018</v>
      </c>
      <c r="I2640">
        <v>457569</v>
      </c>
      <c r="J2640" t="s">
        <v>56</v>
      </c>
      <c r="K2640" t="s">
        <v>641</v>
      </c>
      <c r="L2640">
        <v>-96.46</v>
      </c>
      <c r="M2640">
        <v>0</v>
      </c>
      <c r="N2640" t="s">
        <v>1026</v>
      </c>
      <c r="O2640">
        <f t="shared" si="82"/>
        <v>-5.4499999999999993</v>
      </c>
      <c r="P2640" s="3">
        <f t="shared" si="83"/>
        <v>-0.49099099099099092</v>
      </c>
    </row>
    <row r="2641" spans="1:16" x14ac:dyDescent="0.2">
      <c r="A2641" t="s">
        <v>20370</v>
      </c>
      <c r="B2641" t="s">
        <v>20371</v>
      </c>
      <c r="C2641" t="s">
        <v>20372</v>
      </c>
      <c r="D2641">
        <v>2.77</v>
      </c>
      <c r="E2641" t="s">
        <v>2010</v>
      </c>
      <c r="F2641">
        <v>53494102519</v>
      </c>
      <c r="G2641" t="s">
        <v>18</v>
      </c>
      <c r="I2641">
        <v>557637</v>
      </c>
      <c r="J2641" t="s">
        <v>33</v>
      </c>
      <c r="K2641" t="s">
        <v>120</v>
      </c>
      <c r="L2641">
        <v>-95.35</v>
      </c>
      <c r="M2641">
        <v>3.5</v>
      </c>
      <c r="N2641" t="s">
        <v>20373</v>
      </c>
      <c r="O2641">
        <f t="shared" si="82"/>
        <v>-149.58000000000001</v>
      </c>
      <c r="P2641" s="3">
        <f t="shared" si="83"/>
        <v>-0.49136062019578214</v>
      </c>
    </row>
    <row r="2642" spans="1:16" x14ac:dyDescent="0.2">
      <c r="A2642" t="s">
        <v>11243</v>
      </c>
      <c r="B2642" t="s">
        <v>11244</v>
      </c>
      <c r="C2642" t="s">
        <v>11245</v>
      </c>
      <c r="D2642">
        <v>0.81</v>
      </c>
      <c r="E2642" t="s">
        <v>11246</v>
      </c>
      <c r="F2642">
        <v>4970955786</v>
      </c>
      <c r="G2642" t="s">
        <v>18</v>
      </c>
      <c r="I2642">
        <v>710342</v>
      </c>
      <c r="J2642" t="s">
        <v>40</v>
      </c>
      <c r="K2642" t="s">
        <v>144</v>
      </c>
      <c r="L2642">
        <v>-102.07</v>
      </c>
      <c r="M2642">
        <v>3.5</v>
      </c>
      <c r="N2642" t="s">
        <v>11247</v>
      </c>
      <c r="O2642">
        <f t="shared" si="82"/>
        <v>-21.610000000000003</v>
      </c>
      <c r="P2642" s="3">
        <f t="shared" si="83"/>
        <v>-0.49292883211678834</v>
      </c>
    </row>
    <row r="2643" spans="1:16" x14ac:dyDescent="0.2">
      <c r="A2643" t="s">
        <v>23869</v>
      </c>
      <c r="B2643" t="s">
        <v>23870</v>
      </c>
      <c r="C2643" t="s">
        <v>23871</v>
      </c>
      <c r="D2643">
        <v>-0.95</v>
      </c>
      <c r="E2643" t="s">
        <v>6831</v>
      </c>
      <c r="F2643">
        <v>45695340759</v>
      </c>
      <c r="G2643" t="s">
        <v>2769</v>
      </c>
      <c r="H2643">
        <v>2015</v>
      </c>
      <c r="I2643">
        <v>1222284</v>
      </c>
      <c r="J2643" t="s">
        <v>95</v>
      </c>
      <c r="K2643" t="s">
        <v>392</v>
      </c>
      <c r="L2643">
        <v>-97.32</v>
      </c>
      <c r="M2643">
        <v>1</v>
      </c>
      <c r="N2643" t="s">
        <v>17642</v>
      </c>
      <c r="O2643">
        <f t="shared" si="82"/>
        <v>-86.800000000000011</v>
      </c>
      <c r="P2643" s="3">
        <f t="shared" si="83"/>
        <v>-0.4944460267729992</v>
      </c>
    </row>
    <row r="2644" spans="1:16" x14ac:dyDescent="0.2">
      <c r="A2644" t="s">
        <v>25550</v>
      </c>
      <c r="B2644" t="s">
        <v>25551</v>
      </c>
      <c r="C2644" t="s">
        <v>24055</v>
      </c>
      <c r="D2644">
        <v>0.06</v>
      </c>
      <c r="E2644" t="s">
        <v>1403</v>
      </c>
      <c r="F2644">
        <v>619514069</v>
      </c>
      <c r="G2644" t="s">
        <v>18</v>
      </c>
      <c r="I2644">
        <v>1542076</v>
      </c>
      <c r="J2644" t="s">
        <v>95</v>
      </c>
      <c r="K2644" t="s">
        <v>242</v>
      </c>
      <c r="L2644">
        <v>-103.24</v>
      </c>
      <c r="M2644">
        <v>0</v>
      </c>
      <c r="N2644" t="s">
        <v>4869</v>
      </c>
      <c r="O2644">
        <f t="shared" si="82"/>
        <v>-1.81</v>
      </c>
      <c r="P2644" s="3">
        <f t="shared" si="83"/>
        <v>-0.49453551912568305</v>
      </c>
    </row>
    <row r="2645" spans="1:16" x14ac:dyDescent="0.2">
      <c r="A2645" t="s">
        <v>8593</v>
      </c>
      <c r="B2645" t="s">
        <v>8594</v>
      </c>
      <c r="C2645" t="s">
        <v>8595</v>
      </c>
      <c r="D2645">
        <v>0.67</v>
      </c>
      <c r="E2645" t="s">
        <v>6231</v>
      </c>
      <c r="F2645">
        <v>8545845411</v>
      </c>
      <c r="G2645" t="s">
        <v>150</v>
      </c>
      <c r="I2645">
        <v>201364</v>
      </c>
      <c r="J2645" t="s">
        <v>95</v>
      </c>
      <c r="K2645" t="s">
        <v>392</v>
      </c>
      <c r="L2645">
        <v>-97.86</v>
      </c>
      <c r="M2645">
        <v>5</v>
      </c>
      <c r="N2645" t="s">
        <v>8596</v>
      </c>
      <c r="O2645">
        <f t="shared" si="82"/>
        <v>-49.5</v>
      </c>
      <c r="P2645" s="3">
        <f t="shared" si="83"/>
        <v>-0.49460431654676262</v>
      </c>
    </row>
    <row r="2646" spans="1:16" x14ac:dyDescent="0.2">
      <c r="A2646" t="s">
        <v>9336</v>
      </c>
      <c r="B2646" t="s">
        <v>9337</v>
      </c>
      <c r="C2646" t="s">
        <v>9338</v>
      </c>
      <c r="D2646">
        <v>2.15</v>
      </c>
      <c r="E2646" t="s">
        <v>9339</v>
      </c>
      <c r="F2646">
        <v>67410543000</v>
      </c>
      <c r="G2646" t="s">
        <v>18</v>
      </c>
      <c r="I2646">
        <v>2424099</v>
      </c>
      <c r="J2646" t="s">
        <v>95</v>
      </c>
      <c r="K2646" t="s">
        <v>2015</v>
      </c>
      <c r="L2646">
        <v>-97.65</v>
      </c>
      <c r="M2646">
        <v>1</v>
      </c>
      <c r="N2646" t="s">
        <v>9340</v>
      </c>
      <c r="O2646">
        <f t="shared" si="82"/>
        <v>-58.28</v>
      </c>
      <c r="P2646" s="3">
        <f t="shared" si="83"/>
        <v>-0.4946108800814733</v>
      </c>
    </row>
    <row r="2647" spans="1:16" x14ac:dyDescent="0.2">
      <c r="A2647" t="s">
        <v>15438</v>
      </c>
      <c r="B2647" t="s">
        <v>15439</v>
      </c>
      <c r="C2647" t="s">
        <v>15440</v>
      </c>
      <c r="D2647">
        <v>1.35</v>
      </c>
      <c r="E2647" t="s">
        <v>15441</v>
      </c>
      <c r="F2647">
        <v>214429688954</v>
      </c>
      <c r="G2647" t="s">
        <v>18</v>
      </c>
      <c r="I2647">
        <v>1096732</v>
      </c>
      <c r="J2647" t="s">
        <v>19</v>
      </c>
      <c r="K2647" t="s">
        <v>1325</v>
      </c>
      <c r="L2647">
        <v>-98.04</v>
      </c>
      <c r="M2647">
        <v>2.5</v>
      </c>
      <c r="N2647" t="s">
        <v>15442</v>
      </c>
      <c r="O2647">
        <f t="shared" si="82"/>
        <v>-220.83</v>
      </c>
      <c r="P2647" s="3">
        <f t="shared" si="83"/>
        <v>-0.4950235373234701</v>
      </c>
    </row>
    <row r="2648" spans="1:16" x14ac:dyDescent="0.2">
      <c r="A2648" t="s">
        <v>19102</v>
      </c>
      <c r="B2648" t="s">
        <v>19103</v>
      </c>
      <c r="C2648" t="s">
        <v>19104</v>
      </c>
      <c r="D2648">
        <v>1.74</v>
      </c>
      <c r="E2648" t="s">
        <v>3937</v>
      </c>
      <c r="F2648">
        <v>40217990010</v>
      </c>
      <c r="G2648" t="s">
        <v>18</v>
      </c>
      <c r="H2648">
        <v>2020</v>
      </c>
      <c r="I2648">
        <v>1739577</v>
      </c>
      <c r="J2648" t="s">
        <v>95</v>
      </c>
      <c r="K2648" t="s">
        <v>2015</v>
      </c>
      <c r="L2648">
        <v>-96.31</v>
      </c>
      <c r="M2648">
        <v>0</v>
      </c>
      <c r="N2648" t="s">
        <v>19105</v>
      </c>
      <c r="O2648">
        <f t="shared" si="82"/>
        <v>-49.269999999999996</v>
      </c>
      <c r="P2648" s="3">
        <f t="shared" si="83"/>
        <v>-0.49532522368553328</v>
      </c>
    </row>
    <row r="2649" spans="1:16" x14ac:dyDescent="0.2">
      <c r="A2649" t="s">
        <v>2364</v>
      </c>
      <c r="B2649" t="s">
        <v>2365</v>
      </c>
      <c r="C2649" t="s">
        <v>2366</v>
      </c>
      <c r="D2649">
        <v>0</v>
      </c>
      <c r="E2649" t="s">
        <v>50</v>
      </c>
      <c r="F2649">
        <v>48656120</v>
      </c>
      <c r="G2649" t="s">
        <v>18</v>
      </c>
      <c r="I2649">
        <v>110</v>
      </c>
      <c r="J2649" t="s">
        <v>73</v>
      </c>
      <c r="K2649" t="s">
        <v>2282</v>
      </c>
      <c r="L2649">
        <v>-98.24</v>
      </c>
      <c r="M2649">
        <v>1</v>
      </c>
      <c r="N2649" t="s">
        <v>2367</v>
      </c>
      <c r="O2649">
        <f t="shared" si="82"/>
        <v>-6.69</v>
      </c>
      <c r="P2649" s="3">
        <f t="shared" si="83"/>
        <v>-0.49555555555555558</v>
      </c>
    </row>
    <row r="2650" spans="1:16" x14ac:dyDescent="0.2">
      <c r="A2650" t="s">
        <v>14585</v>
      </c>
      <c r="B2650" t="s">
        <v>14586</v>
      </c>
      <c r="C2650" t="s">
        <v>14587</v>
      </c>
      <c r="D2650">
        <v>1.34</v>
      </c>
      <c r="E2650" t="s">
        <v>14588</v>
      </c>
      <c r="F2650">
        <v>1098804000</v>
      </c>
      <c r="G2650" t="s">
        <v>799</v>
      </c>
      <c r="H2650">
        <v>2021</v>
      </c>
      <c r="I2650">
        <v>39667</v>
      </c>
      <c r="J2650" t="s">
        <v>95</v>
      </c>
      <c r="K2650" t="s">
        <v>392</v>
      </c>
      <c r="L2650">
        <v>-103.01</v>
      </c>
      <c r="M2650">
        <v>0</v>
      </c>
      <c r="N2650" t="s">
        <v>14589</v>
      </c>
      <c r="O2650">
        <f t="shared" si="82"/>
        <v>-17.64</v>
      </c>
      <c r="P2650" s="3">
        <f t="shared" si="83"/>
        <v>-0.49606299212598426</v>
      </c>
    </row>
    <row r="2651" spans="1:16" x14ac:dyDescent="0.2">
      <c r="A2651" t="s">
        <v>10594</v>
      </c>
      <c r="B2651" t="s">
        <v>10595</v>
      </c>
      <c r="C2651" t="s">
        <v>10596</v>
      </c>
      <c r="D2651">
        <v>1.18</v>
      </c>
      <c r="E2651" t="s">
        <v>10597</v>
      </c>
      <c r="F2651">
        <v>6694625528</v>
      </c>
      <c r="G2651" t="s">
        <v>18</v>
      </c>
      <c r="I2651">
        <v>622232</v>
      </c>
      <c r="J2651" t="s">
        <v>19</v>
      </c>
      <c r="K2651" t="s">
        <v>2030</v>
      </c>
      <c r="L2651">
        <v>-99.41</v>
      </c>
      <c r="M2651">
        <v>1</v>
      </c>
      <c r="N2651" t="s">
        <v>10598</v>
      </c>
      <c r="O2651">
        <f t="shared" si="82"/>
        <v>-25.270000000000003</v>
      </c>
      <c r="P2651" s="3">
        <f t="shared" si="83"/>
        <v>-0.49695181907571295</v>
      </c>
    </row>
    <row r="2652" spans="1:16" x14ac:dyDescent="0.2">
      <c r="A2652" t="s">
        <v>14022</v>
      </c>
      <c r="B2652" t="s">
        <v>14023</v>
      </c>
      <c r="C2652" t="s">
        <v>14024</v>
      </c>
      <c r="D2652">
        <v>0</v>
      </c>
      <c r="E2652" t="s">
        <v>50</v>
      </c>
      <c r="F2652">
        <v>56163186</v>
      </c>
      <c r="G2652" t="s">
        <v>18</v>
      </c>
      <c r="H2652">
        <v>2011</v>
      </c>
      <c r="I2652">
        <v>154</v>
      </c>
      <c r="J2652" t="s">
        <v>40</v>
      </c>
      <c r="K2652" t="s">
        <v>3168</v>
      </c>
      <c r="L2652">
        <v>-98.93</v>
      </c>
      <c r="M2652">
        <v>3</v>
      </c>
      <c r="N2652" t="s">
        <v>1781</v>
      </c>
      <c r="O2652">
        <f t="shared" si="82"/>
        <v>-8.33</v>
      </c>
      <c r="P2652" s="3">
        <f t="shared" si="83"/>
        <v>-0.49731343283582091</v>
      </c>
    </row>
    <row r="2653" spans="1:16" x14ac:dyDescent="0.2">
      <c r="A2653" t="s">
        <v>20282</v>
      </c>
      <c r="B2653" t="s">
        <v>20283</v>
      </c>
      <c r="C2653" t="s">
        <v>20284</v>
      </c>
      <c r="D2653">
        <v>0.43</v>
      </c>
      <c r="E2653" t="s">
        <v>20285</v>
      </c>
      <c r="F2653">
        <v>3340106909</v>
      </c>
      <c r="G2653" t="s">
        <v>150</v>
      </c>
      <c r="I2653">
        <v>873919</v>
      </c>
      <c r="J2653" t="s">
        <v>63</v>
      </c>
      <c r="K2653" t="s">
        <v>163</v>
      </c>
      <c r="L2653">
        <v>-101.53</v>
      </c>
      <c r="M2653">
        <v>1</v>
      </c>
      <c r="N2653" t="s">
        <v>20286</v>
      </c>
      <c r="O2653">
        <f t="shared" si="82"/>
        <v>-10.389999999999999</v>
      </c>
      <c r="P2653" s="3">
        <f t="shared" si="83"/>
        <v>-0.49760536398467431</v>
      </c>
    </row>
    <row r="2654" spans="1:16" x14ac:dyDescent="0.2">
      <c r="A2654" t="s">
        <v>10129</v>
      </c>
      <c r="B2654" t="s">
        <v>10130</v>
      </c>
      <c r="C2654" t="s">
        <v>10131</v>
      </c>
      <c r="D2654">
        <v>0.39</v>
      </c>
      <c r="E2654" t="s">
        <v>10132</v>
      </c>
      <c r="F2654">
        <v>39100275981</v>
      </c>
      <c r="G2654" t="s">
        <v>18</v>
      </c>
      <c r="H2654">
        <v>1987</v>
      </c>
      <c r="I2654">
        <v>1794827</v>
      </c>
      <c r="J2654" t="s">
        <v>73</v>
      </c>
      <c r="K2654" t="s">
        <v>2605</v>
      </c>
      <c r="L2654">
        <v>-99.91</v>
      </c>
      <c r="M2654">
        <v>5</v>
      </c>
      <c r="N2654" t="s">
        <v>10133</v>
      </c>
      <c r="O2654">
        <f t="shared" si="82"/>
        <v>-34.11</v>
      </c>
      <c r="P2654" s="3">
        <f t="shared" si="83"/>
        <v>-0.49956063268892792</v>
      </c>
    </row>
    <row r="2655" spans="1:16" x14ac:dyDescent="0.2">
      <c r="A2655" t="s">
        <v>18734</v>
      </c>
      <c r="B2655" t="s">
        <v>18735</v>
      </c>
      <c r="C2655" t="s">
        <v>18736</v>
      </c>
      <c r="D2655">
        <v>1.41</v>
      </c>
      <c r="E2655" t="s">
        <v>18737</v>
      </c>
      <c r="F2655">
        <v>535503782</v>
      </c>
      <c r="G2655" t="s">
        <v>18</v>
      </c>
      <c r="I2655">
        <v>35343</v>
      </c>
      <c r="J2655" t="s">
        <v>19</v>
      </c>
      <c r="K2655" t="s">
        <v>611</v>
      </c>
      <c r="L2655">
        <v>-99.62</v>
      </c>
      <c r="M2655">
        <v>2.5</v>
      </c>
      <c r="N2655" t="s">
        <v>18738</v>
      </c>
      <c r="O2655">
        <f t="shared" si="82"/>
        <v>-26.589999999999996</v>
      </c>
      <c r="P2655" s="3">
        <f t="shared" si="83"/>
        <v>-0.50122525918944383</v>
      </c>
    </row>
    <row r="2656" spans="1:16" x14ac:dyDescent="0.2">
      <c r="A2656" t="s">
        <v>25358</v>
      </c>
      <c r="B2656" t="s">
        <v>25359</v>
      </c>
      <c r="C2656" t="s">
        <v>13805</v>
      </c>
      <c r="D2656">
        <v>0.06</v>
      </c>
      <c r="E2656" t="s">
        <v>10412</v>
      </c>
      <c r="F2656">
        <v>1760047590</v>
      </c>
      <c r="G2656" t="s">
        <v>150</v>
      </c>
      <c r="I2656">
        <v>764563</v>
      </c>
      <c r="J2656" t="s">
        <v>320</v>
      </c>
      <c r="K2656" t="s">
        <v>1780</v>
      </c>
      <c r="L2656">
        <v>-93.81</v>
      </c>
      <c r="M2656">
        <v>1</v>
      </c>
      <c r="N2656" t="s">
        <v>25360</v>
      </c>
      <c r="O2656">
        <f t="shared" si="82"/>
        <v>-5.52</v>
      </c>
      <c r="P2656" s="3">
        <f t="shared" si="83"/>
        <v>-0.50136239782016345</v>
      </c>
    </row>
    <row r="2657" spans="1:16" x14ac:dyDescent="0.2">
      <c r="A2657" t="s">
        <v>11308</v>
      </c>
      <c r="B2657" t="s">
        <v>11309</v>
      </c>
      <c r="C2657" t="s">
        <v>11310</v>
      </c>
      <c r="D2657">
        <v>2.99</v>
      </c>
      <c r="E2657" t="s">
        <v>5100</v>
      </c>
      <c r="F2657">
        <v>79897564902</v>
      </c>
      <c r="G2657" t="s">
        <v>18</v>
      </c>
      <c r="I2657">
        <v>745307</v>
      </c>
      <c r="J2657" t="s">
        <v>19</v>
      </c>
      <c r="K2657" t="s">
        <v>2523</v>
      </c>
      <c r="L2657">
        <v>-103.25</v>
      </c>
      <c r="M2657">
        <v>3</v>
      </c>
      <c r="N2657" t="s">
        <v>11311</v>
      </c>
      <c r="O2657">
        <f t="shared" si="82"/>
        <v>-146.01</v>
      </c>
      <c r="P2657" s="3">
        <f t="shared" si="83"/>
        <v>-0.50139074894406099</v>
      </c>
    </row>
    <row r="2658" spans="1:16" x14ac:dyDescent="0.2">
      <c r="A2658" t="s">
        <v>17021</v>
      </c>
      <c r="B2658" t="s">
        <v>17022</v>
      </c>
      <c r="C2658" t="s">
        <v>6949</v>
      </c>
      <c r="D2658">
        <v>-0.44</v>
      </c>
      <c r="E2658" t="s">
        <v>17023</v>
      </c>
      <c r="F2658">
        <v>1437679068</v>
      </c>
      <c r="G2658" t="s">
        <v>18</v>
      </c>
      <c r="H2658">
        <v>1986</v>
      </c>
      <c r="I2658">
        <v>624508</v>
      </c>
      <c r="J2658" t="s">
        <v>19</v>
      </c>
      <c r="K2658" t="s">
        <v>2265</v>
      </c>
      <c r="L2658">
        <v>-101.48</v>
      </c>
      <c r="M2658">
        <v>4</v>
      </c>
      <c r="N2658" t="s">
        <v>17024</v>
      </c>
      <c r="O2658">
        <f t="shared" si="82"/>
        <v>-8.8600000000000012</v>
      </c>
      <c r="P2658" s="3">
        <f t="shared" si="83"/>
        <v>-0.50141482739105836</v>
      </c>
    </row>
    <row r="2659" spans="1:16" x14ac:dyDescent="0.2">
      <c r="A2659" t="s">
        <v>17351</v>
      </c>
      <c r="B2659" t="s">
        <v>17352</v>
      </c>
      <c r="C2659" t="s">
        <v>7448</v>
      </c>
      <c r="D2659">
        <v>0.22</v>
      </c>
      <c r="E2659" t="s">
        <v>17353</v>
      </c>
      <c r="F2659">
        <v>191464069</v>
      </c>
      <c r="G2659" t="s">
        <v>18</v>
      </c>
      <c r="H2659">
        <v>2018</v>
      </c>
      <c r="I2659">
        <v>24016</v>
      </c>
      <c r="J2659" t="s">
        <v>40</v>
      </c>
      <c r="K2659" t="s">
        <v>144</v>
      </c>
      <c r="L2659">
        <v>-101.61</v>
      </c>
      <c r="M2659">
        <v>0</v>
      </c>
      <c r="N2659" t="s">
        <v>17354</v>
      </c>
      <c r="O2659">
        <f t="shared" si="82"/>
        <v>-9.9799999999999986</v>
      </c>
      <c r="P2659" s="3">
        <f t="shared" si="83"/>
        <v>-0.50150753768844214</v>
      </c>
    </row>
    <row r="2660" spans="1:16" x14ac:dyDescent="0.2">
      <c r="A2660" t="s">
        <v>13375</v>
      </c>
      <c r="B2660" t="s">
        <v>13376</v>
      </c>
      <c r="C2660" t="s">
        <v>13377</v>
      </c>
      <c r="D2660">
        <v>1.06</v>
      </c>
      <c r="E2660" t="s">
        <v>11138</v>
      </c>
      <c r="F2660">
        <v>4836271041</v>
      </c>
      <c r="G2660" t="s">
        <v>18</v>
      </c>
      <c r="I2660">
        <v>437496</v>
      </c>
      <c r="J2660" t="s">
        <v>269</v>
      </c>
      <c r="K2660" t="s">
        <v>270</v>
      </c>
      <c r="L2660">
        <v>-99.35</v>
      </c>
      <c r="M2660">
        <v>3</v>
      </c>
      <c r="N2660" t="s">
        <v>13378</v>
      </c>
      <c r="O2660">
        <f t="shared" si="82"/>
        <v>-47.850000000000009</v>
      </c>
      <c r="P2660" s="3">
        <f t="shared" si="83"/>
        <v>-0.50157232704402521</v>
      </c>
    </row>
    <row r="2661" spans="1:16" x14ac:dyDescent="0.2">
      <c r="A2661" t="s">
        <v>23711</v>
      </c>
      <c r="B2661" t="s">
        <v>23712</v>
      </c>
      <c r="C2661" t="s">
        <v>23713</v>
      </c>
      <c r="D2661">
        <v>-1.1999999999999999E-3</v>
      </c>
      <c r="E2661" t="s">
        <v>23714</v>
      </c>
      <c r="F2661">
        <v>145263437</v>
      </c>
      <c r="G2661" t="s">
        <v>1319</v>
      </c>
      <c r="I2661">
        <v>7115</v>
      </c>
      <c r="J2661" t="s">
        <v>19</v>
      </c>
      <c r="K2661" t="s">
        <v>364</v>
      </c>
      <c r="L2661">
        <v>-99.72</v>
      </c>
      <c r="M2661">
        <v>1</v>
      </c>
      <c r="N2661" t="s">
        <v>5424</v>
      </c>
      <c r="O2661">
        <f t="shared" si="82"/>
        <v>-7.2187999999999999</v>
      </c>
      <c r="P2661" s="3">
        <f t="shared" si="83"/>
        <v>-0.50204467688541465</v>
      </c>
    </row>
    <row r="2662" spans="1:16" x14ac:dyDescent="0.2">
      <c r="A2662" t="s">
        <v>14824</v>
      </c>
      <c r="B2662" t="s">
        <v>14825</v>
      </c>
      <c r="C2662" t="s">
        <v>14826</v>
      </c>
      <c r="D2662">
        <v>-0.52</v>
      </c>
      <c r="E2662" t="s">
        <v>14827</v>
      </c>
      <c r="F2662">
        <v>279026265234</v>
      </c>
      <c r="G2662" t="s">
        <v>18</v>
      </c>
      <c r="I2662">
        <v>11789316</v>
      </c>
      <c r="J2662" t="s">
        <v>63</v>
      </c>
      <c r="K2662" t="s">
        <v>163</v>
      </c>
      <c r="L2662">
        <v>-102.86</v>
      </c>
      <c r="M2662">
        <v>1</v>
      </c>
      <c r="N2662" t="s">
        <v>14828</v>
      </c>
      <c r="O2662">
        <f t="shared" si="82"/>
        <v>-32.569999999999993</v>
      </c>
      <c r="P2662" s="3">
        <f t="shared" si="83"/>
        <v>-0.50285626061448196</v>
      </c>
    </row>
    <row r="2663" spans="1:16" x14ac:dyDescent="0.2">
      <c r="A2663" t="s">
        <v>19641</v>
      </c>
      <c r="B2663" t="s">
        <v>19642</v>
      </c>
      <c r="C2663" t="s">
        <v>19643</v>
      </c>
      <c r="D2663">
        <v>1.18</v>
      </c>
      <c r="E2663" t="s">
        <v>18101</v>
      </c>
      <c r="F2663">
        <v>10344966229</v>
      </c>
      <c r="G2663" t="s">
        <v>18</v>
      </c>
      <c r="H2663">
        <v>2015</v>
      </c>
      <c r="I2663">
        <v>951767</v>
      </c>
      <c r="J2663" t="s">
        <v>73</v>
      </c>
      <c r="K2663" t="s">
        <v>6110</v>
      </c>
      <c r="L2663">
        <v>-105.15</v>
      </c>
      <c r="M2663">
        <v>1</v>
      </c>
      <c r="N2663" t="s">
        <v>7980</v>
      </c>
      <c r="O2663">
        <f t="shared" si="82"/>
        <v>-33.470000000000006</v>
      </c>
      <c r="P2663" s="3">
        <f t="shared" si="83"/>
        <v>-0.50345968712394706</v>
      </c>
    </row>
    <row r="2664" spans="1:16" x14ac:dyDescent="0.2">
      <c r="A2664" t="s">
        <v>4252</v>
      </c>
      <c r="B2664" t="s">
        <v>4253</v>
      </c>
      <c r="C2664" t="s">
        <v>4254</v>
      </c>
      <c r="D2664">
        <v>0.01</v>
      </c>
      <c r="E2664" t="s">
        <v>3291</v>
      </c>
      <c r="F2664">
        <v>0</v>
      </c>
      <c r="G2664" t="s">
        <v>18</v>
      </c>
      <c r="H2664">
        <v>1993</v>
      </c>
      <c r="I2664">
        <v>43193</v>
      </c>
      <c r="J2664" t="s">
        <v>40</v>
      </c>
      <c r="K2664" t="s">
        <v>813</v>
      </c>
      <c r="L2664">
        <v>-101.52</v>
      </c>
      <c r="M2664">
        <v>0</v>
      </c>
      <c r="N2664" t="s">
        <v>4255</v>
      </c>
      <c r="O2664">
        <f t="shared" si="82"/>
        <v>-6.03</v>
      </c>
      <c r="P2664" s="3">
        <f t="shared" si="83"/>
        <v>-0.50375939849624063</v>
      </c>
    </row>
    <row r="2665" spans="1:16" x14ac:dyDescent="0.2">
      <c r="A2665" t="s">
        <v>9666</v>
      </c>
      <c r="B2665" t="s">
        <v>9667</v>
      </c>
      <c r="C2665" t="s">
        <v>9668</v>
      </c>
      <c r="D2665">
        <v>2.56</v>
      </c>
      <c r="E2665" t="s">
        <v>9669</v>
      </c>
      <c r="F2665">
        <v>3102487106</v>
      </c>
      <c r="G2665" t="s">
        <v>18</v>
      </c>
      <c r="I2665">
        <v>97934</v>
      </c>
      <c r="J2665" t="s">
        <v>1147</v>
      </c>
      <c r="K2665" t="s">
        <v>631</v>
      </c>
      <c r="L2665">
        <v>-101.22</v>
      </c>
      <c r="M2665">
        <v>4</v>
      </c>
      <c r="N2665" t="s">
        <v>9670</v>
      </c>
      <c r="O2665">
        <f t="shared" si="82"/>
        <v>-60.750000000000007</v>
      </c>
      <c r="P2665" s="3">
        <f t="shared" si="83"/>
        <v>-0.50423306772908372</v>
      </c>
    </row>
    <row r="2666" spans="1:16" x14ac:dyDescent="0.2">
      <c r="A2666" t="s">
        <v>16717</v>
      </c>
      <c r="B2666" t="s">
        <v>16718</v>
      </c>
      <c r="C2666" t="s">
        <v>3585</v>
      </c>
      <c r="D2666">
        <v>0.05</v>
      </c>
      <c r="E2666" t="s">
        <v>16210</v>
      </c>
      <c r="F2666">
        <v>0</v>
      </c>
      <c r="G2666" t="s">
        <v>18</v>
      </c>
      <c r="H2666">
        <v>2012</v>
      </c>
      <c r="I2666">
        <v>44339</v>
      </c>
      <c r="J2666" t="s">
        <v>40</v>
      </c>
      <c r="K2666" t="s">
        <v>126</v>
      </c>
      <c r="L2666">
        <v>-102.2</v>
      </c>
      <c r="M2666">
        <v>0</v>
      </c>
      <c r="N2666" t="s">
        <v>2939</v>
      </c>
      <c r="O2666">
        <f t="shared" si="82"/>
        <v>-8.3400000000000016</v>
      </c>
      <c r="P2666" s="3">
        <f t="shared" si="83"/>
        <v>-0.50453720508166977</v>
      </c>
    </row>
    <row r="2667" spans="1:16" x14ac:dyDescent="0.2">
      <c r="A2667" t="s">
        <v>19560</v>
      </c>
      <c r="B2667" t="s">
        <v>19561</v>
      </c>
      <c r="C2667" t="s">
        <v>19562</v>
      </c>
      <c r="D2667">
        <v>1.18</v>
      </c>
      <c r="E2667" t="s">
        <v>9133</v>
      </c>
      <c r="F2667">
        <v>37764461008</v>
      </c>
      <c r="G2667" t="s">
        <v>18</v>
      </c>
      <c r="I2667">
        <v>1696692</v>
      </c>
      <c r="J2667" t="s">
        <v>269</v>
      </c>
      <c r="K2667" t="s">
        <v>685</v>
      </c>
      <c r="L2667">
        <v>-101.62</v>
      </c>
      <c r="M2667">
        <v>1</v>
      </c>
      <c r="N2667" t="s">
        <v>19563</v>
      </c>
      <c r="O2667">
        <f t="shared" si="82"/>
        <v>-38.259999999999991</v>
      </c>
      <c r="P2667" s="3">
        <f t="shared" si="83"/>
        <v>-0.50461619625428644</v>
      </c>
    </row>
    <row r="2668" spans="1:16" x14ac:dyDescent="0.2">
      <c r="A2668" t="s">
        <v>17067</v>
      </c>
      <c r="B2668" t="s">
        <v>17068</v>
      </c>
      <c r="C2668" t="s">
        <v>17069</v>
      </c>
      <c r="D2668">
        <v>4.6500000000000004</v>
      </c>
      <c r="E2668" t="s">
        <v>7685</v>
      </c>
      <c r="F2668">
        <v>7679143368</v>
      </c>
      <c r="G2668" t="s">
        <v>18</v>
      </c>
      <c r="H2668">
        <v>2000</v>
      </c>
      <c r="I2668">
        <v>151046</v>
      </c>
      <c r="J2668" t="s">
        <v>56</v>
      </c>
      <c r="K2668" t="s">
        <v>611</v>
      </c>
      <c r="L2668">
        <v>-102.93</v>
      </c>
      <c r="M2668">
        <v>1</v>
      </c>
      <c r="N2668" t="s">
        <v>17070</v>
      </c>
      <c r="O2668">
        <f t="shared" si="82"/>
        <v>-98.52000000000001</v>
      </c>
      <c r="P2668" s="3">
        <f t="shared" si="83"/>
        <v>-0.50525667982973488</v>
      </c>
    </row>
    <row r="2669" spans="1:16" x14ac:dyDescent="0.2">
      <c r="A2669" t="s">
        <v>11220</v>
      </c>
      <c r="B2669" t="s">
        <v>11221</v>
      </c>
      <c r="C2669" t="s">
        <v>2250</v>
      </c>
      <c r="D2669">
        <v>-0.03</v>
      </c>
      <c r="E2669" t="s">
        <v>11222</v>
      </c>
      <c r="F2669">
        <v>447265489</v>
      </c>
      <c r="G2669" t="s">
        <v>150</v>
      </c>
      <c r="I2669">
        <v>1232446</v>
      </c>
      <c r="J2669" t="s">
        <v>19</v>
      </c>
      <c r="K2669" t="s">
        <v>778</v>
      </c>
      <c r="L2669">
        <v>-98.85</v>
      </c>
      <c r="M2669">
        <v>1</v>
      </c>
      <c r="N2669" t="s">
        <v>11223</v>
      </c>
      <c r="O2669">
        <f t="shared" si="82"/>
        <v>-0.89</v>
      </c>
      <c r="P2669" s="3">
        <f t="shared" si="83"/>
        <v>-0.50568181818181823</v>
      </c>
    </row>
    <row r="2670" spans="1:16" x14ac:dyDescent="0.2">
      <c r="A2670" t="s">
        <v>25724</v>
      </c>
      <c r="B2670" t="s">
        <v>25725</v>
      </c>
      <c r="C2670" t="s">
        <v>25726</v>
      </c>
      <c r="D2670">
        <v>2.7</v>
      </c>
      <c r="E2670" t="s">
        <v>25727</v>
      </c>
      <c r="F2670">
        <v>27508408279</v>
      </c>
      <c r="G2670" t="s">
        <v>18</v>
      </c>
      <c r="I2670">
        <v>4577137</v>
      </c>
      <c r="J2670" t="s">
        <v>269</v>
      </c>
      <c r="K2670" t="s">
        <v>270</v>
      </c>
      <c r="L2670">
        <v>-104.99</v>
      </c>
      <c r="M2670">
        <v>0</v>
      </c>
      <c r="N2670" t="s">
        <v>103</v>
      </c>
      <c r="O2670">
        <f t="shared" si="82"/>
        <v>-40.11</v>
      </c>
      <c r="P2670" s="3">
        <f t="shared" si="83"/>
        <v>-0.50663129973474796</v>
      </c>
    </row>
    <row r="2671" spans="1:16" x14ac:dyDescent="0.2">
      <c r="A2671" t="s">
        <v>22944</v>
      </c>
      <c r="B2671" t="s">
        <v>22945</v>
      </c>
      <c r="C2671" t="s">
        <v>3789</v>
      </c>
      <c r="D2671">
        <v>-0.09</v>
      </c>
      <c r="E2671" t="s">
        <v>22946</v>
      </c>
      <c r="F2671">
        <v>63318538</v>
      </c>
      <c r="G2671" t="s">
        <v>18</v>
      </c>
      <c r="I2671">
        <v>9064</v>
      </c>
      <c r="J2671" t="s">
        <v>95</v>
      </c>
      <c r="K2671" t="s">
        <v>102</v>
      </c>
      <c r="L2671">
        <v>-95.96</v>
      </c>
      <c r="M2671">
        <v>1</v>
      </c>
      <c r="N2671" t="s">
        <v>22947</v>
      </c>
      <c r="O2671">
        <f t="shared" si="82"/>
        <v>-2.0399999999999996</v>
      </c>
      <c r="P2671" s="3">
        <f t="shared" si="83"/>
        <v>-0.50746268656716409</v>
      </c>
    </row>
    <row r="2672" spans="1:16" x14ac:dyDescent="0.2">
      <c r="A2672" t="s">
        <v>13925</v>
      </c>
      <c r="B2672" t="s">
        <v>13926</v>
      </c>
      <c r="C2672" t="s">
        <v>13927</v>
      </c>
      <c r="D2672">
        <v>2.0099999999999998</v>
      </c>
      <c r="E2672" t="s">
        <v>9627</v>
      </c>
      <c r="F2672">
        <v>4102960458</v>
      </c>
      <c r="G2672" t="s">
        <v>18</v>
      </c>
      <c r="H2672">
        <v>2006</v>
      </c>
      <c r="I2672">
        <v>215620</v>
      </c>
      <c r="J2672" t="s">
        <v>95</v>
      </c>
      <c r="K2672" t="s">
        <v>96</v>
      </c>
      <c r="L2672">
        <v>-103.56</v>
      </c>
      <c r="M2672">
        <v>1</v>
      </c>
      <c r="N2672" t="s">
        <v>13928</v>
      </c>
      <c r="O2672">
        <f t="shared" si="82"/>
        <v>-45.720000000000006</v>
      </c>
      <c r="P2672" s="3">
        <f t="shared" si="83"/>
        <v>-0.507774322523323</v>
      </c>
    </row>
    <row r="2673" spans="1:16" x14ac:dyDescent="0.2">
      <c r="A2673" t="s">
        <v>20951</v>
      </c>
      <c r="B2673" t="s">
        <v>20952</v>
      </c>
      <c r="C2673" t="s">
        <v>8176</v>
      </c>
      <c r="D2673">
        <v>0.92</v>
      </c>
      <c r="E2673" t="s">
        <v>5810</v>
      </c>
      <c r="F2673">
        <v>357543340</v>
      </c>
      <c r="G2673" t="s">
        <v>18</v>
      </c>
      <c r="I2673">
        <v>42925</v>
      </c>
      <c r="J2673" t="s">
        <v>95</v>
      </c>
      <c r="K2673" t="s">
        <v>392</v>
      </c>
      <c r="L2673">
        <v>-107.26</v>
      </c>
      <c r="M2673">
        <v>0</v>
      </c>
      <c r="N2673" t="s">
        <v>7815</v>
      </c>
      <c r="O2673">
        <f t="shared" si="82"/>
        <v>-13.229999999999999</v>
      </c>
      <c r="P2673" s="3">
        <f t="shared" si="83"/>
        <v>-0.50806451612903225</v>
      </c>
    </row>
    <row r="2674" spans="1:16" x14ac:dyDescent="0.2">
      <c r="A2674" t="s">
        <v>16626</v>
      </c>
      <c r="B2674" t="s">
        <v>16627</v>
      </c>
      <c r="C2674" t="s">
        <v>11791</v>
      </c>
      <c r="D2674">
        <v>-0.16</v>
      </c>
      <c r="E2674" t="s">
        <v>16628</v>
      </c>
      <c r="F2674">
        <v>19725510960</v>
      </c>
      <c r="G2674" t="s">
        <v>18</v>
      </c>
      <c r="I2674">
        <v>1228418</v>
      </c>
      <c r="J2674" t="s">
        <v>63</v>
      </c>
      <c r="K2674" t="s">
        <v>258</v>
      </c>
      <c r="L2674">
        <v>-103.49</v>
      </c>
      <c r="M2674">
        <v>3.5</v>
      </c>
      <c r="N2674" t="s">
        <v>3379</v>
      </c>
      <c r="O2674">
        <f t="shared" si="82"/>
        <v>-37.320000000000007</v>
      </c>
      <c r="P2674" s="3">
        <f t="shared" si="83"/>
        <v>-0.50823913931635578</v>
      </c>
    </row>
    <row r="2675" spans="1:16" x14ac:dyDescent="0.2">
      <c r="A2675" t="s">
        <v>16431</v>
      </c>
      <c r="B2675" t="s">
        <v>16432</v>
      </c>
      <c r="C2675" t="s">
        <v>821</v>
      </c>
      <c r="D2675">
        <v>0.53</v>
      </c>
      <c r="E2675" t="s">
        <v>16433</v>
      </c>
      <c r="F2675">
        <v>291089546</v>
      </c>
      <c r="G2675" t="s">
        <v>18</v>
      </c>
      <c r="H2675">
        <v>2009</v>
      </c>
      <c r="I2675">
        <v>119225</v>
      </c>
      <c r="J2675" t="s">
        <v>73</v>
      </c>
      <c r="K2675" t="s">
        <v>408</v>
      </c>
      <c r="L2675">
        <v>-109.52</v>
      </c>
      <c r="M2675">
        <v>1</v>
      </c>
      <c r="N2675" t="s">
        <v>2915</v>
      </c>
      <c r="O2675">
        <f t="shared" si="82"/>
        <v>-4.78</v>
      </c>
      <c r="P2675" s="3">
        <f t="shared" si="83"/>
        <v>-0.50851063829787235</v>
      </c>
    </row>
    <row r="2676" spans="1:16" x14ac:dyDescent="0.2">
      <c r="A2676" t="s">
        <v>3138</v>
      </c>
      <c r="B2676" t="s">
        <v>3139</v>
      </c>
      <c r="C2676" t="s">
        <v>3140</v>
      </c>
      <c r="D2676">
        <v>6.3</v>
      </c>
      <c r="E2676" t="s">
        <v>3141</v>
      </c>
      <c r="F2676">
        <v>5565174235</v>
      </c>
      <c r="G2676" t="s">
        <v>18</v>
      </c>
      <c r="I2676">
        <v>1271230</v>
      </c>
      <c r="J2676" t="s">
        <v>19</v>
      </c>
      <c r="K2676" t="s">
        <v>2310</v>
      </c>
      <c r="L2676">
        <v>-103.72</v>
      </c>
      <c r="M2676">
        <v>1</v>
      </c>
      <c r="N2676" t="s">
        <v>3142</v>
      </c>
      <c r="O2676">
        <f t="shared" si="82"/>
        <v>-64.75</v>
      </c>
      <c r="P2676" s="3">
        <f t="shared" si="83"/>
        <v>-0.50912093096398803</v>
      </c>
    </row>
    <row r="2677" spans="1:16" x14ac:dyDescent="0.2">
      <c r="A2677" t="s">
        <v>24925</v>
      </c>
      <c r="B2677" t="s">
        <v>24926</v>
      </c>
      <c r="C2677" t="s">
        <v>8599</v>
      </c>
      <c r="D2677">
        <v>0.57999999999999996</v>
      </c>
      <c r="E2677" t="s">
        <v>24927</v>
      </c>
      <c r="F2677">
        <v>57337101</v>
      </c>
      <c r="G2677" t="s">
        <v>18</v>
      </c>
      <c r="I2677">
        <v>42657</v>
      </c>
      <c r="J2677" t="s">
        <v>73</v>
      </c>
      <c r="K2677" t="s">
        <v>3183</v>
      </c>
      <c r="L2677">
        <v>-89.54</v>
      </c>
      <c r="M2677">
        <v>1</v>
      </c>
      <c r="N2677" t="s">
        <v>10056</v>
      </c>
      <c r="O2677">
        <f t="shared" si="82"/>
        <v>-6.36</v>
      </c>
      <c r="P2677" s="3">
        <f t="shared" si="83"/>
        <v>-0.50961538461538458</v>
      </c>
    </row>
    <row r="2678" spans="1:16" x14ac:dyDescent="0.2">
      <c r="A2678" t="s">
        <v>16044</v>
      </c>
      <c r="B2678" t="s">
        <v>16045</v>
      </c>
      <c r="C2678" t="s">
        <v>16046</v>
      </c>
      <c r="D2678">
        <v>-0.97</v>
      </c>
      <c r="E2678" t="s">
        <v>16047</v>
      </c>
      <c r="F2678">
        <v>69389095410</v>
      </c>
      <c r="G2678" t="s">
        <v>18</v>
      </c>
      <c r="I2678">
        <v>1212736</v>
      </c>
      <c r="J2678" t="s">
        <v>73</v>
      </c>
      <c r="K2678" t="s">
        <v>2692</v>
      </c>
      <c r="L2678">
        <v>-104.43</v>
      </c>
      <c r="M2678">
        <v>1.5</v>
      </c>
      <c r="N2678" t="s">
        <v>16048</v>
      </c>
      <c r="O2678">
        <f t="shared" si="82"/>
        <v>-123.84</v>
      </c>
      <c r="P2678" s="3">
        <f t="shared" si="83"/>
        <v>-0.5097554951839961</v>
      </c>
    </row>
    <row r="2679" spans="1:16" x14ac:dyDescent="0.2">
      <c r="A2679" t="s">
        <v>22956</v>
      </c>
      <c r="B2679" t="s">
        <v>22957</v>
      </c>
      <c r="C2679" t="s">
        <v>22958</v>
      </c>
      <c r="D2679">
        <v>0.09</v>
      </c>
      <c r="E2679" t="s">
        <v>13657</v>
      </c>
      <c r="F2679">
        <v>2463816657</v>
      </c>
      <c r="G2679" t="s">
        <v>18</v>
      </c>
      <c r="I2679">
        <v>484254</v>
      </c>
      <c r="J2679" t="s">
        <v>492</v>
      </c>
      <c r="K2679" t="s">
        <v>102</v>
      </c>
      <c r="L2679">
        <v>-102.87</v>
      </c>
      <c r="M2679">
        <v>1</v>
      </c>
      <c r="N2679" t="s">
        <v>4616</v>
      </c>
      <c r="O2679">
        <f t="shared" si="82"/>
        <v>-43.089999999999996</v>
      </c>
      <c r="P2679" s="3">
        <f t="shared" si="83"/>
        <v>-0.50982016090866067</v>
      </c>
    </row>
    <row r="2680" spans="1:16" x14ac:dyDescent="0.2">
      <c r="A2680" t="s">
        <v>10802</v>
      </c>
      <c r="B2680" t="s">
        <v>10803</v>
      </c>
      <c r="C2680" t="s">
        <v>10804</v>
      </c>
      <c r="D2680">
        <v>0.79</v>
      </c>
      <c r="E2680" t="s">
        <v>8289</v>
      </c>
      <c r="F2680">
        <v>7171834888</v>
      </c>
      <c r="G2680" t="s">
        <v>18</v>
      </c>
      <c r="H2680">
        <v>1994</v>
      </c>
      <c r="I2680">
        <v>1193161</v>
      </c>
      <c r="J2680" t="s">
        <v>33</v>
      </c>
      <c r="K2680" t="s">
        <v>120</v>
      </c>
      <c r="L2680">
        <v>-103.62</v>
      </c>
      <c r="M2680">
        <v>3</v>
      </c>
      <c r="N2680" t="s">
        <v>10805</v>
      </c>
      <c r="O2680">
        <f t="shared" si="82"/>
        <v>-27.679999999999996</v>
      </c>
      <c r="P2680" s="3">
        <f t="shared" si="83"/>
        <v>-0.51079534969551577</v>
      </c>
    </row>
    <row r="2681" spans="1:16" x14ac:dyDescent="0.2">
      <c r="A2681" t="s">
        <v>11415</v>
      </c>
      <c r="B2681" t="s">
        <v>11416</v>
      </c>
      <c r="C2681" t="s">
        <v>11417</v>
      </c>
      <c r="D2681">
        <v>0.79</v>
      </c>
      <c r="E2681" t="s">
        <v>11418</v>
      </c>
      <c r="F2681">
        <v>37078681924</v>
      </c>
      <c r="G2681" t="s">
        <v>18</v>
      </c>
      <c r="I2681">
        <v>2438249</v>
      </c>
      <c r="J2681" t="s">
        <v>56</v>
      </c>
      <c r="K2681" t="s">
        <v>3885</v>
      </c>
      <c r="L2681">
        <v>-103.95</v>
      </c>
      <c r="M2681">
        <v>0</v>
      </c>
      <c r="N2681" t="s">
        <v>7378</v>
      </c>
      <c r="O2681">
        <f t="shared" si="82"/>
        <v>-41.53</v>
      </c>
      <c r="P2681" s="3">
        <f t="shared" si="83"/>
        <v>-0.51126431121506832</v>
      </c>
    </row>
    <row r="2682" spans="1:16" x14ac:dyDescent="0.2">
      <c r="A2682" t="s">
        <v>21191</v>
      </c>
      <c r="B2682" t="s">
        <v>21192</v>
      </c>
      <c r="C2682" t="s">
        <v>21193</v>
      </c>
      <c r="D2682">
        <v>-15.15</v>
      </c>
      <c r="E2682" t="s">
        <v>21194</v>
      </c>
      <c r="F2682">
        <v>4753149257</v>
      </c>
      <c r="G2682" t="s">
        <v>18</v>
      </c>
      <c r="H2682">
        <v>2012</v>
      </c>
      <c r="I2682">
        <v>838706</v>
      </c>
      <c r="J2682" t="s">
        <v>73</v>
      </c>
      <c r="K2682" t="s">
        <v>1796</v>
      </c>
      <c r="L2682">
        <v>-104.7</v>
      </c>
      <c r="M2682">
        <v>3.5</v>
      </c>
      <c r="N2682" t="s">
        <v>21195</v>
      </c>
      <c r="O2682">
        <f t="shared" si="82"/>
        <v>-131.75</v>
      </c>
      <c r="P2682" s="3">
        <f t="shared" si="83"/>
        <v>-0.51127323528270407</v>
      </c>
    </row>
    <row r="2683" spans="1:16" x14ac:dyDescent="0.2">
      <c r="A2683" t="s">
        <v>8638</v>
      </c>
      <c r="B2683" t="s">
        <v>8639</v>
      </c>
      <c r="C2683" t="s">
        <v>8640</v>
      </c>
      <c r="D2683">
        <v>0.13</v>
      </c>
      <c r="E2683" t="s">
        <v>8641</v>
      </c>
      <c r="F2683">
        <v>13127505018</v>
      </c>
      <c r="G2683" t="s">
        <v>18</v>
      </c>
      <c r="H2683">
        <v>2019</v>
      </c>
      <c r="I2683">
        <v>2214471</v>
      </c>
      <c r="J2683" t="s">
        <v>95</v>
      </c>
      <c r="K2683" t="s">
        <v>392</v>
      </c>
      <c r="L2683">
        <v>-104.78</v>
      </c>
      <c r="M2683">
        <v>0</v>
      </c>
      <c r="N2683" t="s">
        <v>4273</v>
      </c>
      <c r="O2683">
        <f t="shared" si="82"/>
        <v>-22.59</v>
      </c>
      <c r="P2683" s="3">
        <f t="shared" si="83"/>
        <v>-0.51166477916194797</v>
      </c>
    </row>
    <row r="2684" spans="1:16" x14ac:dyDescent="0.2">
      <c r="A2684" t="s">
        <v>8915</v>
      </c>
      <c r="B2684" t="s">
        <v>8916</v>
      </c>
      <c r="C2684" t="s">
        <v>8917</v>
      </c>
      <c r="D2684">
        <v>0.08</v>
      </c>
      <c r="E2684" t="s">
        <v>5148</v>
      </c>
      <c r="F2684">
        <v>0</v>
      </c>
      <c r="G2684" t="s">
        <v>18</v>
      </c>
      <c r="H2684">
        <v>1986</v>
      </c>
      <c r="I2684">
        <v>21003</v>
      </c>
      <c r="J2684" t="s">
        <v>40</v>
      </c>
      <c r="K2684" t="s">
        <v>504</v>
      </c>
      <c r="L2684">
        <v>-104.1</v>
      </c>
      <c r="M2684">
        <v>1</v>
      </c>
      <c r="N2684" t="s">
        <v>5516</v>
      </c>
      <c r="O2684">
        <f t="shared" si="82"/>
        <v>-4.3599999999999994</v>
      </c>
      <c r="P2684" s="3">
        <f t="shared" si="83"/>
        <v>-0.51233842538190355</v>
      </c>
    </row>
    <row r="2685" spans="1:16" x14ac:dyDescent="0.2">
      <c r="A2685" t="s">
        <v>16740</v>
      </c>
      <c r="B2685" t="s">
        <v>16741</v>
      </c>
      <c r="C2685" t="s">
        <v>8407</v>
      </c>
      <c r="D2685">
        <v>-0.05</v>
      </c>
      <c r="E2685" t="s">
        <v>10492</v>
      </c>
      <c r="F2685">
        <v>0</v>
      </c>
      <c r="G2685" t="s">
        <v>18</v>
      </c>
      <c r="H2685">
        <v>1992</v>
      </c>
      <c r="I2685">
        <v>90813</v>
      </c>
      <c r="J2685" t="s">
        <v>40</v>
      </c>
      <c r="K2685" t="s">
        <v>126</v>
      </c>
      <c r="L2685">
        <v>-105.51</v>
      </c>
      <c r="M2685">
        <v>0</v>
      </c>
      <c r="N2685" t="s">
        <v>9374</v>
      </c>
      <c r="O2685">
        <f t="shared" si="82"/>
        <v>-5.35</v>
      </c>
      <c r="P2685" s="3">
        <f t="shared" si="83"/>
        <v>-0.51294343240651963</v>
      </c>
    </row>
    <row r="2686" spans="1:16" x14ac:dyDescent="0.2">
      <c r="A2686" t="s">
        <v>2502</v>
      </c>
      <c r="B2686" t="s">
        <v>2503</v>
      </c>
      <c r="C2686" t="s">
        <v>2504</v>
      </c>
      <c r="D2686">
        <v>0.36</v>
      </c>
      <c r="E2686" t="s">
        <v>2505</v>
      </c>
      <c r="F2686">
        <v>3506833372</v>
      </c>
      <c r="G2686" t="s">
        <v>18</v>
      </c>
      <c r="I2686">
        <v>1109860</v>
      </c>
      <c r="J2686" t="s">
        <v>40</v>
      </c>
      <c r="K2686" t="s">
        <v>144</v>
      </c>
      <c r="L2686">
        <v>-105.66</v>
      </c>
      <c r="M2686">
        <v>2.5</v>
      </c>
      <c r="N2686" t="s">
        <v>2506</v>
      </c>
      <c r="O2686">
        <f t="shared" si="82"/>
        <v>-11.950000000000001</v>
      </c>
      <c r="P2686" s="3">
        <f t="shared" si="83"/>
        <v>-0.51375752364574379</v>
      </c>
    </row>
    <row r="2687" spans="1:16" x14ac:dyDescent="0.2">
      <c r="A2687" t="s">
        <v>9786</v>
      </c>
      <c r="B2687" t="s">
        <v>9787</v>
      </c>
      <c r="C2687" t="s">
        <v>9788</v>
      </c>
      <c r="D2687">
        <v>8.43</v>
      </c>
      <c r="E2687" t="s">
        <v>9789</v>
      </c>
      <c r="F2687">
        <v>128063936000</v>
      </c>
      <c r="G2687" t="s">
        <v>419</v>
      </c>
      <c r="I2687">
        <v>2252521</v>
      </c>
      <c r="J2687" t="s">
        <v>95</v>
      </c>
      <c r="K2687" t="s">
        <v>102</v>
      </c>
      <c r="L2687">
        <v>-106.48</v>
      </c>
      <c r="M2687">
        <v>2.5</v>
      </c>
      <c r="N2687" t="s">
        <v>115</v>
      </c>
      <c r="O2687">
        <f t="shared" si="82"/>
        <v>-164.60999999999999</v>
      </c>
      <c r="P2687" s="3">
        <f t="shared" si="83"/>
        <v>-0.51389235764235763</v>
      </c>
    </row>
    <row r="2688" spans="1:16" x14ac:dyDescent="0.2">
      <c r="A2688" t="s">
        <v>3411</v>
      </c>
      <c r="B2688" t="s">
        <v>3412</v>
      </c>
      <c r="C2688" t="s">
        <v>3413</v>
      </c>
      <c r="D2688">
        <v>-0.02</v>
      </c>
      <c r="E2688" t="s">
        <v>3414</v>
      </c>
      <c r="F2688">
        <v>26750000</v>
      </c>
      <c r="G2688" t="s">
        <v>2238</v>
      </c>
      <c r="H2688">
        <v>2023</v>
      </c>
      <c r="I2688">
        <v>59809</v>
      </c>
      <c r="J2688" t="s">
        <v>320</v>
      </c>
      <c r="K2688" t="s">
        <v>671</v>
      </c>
      <c r="L2688">
        <v>-105.77</v>
      </c>
      <c r="M2688">
        <v>0</v>
      </c>
      <c r="N2688" t="s">
        <v>3415</v>
      </c>
      <c r="O2688">
        <f t="shared" si="82"/>
        <v>-0.55000000000000004</v>
      </c>
      <c r="P2688" s="3">
        <f t="shared" si="83"/>
        <v>-0.5140186915887851</v>
      </c>
    </row>
    <row r="2689" spans="1:16" x14ac:dyDescent="0.2">
      <c r="A2689" t="s">
        <v>18337</v>
      </c>
      <c r="B2689" t="s">
        <v>18338</v>
      </c>
      <c r="C2689" t="s">
        <v>18339</v>
      </c>
      <c r="D2689">
        <v>1</v>
      </c>
      <c r="E2689" t="s">
        <v>8212</v>
      </c>
      <c r="F2689">
        <v>396216422</v>
      </c>
      <c r="G2689" t="s">
        <v>18</v>
      </c>
      <c r="I2689">
        <v>59337</v>
      </c>
      <c r="J2689" t="s">
        <v>95</v>
      </c>
      <c r="K2689" t="s">
        <v>96</v>
      </c>
      <c r="L2689">
        <v>-107.53</v>
      </c>
      <c r="M2689">
        <v>1</v>
      </c>
      <c r="N2689" t="s">
        <v>8048</v>
      </c>
      <c r="O2689">
        <f t="shared" si="82"/>
        <v>-42.15</v>
      </c>
      <c r="P2689" s="3">
        <f t="shared" si="83"/>
        <v>-0.5142125167744297</v>
      </c>
    </row>
    <row r="2690" spans="1:16" x14ac:dyDescent="0.2">
      <c r="A2690" t="s">
        <v>2388</v>
      </c>
      <c r="B2690" t="s">
        <v>2389</v>
      </c>
      <c r="C2690" t="s">
        <v>2390</v>
      </c>
      <c r="D2690">
        <v>0.6</v>
      </c>
      <c r="E2690" t="s">
        <v>2391</v>
      </c>
      <c r="F2690">
        <v>8749744239</v>
      </c>
      <c r="G2690" t="s">
        <v>18</v>
      </c>
      <c r="H2690">
        <v>2013</v>
      </c>
      <c r="I2690">
        <v>2365452</v>
      </c>
      <c r="J2690" t="s">
        <v>73</v>
      </c>
      <c r="K2690" t="s">
        <v>2282</v>
      </c>
      <c r="L2690">
        <v>-105.88</v>
      </c>
      <c r="M2690">
        <v>1</v>
      </c>
      <c r="N2690" t="s">
        <v>2392</v>
      </c>
      <c r="O2690">
        <f t="shared" si="82"/>
        <v>-17.110000000000003</v>
      </c>
      <c r="P2690" s="3">
        <f t="shared" si="83"/>
        <v>-0.5142771265404269</v>
      </c>
    </row>
    <row r="2691" spans="1:16" x14ac:dyDescent="0.2">
      <c r="A2691" t="s">
        <v>26600</v>
      </c>
      <c r="B2691" t="s">
        <v>26601</v>
      </c>
      <c r="C2691" t="s">
        <v>26602</v>
      </c>
      <c r="D2691">
        <v>0.11</v>
      </c>
      <c r="E2691" t="s">
        <v>8641</v>
      </c>
      <c r="F2691">
        <v>2524291906</v>
      </c>
      <c r="G2691" t="s">
        <v>18</v>
      </c>
      <c r="H2691">
        <v>2012</v>
      </c>
      <c r="I2691">
        <v>555892</v>
      </c>
      <c r="J2691" t="s">
        <v>73</v>
      </c>
      <c r="K2691" t="s">
        <v>34</v>
      </c>
      <c r="L2691">
        <v>-106.35</v>
      </c>
      <c r="M2691">
        <v>3</v>
      </c>
      <c r="N2691" t="s">
        <v>5441</v>
      </c>
      <c r="O2691">
        <f t="shared" ref="O2691:O2754" si="84">IF(EXACT(N2691, "N/A"), "Not Found", N2691-C2691)</f>
        <v>-19.3</v>
      </c>
      <c r="P2691" s="3">
        <f t="shared" ref="P2691:P2754" si="85">IF(EXACT(O2691, "Not Found"), 0, O2691/C2691)</f>
        <v>-0.515766969535008</v>
      </c>
    </row>
    <row r="2692" spans="1:16" x14ac:dyDescent="0.2">
      <c r="A2692" t="s">
        <v>3727</v>
      </c>
      <c r="B2692" t="s">
        <v>3728</v>
      </c>
      <c r="C2692" t="s">
        <v>3729</v>
      </c>
      <c r="D2692">
        <v>0.35</v>
      </c>
      <c r="E2692" t="s">
        <v>3730</v>
      </c>
      <c r="F2692">
        <v>66786503072</v>
      </c>
      <c r="G2692" t="s">
        <v>18</v>
      </c>
      <c r="I2692">
        <v>866736</v>
      </c>
      <c r="J2692" t="s">
        <v>56</v>
      </c>
      <c r="K2692" t="s">
        <v>732</v>
      </c>
      <c r="L2692">
        <v>-106.64</v>
      </c>
      <c r="M2692">
        <v>2.5</v>
      </c>
      <c r="N2692" t="s">
        <v>3731</v>
      </c>
      <c r="O2692">
        <f t="shared" si="84"/>
        <v>-119.26</v>
      </c>
      <c r="P2692" s="3">
        <f t="shared" si="85"/>
        <v>-0.51607598771041585</v>
      </c>
    </row>
    <row r="2693" spans="1:16" x14ac:dyDescent="0.2">
      <c r="A2693" t="s">
        <v>3143</v>
      </c>
      <c r="B2693" t="s">
        <v>3144</v>
      </c>
      <c r="C2693" t="s">
        <v>3145</v>
      </c>
      <c r="D2693">
        <v>0.64</v>
      </c>
      <c r="E2693" t="s">
        <v>3146</v>
      </c>
      <c r="F2693">
        <v>27625840001</v>
      </c>
      <c r="G2693" t="s">
        <v>18</v>
      </c>
      <c r="H2693">
        <v>2008</v>
      </c>
      <c r="I2693">
        <v>545862</v>
      </c>
      <c r="J2693" t="s">
        <v>269</v>
      </c>
      <c r="K2693" t="s">
        <v>2452</v>
      </c>
      <c r="L2693">
        <v>-106.71</v>
      </c>
      <c r="M2693">
        <v>4.5</v>
      </c>
      <c r="N2693" t="s">
        <v>3147</v>
      </c>
      <c r="O2693">
        <f t="shared" si="84"/>
        <v>-73.200000000000017</v>
      </c>
      <c r="P2693" s="3">
        <f t="shared" si="85"/>
        <v>-0.5162200282087448</v>
      </c>
    </row>
    <row r="2694" spans="1:16" x14ac:dyDescent="0.2">
      <c r="A2694" t="s">
        <v>1385</v>
      </c>
      <c r="B2694" t="s">
        <v>1386</v>
      </c>
      <c r="C2694" t="s">
        <v>1387</v>
      </c>
      <c r="D2694">
        <v>0.1</v>
      </c>
      <c r="E2694" t="s">
        <v>1388</v>
      </c>
      <c r="F2694">
        <v>5597383476</v>
      </c>
      <c r="G2694" t="s">
        <v>18</v>
      </c>
      <c r="H2694">
        <v>2020</v>
      </c>
      <c r="I2694">
        <v>1787517</v>
      </c>
      <c r="J2694" t="s">
        <v>95</v>
      </c>
      <c r="K2694" t="s">
        <v>96</v>
      </c>
      <c r="L2694">
        <v>-106.95</v>
      </c>
      <c r="M2694">
        <v>0</v>
      </c>
      <c r="N2694" t="s">
        <v>1389</v>
      </c>
      <c r="O2694">
        <f t="shared" si="84"/>
        <v>-14.93</v>
      </c>
      <c r="P2694" s="3">
        <f t="shared" si="85"/>
        <v>-0.51678781585323641</v>
      </c>
    </row>
    <row r="2695" spans="1:16" x14ac:dyDescent="0.2">
      <c r="A2695" t="s">
        <v>24482</v>
      </c>
      <c r="B2695" t="s">
        <v>24483</v>
      </c>
      <c r="C2695" t="s">
        <v>19064</v>
      </c>
      <c r="D2695">
        <v>0.72</v>
      </c>
      <c r="E2695" t="s">
        <v>625</v>
      </c>
      <c r="F2695">
        <v>2585194028</v>
      </c>
      <c r="G2695" t="s">
        <v>18</v>
      </c>
      <c r="I2695">
        <v>403018</v>
      </c>
      <c r="J2695" t="s">
        <v>19</v>
      </c>
      <c r="K2695" t="s">
        <v>6779</v>
      </c>
      <c r="L2695">
        <v>-114.25</v>
      </c>
      <c r="M2695">
        <v>1</v>
      </c>
      <c r="N2695" t="s">
        <v>6302</v>
      </c>
      <c r="O2695">
        <f t="shared" si="84"/>
        <v>-16.36</v>
      </c>
      <c r="P2695" s="3">
        <f t="shared" si="85"/>
        <v>-0.51788540677429562</v>
      </c>
    </row>
    <row r="2696" spans="1:16" x14ac:dyDescent="0.2">
      <c r="A2696" t="s">
        <v>16521</v>
      </c>
      <c r="B2696" t="s">
        <v>16522</v>
      </c>
      <c r="C2696" t="s">
        <v>16523</v>
      </c>
      <c r="D2696">
        <v>-1.72</v>
      </c>
      <c r="E2696" t="s">
        <v>10119</v>
      </c>
      <c r="F2696">
        <v>8131047982</v>
      </c>
      <c r="G2696" t="s">
        <v>18</v>
      </c>
      <c r="I2696">
        <v>1078905</v>
      </c>
      <c r="J2696" t="s">
        <v>73</v>
      </c>
      <c r="K2696" t="s">
        <v>1579</v>
      </c>
      <c r="L2696">
        <v>-106.07</v>
      </c>
      <c r="M2696">
        <v>1</v>
      </c>
      <c r="N2696" t="s">
        <v>16524</v>
      </c>
      <c r="O2696">
        <f t="shared" si="84"/>
        <v>-66</v>
      </c>
      <c r="P2696" s="3">
        <f t="shared" si="85"/>
        <v>-0.51837888784165886</v>
      </c>
    </row>
    <row r="2697" spans="1:16" x14ac:dyDescent="0.2">
      <c r="A2697" t="s">
        <v>16956</v>
      </c>
      <c r="B2697" t="s">
        <v>16957</v>
      </c>
      <c r="C2697" t="s">
        <v>16958</v>
      </c>
      <c r="D2697">
        <v>0.13</v>
      </c>
      <c r="E2697" t="s">
        <v>16959</v>
      </c>
      <c r="F2697">
        <v>134076796</v>
      </c>
      <c r="G2697" t="s">
        <v>18</v>
      </c>
      <c r="H2697">
        <v>2016</v>
      </c>
      <c r="I2697">
        <v>98006</v>
      </c>
      <c r="J2697" t="s">
        <v>95</v>
      </c>
      <c r="K2697" t="s">
        <v>96</v>
      </c>
      <c r="L2697">
        <v>-108.33</v>
      </c>
      <c r="M2697">
        <v>0</v>
      </c>
      <c r="N2697" t="s">
        <v>575</v>
      </c>
      <c r="O2697">
        <f t="shared" si="84"/>
        <v>-3.2300000000000004</v>
      </c>
      <c r="P2697" s="3">
        <f t="shared" si="85"/>
        <v>-0.5184590690208668</v>
      </c>
    </row>
    <row r="2698" spans="1:16" x14ac:dyDescent="0.2">
      <c r="A2698" t="s">
        <v>8541</v>
      </c>
      <c r="B2698" t="s">
        <v>8542</v>
      </c>
      <c r="C2698" t="s">
        <v>8543</v>
      </c>
      <c r="D2698">
        <v>0.05</v>
      </c>
      <c r="E2698" t="s">
        <v>8544</v>
      </c>
      <c r="F2698">
        <v>1762440593</v>
      </c>
      <c r="G2698" t="s">
        <v>18</v>
      </c>
      <c r="H2698">
        <v>2005</v>
      </c>
      <c r="I2698">
        <v>1233204</v>
      </c>
      <c r="J2698" t="s">
        <v>33</v>
      </c>
      <c r="K2698" t="s">
        <v>120</v>
      </c>
      <c r="L2698">
        <v>-107.67</v>
      </c>
      <c r="M2698">
        <v>1</v>
      </c>
      <c r="N2698" t="s">
        <v>2372</v>
      </c>
      <c r="O2698">
        <f t="shared" si="84"/>
        <v>-4.3500000000000005</v>
      </c>
      <c r="P2698" s="3">
        <f t="shared" si="85"/>
        <v>-0.5184743742550656</v>
      </c>
    </row>
    <row r="2699" spans="1:16" x14ac:dyDescent="0.2">
      <c r="A2699" t="s">
        <v>14366</v>
      </c>
      <c r="B2699" t="s">
        <v>14367</v>
      </c>
      <c r="C2699" t="s">
        <v>14368</v>
      </c>
      <c r="D2699">
        <v>2.84</v>
      </c>
      <c r="E2699" t="s">
        <v>14369</v>
      </c>
      <c r="F2699">
        <v>12315730392</v>
      </c>
      <c r="G2699" t="s">
        <v>18</v>
      </c>
      <c r="H2699">
        <v>1985</v>
      </c>
      <c r="I2699">
        <v>260323</v>
      </c>
      <c r="J2699" t="s">
        <v>95</v>
      </c>
      <c r="K2699" t="s">
        <v>595</v>
      </c>
      <c r="L2699">
        <v>-107.32</v>
      </c>
      <c r="M2699">
        <v>5</v>
      </c>
      <c r="N2699" t="s">
        <v>14370</v>
      </c>
      <c r="O2699">
        <f t="shared" si="84"/>
        <v>-87.62</v>
      </c>
      <c r="P2699" s="3">
        <f t="shared" si="85"/>
        <v>-0.51864567302000719</v>
      </c>
    </row>
    <row r="2700" spans="1:16" x14ac:dyDescent="0.2">
      <c r="A2700" t="s">
        <v>25309</v>
      </c>
      <c r="B2700" t="s">
        <v>25310</v>
      </c>
      <c r="C2700" t="s">
        <v>25311</v>
      </c>
      <c r="D2700">
        <v>2.35</v>
      </c>
      <c r="E2700" t="s">
        <v>25312</v>
      </c>
      <c r="F2700">
        <v>2405967882</v>
      </c>
      <c r="G2700" t="s">
        <v>18</v>
      </c>
      <c r="H2700">
        <v>1994</v>
      </c>
      <c r="I2700">
        <v>920635</v>
      </c>
      <c r="J2700" t="s">
        <v>95</v>
      </c>
      <c r="K2700" t="s">
        <v>102</v>
      </c>
      <c r="L2700">
        <v>-110.13</v>
      </c>
      <c r="M2700">
        <v>1</v>
      </c>
      <c r="N2700" t="s">
        <v>10232</v>
      </c>
      <c r="O2700">
        <f t="shared" si="84"/>
        <v>-22.049999999999997</v>
      </c>
      <c r="P2700" s="3">
        <f t="shared" si="85"/>
        <v>-0.51906779661016944</v>
      </c>
    </row>
    <row r="2701" spans="1:16" x14ac:dyDescent="0.2">
      <c r="A2701" t="s">
        <v>14275</v>
      </c>
      <c r="B2701" t="s">
        <v>14276</v>
      </c>
      <c r="C2701" t="s">
        <v>14277</v>
      </c>
      <c r="D2701">
        <v>1.25</v>
      </c>
      <c r="E2701" t="s">
        <v>14278</v>
      </c>
      <c r="F2701">
        <v>47292024874</v>
      </c>
      <c r="G2701" t="s">
        <v>386</v>
      </c>
      <c r="I2701">
        <v>2133280</v>
      </c>
      <c r="J2701" t="s">
        <v>19</v>
      </c>
      <c r="K2701" t="s">
        <v>102</v>
      </c>
      <c r="L2701">
        <v>-105.66</v>
      </c>
      <c r="M2701">
        <v>1</v>
      </c>
      <c r="N2701" t="s">
        <v>14279</v>
      </c>
      <c r="O2701">
        <f t="shared" si="84"/>
        <v>-36.46</v>
      </c>
      <c r="P2701" s="3">
        <f t="shared" si="85"/>
        <v>-0.51937321937321934</v>
      </c>
    </row>
    <row r="2702" spans="1:16" x14ac:dyDescent="0.2">
      <c r="A2702" t="s">
        <v>23610</v>
      </c>
      <c r="B2702" t="s">
        <v>23611</v>
      </c>
      <c r="C2702" t="s">
        <v>23612</v>
      </c>
      <c r="D2702">
        <v>1.44</v>
      </c>
      <c r="E2702" t="s">
        <v>835</v>
      </c>
      <c r="F2702">
        <v>130433394489</v>
      </c>
      <c r="G2702" t="s">
        <v>18</v>
      </c>
      <c r="I2702">
        <v>1136559</v>
      </c>
      <c r="J2702" t="s">
        <v>56</v>
      </c>
      <c r="K2702" t="s">
        <v>732</v>
      </c>
      <c r="L2702">
        <v>-108</v>
      </c>
      <c r="M2702">
        <v>5</v>
      </c>
      <c r="N2702" t="s">
        <v>23613</v>
      </c>
      <c r="O2702">
        <f t="shared" si="84"/>
        <v>-178.1</v>
      </c>
      <c r="P2702" s="3">
        <f t="shared" si="85"/>
        <v>-0.52016706095388299</v>
      </c>
    </row>
    <row r="2703" spans="1:16" x14ac:dyDescent="0.2">
      <c r="A2703" t="s">
        <v>6219</v>
      </c>
      <c r="B2703" t="s">
        <v>6220</v>
      </c>
      <c r="C2703" t="s">
        <v>6221</v>
      </c>
      <c r="D2703">
        <v>0.19</v>
      </c>
      <c r="E2703" t="s">
        <v>6222</v>
      </c>
      <c r="F2703">
        <v>28384496926</v>
      </c>
      <c r="G2703" t="s">
        <v>2179</v>
      </c>
      <c r="I2703">
        <v>93025</v>
      </c>
      <c r="J2703" t="s">
        <v>1147</v>
      </c>
      <c r="K2703" t="s">
        <v>631</v>
      </c>
      <c r="L2703">
        <v>-108.61</v>
      </c>
      <c r="M2703">
        <v>1</v>
      </c>
      <c r="N2703" t="s">
        <v>744</v>
      </c>
      <c r="O2703">
        <f t="shared" si="84"/>
        <v>-19.050000000000004</v>
      </c>
      <c r="P2703" s="3">
        <f t="shared" si="85"/>
        <v>-0.52063405301995092</v>
      </c>
    </row>
    <row r="2704" spans="1:16" x14ac:dyDescent="0.2">
      <c r="A2704" t="s">
        <v>23773</v>
      </c>
      <c r="B2704" t="s">
        <v>23774</v>
      </c>
      <c r="C2704" t="s">
        <v>23775</v>
      </c>
      <c r="D2704">
        <v>0.7</v>
      </c>
      <c r="E2704" t="s">
        <v>11468</v>
      </c>
      <c r="F2704">
        <v>3081321357</v>
      </c>
      <c r="G2704" t="s">
        <v>18</v>
      </c>
      <c r="H2704">
        <v>2003</v>
      </c>
      <c r="I2704">
        <v>403663</v>
      </c>
      <c r="J2704" t="s">
        <v>40</v>
      </c>
      <c r="K2704" t="s">
        <v>144</v>
      </c>
      <c r="L2704">
        <v>-110.54</v>
      </c>
      <c r="M2704">
        <v>2</v>
      </c>
      <c r="N2704" t="s">
        <v>22517</v>
      </c>
      <c r="O2704">
        <f t="shared" si="84"/>
        <v>-34.730000000000004</v>
      </c>
      <c r="P2704" s="3">
        <f t="shared" si="85"/>
        <v>-0.52068965517241383</v>
      </c>
    </row>
    <row r="2705" spans="1:16" x14ac:dyDescent="0.2">
      <c r="A2705" t="s">
        <v>9234</v>
      </c>
      <c r="B2705" t="s">
        <v>9235</v>
      </c>
      <c r="C2705" t="s">
        <v>9236</v>
      </c>
      <c r="D2705">
        <v>-0.1</v>
      </c>
      <c r="E2705" t="s">
        <v>9237</v>
      </c>
      <c r="F2705">
        <v>12631364666</v>
      </c>
      <c r="G2705" t="s">
        <v>18</v>
      </c>
      <c r="I2705">
        <v>1365883</v>
      </c>
      <c r="J2705" t="s">
        <v>33</v>
      </c>
      <c r="K2705" t="s">
        <v>120</v>
      </c>
      <c r="L2705">
        <v>-104.53</v>
      </c>
      <c r="M2705">
        <v>5</v>
      </c>
      <c r="N2705" t="s">
        <v>9238</v>
      </c>
      <c r="O2705">
        <f t="shared" si="84"/>
        <v>-35.270000000000003</v>
      </c>
      <c r="P2705" s="3">
        <f t="shared" si="85"/>
        <v>-0.52074413110881446</v>
      </c>
    </row>
    <row r="2706" spans="1:16" x14ac:dyDescent="0.2">
      <c r="A2706" t="s">
        <v>26844</v>
      </c>
      <c r="B2706" t="s">
        <v>26845</v>
      </c>
      <c r="C2706" t="s">
        <v>26846</v>
      </c>
      <c r="D2706">
        <v>0.15</v>
      </c>
      <c r="E2706" t="s">
        <v>12419</v>
      </c>
      <c r="F2706">
        <v>1390659000</v>
      </c>
      <c r="G2706" t="s">
        <v>18</v>
      </c>
      <c r="H2706">
        <v>2018</v>
      </c>
      <c r="I2706">
        <v>1559653</v>
      </c>
      <c r="J2706" t="s">
        <v>95</v>
      </c>
      <c r="K2706" t="s">
        <v>392</v>
      </c>
      <c r="L2706">
        <v>-110.67</v>
      </c>
      <c r="M2706">
        <v>0</v>
      </c>
      <c r="N2706" t="s">
        <v>494</v>
      </c>
      <c r="O2706">
        <f t="shared" si="84"/>
        <v>-4.8900000000000006</v>
      </c>
      <c r="P2706" s="3">
        <f t="shared" si="85"/>
        <v>-0.52076677316293929</v>
      </c>
    </row>
    <row r="2707" spans="1:16" x14ac:dyDescent="0.2">
      <c r="A2707" t="s">
        <v>13815</v>
      </c>
      <c r="B2707" t="s">
        <v>13816</v>
      </c>
      <c r="C2707" t="s">
        <v>13817</v>
      </c>
      <c r="D2707">
        <v>1.0999999999999999E-2</v>
      </c>
      <c r="E2707" t="s">
        <v>620</v>
      </c>
      <c r="F2707">
        <v>12600000</v>
      </c>
      <c r="G2707" t="s">
        <v>893</v>
      </c>
      <c r="H2707">
        <v>2024</v>
      </c>
      <c r="I2707">
        <v>28815</v>
      </c>
      <c r="J2707" t="s">
        <v>73</v>
      </c>
      <c r="K2707" t="s">
        <v>764</v>
      </c>
      <c r="L2707">
        <v>-115.22</v>
      </c>
      <c r="M2707">
        <v>0</v>
      </c>
      <c r="N2707" t="s">
        <v>4151</v>
      </c>
      <c r="O2707">
        <f t="shared" si="84"/>
        <v>-0.49999999999999994</v>
      </c>
      <c r="P2707" s="3">
        <f t="shared" si="85"/>
        <v>-0.52083333333333326</v>
      </c>
    </row>
    <row r="2708" spans="1:16" x14ac:dyDescent="0.2">
      <c r="A2708" t="s">
        <v>20700</v>
      </c>
      <c r="B2708" t="s">
        <v>20701</v>
      </c>
      <c r="C2708" t="s">
        <v>20702</v>
      </c>
      <c r="D2708">
        <v>-2.93E-2</v>
      </c>
      <c r="E2708" t="s">
        <v>20703</v>
      </c>
      <c r="F2708">
        <v>290103962</v>
      </c>
      <c r="G2708" t="s">
        <v>18</v>
      </c>
      <c r="I2708">
        <v>1455682</v>
      </c>
      <c r="J2708" t="s">
        <v>73</v>
      </c>
      <c r="K2708" t="s">
        <v>1253</v>
      </c>
      <c r="L2708">
        <v>-111.43</v>
      </c>
      <c r="M2708">
        <v>1</v>
      </c>
      <c r="N2708" t="s">
        <v>2021</v>
      </c>
      <c r="O2708">
        <f t="shared" si="84"/>
        <v>-0.38100000000000001</v>
      </c>
      <c r="P2708" s="3">
        <f t="shared" si="85"/>
        <v>-0.52120383036935702</v>
      </c>
    </row>
    <row r="2709" spans="1:16" x14ac:dyDescent="0.2">
      <c r="A2709" t="s">
        <v>13495</v>
      </c>
      <c r="B2709" t="s">
        <v>13496</v>
      </c>
      <c r="C2709" t="s">
        <v>13497</v>
      </c>
      <c r="D2709">
        <v>0.24</v>
      </c>
      <c r="E2709" t="s">
        <v>13498</v>
      </c>
      <c r="F2709">
        <v>17222969903</v>
      </c>
      <c r="G2709" t="s">
        <v>358</v>
      </c>
      <c r="I2709">
        <v>185212</v>
      </c>
      <c r="J2709" t="s">
        <v>73</v>
      </c>
      <c r="K2709" t="s">
        <v>2692</v>
      </c>
      <c r="L2709">
        <v>-109.14</v>
      </c>
      <c r="M2709">
        <v>1</v>
      </c>
      <c r="N2709" t="s">
        <v>13499</v>
      </c>
      <c r="O2709">
        <f t="shared" si="84"/>
        <v>-55.660000000000004</v>
      </c>
      <c r="P2709" s="3">
        <f t="shared" si="85"/>
        <v>-0.52125866267091214</v>
      </c>
    </row>
    <row r="2710" spans="1:16" x14ac:dyDescent="0.2">
      <c r="A2710" t="s">
        <v>26629</v>
      </c>
      <c r="B2710" t="s">
        <v>26630</v>
      </c>
      <c r="C2710" t="s">
        <v>26631</v>
      </c>
      <c r="D2710">
        <v>0.06</v>
      </c>
      <c r="E2710" t="s">
        <v>7897</v>
      </c>
      <c r="F2710">
        <v>8387201610</v>
      </c>
      <c r="G2710" t="s">
        <v>32</v>
      </c>
      <c r="H2710">
        <v>2021</v>
      </c>
      <c r="I2710">
        <v>4085101</v>
      </c>
      <c r="J2710" t="s">
        <v>95</v>
      </c>
      <c r="K2710" t="s">
        <v>392</v>
      </c>
      <c r="L2710">
        <v>-112.34</v>
      </c>
      <c r="M2710">
        <v>0</v>
      </c>
      <c r="N2710" t="s">
        <v>2180</v>
      </c>
      <c r="O2710">
        <f t="shared" si="84"/>
        <v>-4.1500000000000004</v>
      </c>
      <c r="P2710" s="3">
        <f t="shared" si="85"/>
        <v>-0.52135678391959805</v>
      </c>
    </row>
    <row r="2711" spans="1:16" x14ac:dyDescent="0.2">
      <c r="A2711" t="s">
        <v>14804</v>
      </c>
      <c r="B2711" t="s">
        <v>14805</v>
      </c>
      <c r="C2711" t="s">
        <v>14806</v>
      </c>
      <c r="D2711">
        <v>0.28000000000000003</v>
      </c>
      <c r="E2711" t="s">
        <v>14807</v>
      </c>
      <c r="F2711">
        <v>262487575</v>
      </c>
      <c r="G2711" t="s">
        <v>358</v>
      </c>
      <c r="H2711">
        <v>2013</v>
      </c>
      <c r="I2711">
        <v>82307</v>
      </c>
      <c r="J2711" t="s">
        <v>73</v>
      </c>
      <c r="K2711" t="s">
        <v>2523</v>
      </c>
      <c r="L2711">
        <v>-100.54</v>
      </c>
      <c r="M2711">
        <v>1</v>
      </c>
      <c r="N2711" t="s">
        <v>3092</v>
      </c>
      <c r="O2711">
        <f t="shared" si="84"/>
        <v>-4.0199999999999996</v>
      </c>
      <c r="P2711" s="3">
        <f t="shared" si="85"/>
        <v>-0.52140077821011666</v>
      </c>
    </row>
    <row r="2712" spans="1:16" x14ac:dyDescent="0.2">
      <c r="A2712" t="s">
        <v>1372</v>
      </c>
      <c r="B2712" t="s">
        <v>1373</v>
      </c>
      <c r="C2712" t="s">
        <v>1374</v>
      </c>
      <c r="D2712">
        <v>0.57999999999999996</v>
      </c>
      <c r="E2712" t="s">
        <v>1375</v>
      </c>
      <c r="F2712">
        <v>1336421426</v>
      </c>
      <c r="G2712" t="s">
        <v>18</v>
      </c>
      <c r="I2712">
        <v>458141</v>
      </c>
      <c r="J2712" t="s">
        <v>33</v>
      </c>
      <c r="K2712" t="s">
        <v>120</v>
      </c>
      <c r="L2712">
        <v>-109.44</v>
      </c>
      <c r="M2712">
        <v>1</v>
      </c>
      <c r="N2712" t="s">
        <v>1376</v>
      </c>
      <c r="O2712">
        <f t="shared" si="84"/>
        <v>-9.620000000000001</v>
      </c>
      <c r="P2712" s="3">
        <f t="shared" si="85"/>
        <v>-0.52254209668658347</v>
      </c>
    </row>
    <row r="2713" spans="1:16" x14ac:dyDescent="0.2">
      <c r="A2713" t="s">
        <v>12421</v>
      </c>
      <c r="B2713" t="s">
        <v>12422</v>
      </c>
      <c r="C2713" t="s">
        <v>12423</v>
      </c>
      <c r="D2713">
        <v>0.04</v>
      </c>
      <c r="E2713" t="s">
        <v>4960</v>
      </c>
      <c r="F2713">
        <v>3190656710</v>
      </c>
      <c r="G2713" t="s">
        <v>150</v>
      </c>
      <c r="I2713">
        <v>3362188</v>
      </c>
      <c r="J2713" t="s">
        <v>132</v>
      </c>
      <c r="K2713" t="s">
        <v>133</v>
      </c>
      <c r="L2713">
        <v>-107.49</v>
      </c>
      <c r="M2713">
        <v>1</v>
      </c>
      <c r="N2713" t="s">
        <v>12424</v>
      </c>
      <c r="O2713">
        <f t="shared" si="84"/>
        <v>-4.2399999999999993</v>
      </c>
      <c r="P2713" s="3">
        <f t="shared" si="85"/>
        <v>-0.52281134401972873</v>
      </c>
    </row>
    <row r="2714" spans="1:16" x14ac:dyDescent="0.2">
      <c r="A2714" t="s">
        <v>2448</v>
      </c>
      <c r="B2714" t="s">
        <v>2449</v>
      </c>
      <c r="C2714" t="s">
        <v>2450</v>
      </c>
      <c r="D2714">
        <v>0.37</v>
      </c>
      <c r="E2714" t="s">
        <v>2451</v>
      </c>
      <c r="F2714">
        <v>408859079</v>
      </c>
      <c r="G2714" t="s">
        <v>18</v>
      </c>
      <c r="I2714">
        <v>24777</v>
      </c>
      <c r="J2714" t="s">
        <v>269</v>
      </c>
      <c r="K2714" t="s">
        <v>2452</v>
      </c>
      <c r="L2714">
        <v>-109.65</v>
      </c>
      <c r="M2714">
        <v>4.5</v>
      </c>
      <c r="N2714" t="s">
        <v>2453</v>
      </c>
      <c r="O2714">
        <f t="shared" si="84"/>
        <v>-20.79</v>
      </c>
      <c r="P2714" s="3">
        <f t="shared" si="85"/>
        <v>-0.52301886792452823</v>
      </c>
    </row>
    <row r="2715" spans="1:16" x14ac:dyDescent="0.2">
      <c r="A2715" t="s">
        <v>19607</v>
      </c>
      <c r="B2715" t="s">
        <v>19608</v>
      </c>
      <c r="C2715" t="s">
        <v>11837</v>
      </c>
      <c r="D2715">
        <v>-0.06</v>
      </c>
      <c r="E2715" t="s">
        <v>10703</v>
      </c>
      <c r="F2715">
        <v>634011860</v>
      </c>
      <c r="G2715" t="s">
        <v>18</v>
      </c>
      <c r="H2715">
        <v>2017</v>
      </c>
      <c r="I2715">
        <v>160462</v>
      </c>
      <c r="J2715" t="s">
        <v>56</v>
      </c>
      <c r="K2715" t="s">
        <v>4133</v>
      </c>
      <c r="L2715">
        <v>-112.5</v>
      </c>
      <c r="M2715">
        <v>0</v>
      </c>
      <c r="N2715" t="s">
        <v>4883</v>
      </c>
      <c r="O2715">
        <f t="shared" si="84"/>
        <v>-11.149999999999999</v>
      </c>
      <c r="P2715" s="3">
        <f t="shared" si="85"/>
        <v>-0.52322853120600654</v>
      </c>
    </row>
    <row r="2716" spans="1:16" x14ac:dyDescent="0.2">
      <c r="A2716" t="s">
        <v>5249</v>
      </c>
      <c r="B2716" t="s">
        <v>5250</v>
      </c>
      <c r="C2716" t="s">
        <v>5251</v>
      </c>
      <c r="D2716">
        <v>0.35</v>
      </c>
      <c r="E2716" t="s">
        <v>5252</v>
      </c>
      <c r="F2716">
        <v>7060816409</v>
      </c>
      <c r="G2716" t="s">
        <v>32</v>
      </c>
      <c r="H2716">
        <v>2021</v>
      </c>
      <c r="I2716">
        <v>1972528</v>
      </c>
      <c r="J2716" t="s">
        <v>95</v>
      </c>
      <c r="K2716" t="s">
        <v>242</v>
      </c>
      <c r="L2716">
        <v>-110.63</v>
      </c>
      <c r="M2716">
        <v>0</v>
      </c>
      <c r="N2716" t="s">
        <v>672</v>
      </c>
      <c r="O2716">
        <f t="shared" si="84"/>
        <v>-8.43</v>
      </c>
      <c r="P2716" s="3">
        <f t="shared" si="85"/>
        <v>-0.52523364485981305</v>
      </c>
    </row>
    <row r="2717" spans="1:16" x14ac:dyDescent="0.2">
      <c r="A2717" t="s">
        <v>21072</v>
      </c>
      <c r="B2717" t="s">
        <v>21073</v>
      </c>
      <c r="C2717" t="s">
        <v>21074</v>
      </c>
      <c r="D2717">
        <v>2.16</v>
      </c>
      <c r="E2717" t="s">
        <v>21075</v>
      </c>
      <c r="F2717">
        <v>1388193115</v>
      </c>
      <c r="G2717" t="s">
        <v>18</v>
      </c>
      <c r="H2717">
        <v>2017</v>
      </c>
      <c r="I2717">
        <v>709208</v>
      </c>
      <c r="J2717" t="s">
        <v>73</v>
      </c>
      <c r="K2717" t="s">
        <v>1091</v>
      </c>
      <c r="L2717">
        <v>-117.1</v>
      </c>
      <c r="M2717">
        <v>1</v>
      </c>
      <c r="N2717" t="s">
        <v>1021</v>
      </c>
      <c r="O2717">
        <f t="shared" si="84"/>
        <v>-14.049999999999999</v>
      </c>
      <c r="P2717" s="3">
        <f t="shared" si="85"/>
        <v>-0.52543006731488406</v>
      </c>
    </row>
    <row r="2718" spans="1:16" x14ac:dyDescent="0.2">
      <c r="A2718" t="s">
        <v>4192</v>
      </c>
      <c r="B2718" t="s">
        <v>4193</v>
      </c>
      <c r="C2718" t="s">
        <v>4194</v>
      </c>
      <c r="D2718">
        <v>0.02</v>
      </c>
      <c r="E2718" t="s">
        <v>4195</v>
      </c>
      <c r="F2718">
        <v>0</v>
      </c>
      <c r="H2718">
        <v>2013</v>
      </c>
      <c r="I2718">
        <v>49413</v>
      </c>
      <c r="J2718" t="s">
        <v>40</v>
      </c>
      <c r="K2718" t="s">
        <v>813</v>
      </c>
      <c r="L2718">
        <v>-110.84</v>
      </c>
      <c r="M2718">
        <v>0</v>
      </c>
      <c r="N2718" t="s">
        <v>908</v>
      </c>
      <c r="O2718">
        <f t="shared" si="84"/>
        <v>-7.67</v>
      </c>
      <c r="P2718" s="3">
        <f t="shared" si="85"/>
        <v>-0.52570253598355032</v>
      </c>
    </row>
    <row r="2719" spans="1:16" x14ac:dyDescent="0.2">
      <c r="A2719" t="s">
        <v>3269</v>
      </c>
      <c r="B2719" t="s">
        <v>3270</v>
      </c>
      <c r="C2719" t="s">
        <v>3271</v>
      </c>
      <c r="D2719">
        <v>-0.5</v>
      </c>
      <c r="E2719" t="s">
        <v>3272</v>
      </c>
      <c r="F2719">
        <v>12108918772</v>
      </c>
      <c r="G2719" t="s">
        <v>18</v>
      </c>
      <c r="I2719">
        <v>159804</v>
      </c>
      <c r="J2719" t="s">
        <v>95</v>
      </c>
      <c r="K2719" t="s">
        <v>595</v>
      </c>
      <c r="L2719">
        <v>-111.63</v>
      </c>
      <c r="M2719">
        <v>1</v>
      </c>
      <c r="N2719" t="s">
        <v>3273</v>
      </c>
      <c r="O2719">
        <f t="shared" si="84"/>
        <v>-100.86000000000001</v>
      </c>
      <c r="P2719" s="3">
        <f t="shared" si="85"/>
        <v>-0.52748287223471579</v>
      </c>
    </row>
    <row r="2720" spans="1:16" x14ac:dyDescent="0.2">
      <c r="A2720" t="s">
        <v>21480</v>
      </c>
      <c r="B2720" t="s">
        <v>21481</v>
      </c>
      <c r="C2720" t="s">
        <v>21482</v>
      </c>
      <c r="D2720">
        <v>1.42</v>
      </c>
      <c r="E2720" t="s">
        <v>21483</v>
      </c>
      <c r="F2720">
        <v>48341675378</v>
      </c>
      <c r="G2720" t="s">
        <v>18</v>
      </c>
      <c r="H2720">
        <v>1985</v>
      </c>
      <c r="I2720">
        <v>1957434</v>
      </c>
      <c r="J2720" t="s">
        <v>73</v>
      </c>
      <c r="K2720" t="s">
        <v>743</v>
      </c>
      <c r="L2720">
        <v>-109.48</v>
      </c>
      <c r="M2720">
        <v>3</v>
      </c>
      <c r="N2720" t="s">
        <v>21484</v>
      </c>
      <c r="O2720">
        <f t="shared" si="84"/>
        <v>-76.47999999999999</v>
      </c>
      <c r="P2720" s="3">
        <f t="shared" si="85"/>
        <v>-0.52773944245100746</v>
      </c>
    </row>
    <row r="2721" spans="1:16" x14ac:dyDescent="0.2">
      <c r="A2721" t="s">
        <v>19346</v>
      </c>
      <c r="B2721" t="s">
        <v>19347</v>
      </c>
      <c r="C2721" t="s">
        <v>3874</v>
      </c>
      <c r="D2721">
        <v>0.02</v>
      </c>
      <c r="E2721" t="s">
        <v>3517</v>
      </c>
      <c r="F2721">
        <v>285754469</v>
      </c>
      <c r="G2721" t="s">
        <v>18</v>
      </c>
      <c r="H2721">
        <v>2019</v>
      </c>
      <c r="I2721">
        <v>33191</v>
      </c>
      <c r="J2721" t="s">
        <v>40</v>
      </c>
      <c r="K2721" t="s">
        <v>817</v>
      </c>
      <c r="L2721">
        <v>-115.03</v>
      </c>
      <c r="M2721">
        <v>0</v>
      </c>
      <c r="N2721" t="s">
        <v>19348</v>
      </c>
      <c r="O2721">
        <f t="shared" si="84"/>
        <v>-5.81</v>
      </c>
      <c r="P2721" s="3">
        <f t="shared" si="85"/>
        <v>-0.5281818181818182</v>
      </c>
    </row>
    <row r="2722" spans="1:16" x14ac:dyDescent="0.2">
      <c r="A2722" t="s">
        <v>26770</v>
      </c>
      <c r="B2722" t="s">
        <v>26771</v>
      </c>
      <c r="C2722" t="s">
        <v>11467</v>
      </c>
      <c r="D2722">
        <v>0.09</v>
      </c>
      <c r="E2722" t="s">
        <v>11468</v>
      </c>
      <c r="F2722">
        <v>851056979</v>
      </c>
      <c r="G2722" t="s">
        <v>18</v>
      </c>
      <c r="H2722">
        <v>2021</v>
      </c>
      <c r="I2722">
        <v>301435</v>
      </c>
      <c r="J2722" t="s">
        <v>95</v>
      </c>
      <c r="K2722" t="s">
        <v>242</v>
      </c>
      <c r="L2722">
        <v>-118.81</v>
      </c>
      <c r="M2722">
        <v>0</v>
      </c>
      <c r="N2722" t="s">
        <v>2372</v>
      </c>
      <c r="O2722">
        <f t="shared" si="84"/>
        <v>-4.53</v>
      </c>
      <c r="P2722" s="3">
        <f t="shared" si="85"/>
        <v>-0.52858809801633611</v>
      </c>
    </row>
    <row r="2723" spans="1:16" x14ac:dyDescent="0.2">
      <c r="A2723" t="s">
        <v>20957</v>
      </c>
      <c r="B2723" t="s">
        <v>20958</v>
      </c>
      <c r="C2723" t="s">
        <v>14385</v>
      </c>
      <c r="D2723">
        <v>0.16</v>
      </c>
      <c r="E2723" t="s">
        <v>20959</v>
      </c>
      <c r="F2723">
        <v>747243858</v>
      </c>
      <c r="G2723" t="s">
        <v>1319</v>
      </c>
      <c r="H2723">
        <v>1999</v>
      </c>
      <c r="I2723">
        <v>427736</v>
      </c>
      <c r="J2723" t="s">
        <v>73</v>
      </c>
      <c r="K2723" t="s">
        <v>308</v>
      </c>
      <c r="L2723">
        <v>-116.23</v>
      </c>
      <c r="M2723">
        <v>1</v>
      </c>
      <c r="N2723" t="s">
        <v>4961</v>
      </c>
      <c r="O2723">
        <f t="shared" si="84"/>
        <v>-9.4800000000000022</v>
      </c>
      <c r="P2723" s="3">
        <f t="shared" si="85"/>
        <v>-0.52901785714285721</v>
      </c>
    </row>
    <row r="2724" spans="1:16" x14ac:dyDescent="0.2">
      <c r="A2724" t="s">
        <v>5644</v>
      </c>
      <c r="B2724" t="s">
        <v>5645</v>
      </c>
      <c r="C2724" t="s">
        <v>5646</v>
      </c>
      <c r="D2724">
        <v>-0.01</v>
      </c>
      <c r="E2724" t="s">
        <v>5647</v>
      </c>
      <c r="F2724">
        <v>24132631053</v>
      </c>
      <c r="G2724" t="s">
        <v>18</v>
      </c>
      <c r="H2724">
        <v>1987</v>
      </c>
      <c r="I2724">
        <v>21644044</v>
      </c>
      <c r="J2724" t="s">
        <v>73</v>
      </c>
      <c r="K2724" t="s">
        <v>2523</v>
      </c>
      <c r="L2724">
        <v>-112.7</v>
      </c>
      <c r="M2724">
        <v>1</v>
      </c>
      <c r="N2724" t="s">
        <v>5648</v>
      </c>
      <c r="O2724">
        <f t="shared" si="84"/>
        <v>-9.7600000000000016</v>
      </c>
      <c r="P2724" s="3">
        <f t="shared" si="85"/>
        <v>-0.52985884907709013</v>
      </c>
    </row>
    <row r="2725" spans="1:16" x14ac:dyDescent="0.2">
      <c r="A2725" t="s">
        <v>8861</v>
      </c>
      <c r="B2725" t="s">
        <v>8862</v>
      </c>
      <c r="C2725" t="s">
        <v>8863</v>
      </c>
      <c r="D2725">
        <v>0.18</v>
      </c>
      <c r="E2725" t="s">
        <v>8864</v>
      </c>
      <c r="F2725">
        <v>15338911546</v>
      </c>
      <c r="G2725" t="s">
        <v>162</v>
      </c>
      <c r="H2725">
        <v>2016</v>
      </c>
      <c r="I2725">
        <v>885614</v>
      </c>
      <c r="J2725" t="s">
        <v>269</v>
      </c>
      <c r="K2725" t="s">
        <v>270</v>
      </c>
      <c r="L2725">
        <v>-109.03</v>
      </c>
      <c r="M2725">
        <v>1</v>
      </c>
      <c r="N2725" t="s">
        <v>8865</v>
      </c>
      <c r="O2725">
        <f t="shared" si="84"/>
        <v>-3.62</v>
      </c>
      <c r="P2725" s="3">
        <f t="shared" si="85"/>
        <v>-0.53001464128843334</v>
      </c>
    </row>
    <row r="2726" spans="1:16" x14ac:dyDescent="0.2">
      <c r="A2726" t="s">
        <v>8823</v>
      </c>
      <c r="B2726" t="s">
        <v>8824</v>
      </c>
      <c r="C2726" t="s">
        <v>1925</v>
      </c>
      <c r="D2726">
        <v>0.12</v>
      </c>
      <c r="E2726" t="s">
        <v>8825</v>
      </c>
      <c r="F2726">
        <v>143559284</v>
      </c>
      <c r="G2726" t="s">
        <v>18</v>
      </c>
      <c r="H2726">
        <v>2013</v>
      </c>
      <c r="I2726">
        <v>346689</v>
      </c>
      <c r="J2726" t="s">
        <v>33</v>
      </c>
      <c r="K2726" t="s">
        <v>120</v>
      </c>
      <c r="L2726">
        <v>-112.84</v>
      </c>
      <c r="M2726">
        <v>1</v>
      </c>
      <c r="N2726" t="s">
        <v>3483</v>
      </c>
      <c r="O2726">
        <f t="shared" si="84"/>
        <v>-3.78</v>
      </c>
      <c r="P2726" s="3">
        <f t="shared" si="85"/>
        <v>-0.53015427769985968</v>
      </c>
    </row>
    <row r="2727" spans="1:16" x14ac:dyDescent="0.2">
      <c r="A2727" t="s">
        <v>7025</v>
      </c>
      <c r="B2727" t="s">
        <v>7026</v>
      </c>
      <c r="C2727" t="s">
        <v>7027</v>
      </c>
      <c r="D2727">
        <v>1.9099999999999999E-2</v>
      </c>
      <c r="E2727" t="s">
        <v>4815</v>
      </c>
      <c r="F2727">
        <v>22738718</v>
      </c>
      <c r="G2727" t="s">
        <v>2769</v>
      </c>
      <c r="I2727">
        <v>9422</v>
      </c>
      <c r="J2727" t="s">
        <v>63</v>
      </c>
      <c r="K2727" t="s">
        <v>258</v>
      </c>
      <c r="L2727">
        <v>-113.04</v>
      </c>
      <c r="M2727">
        <v>0</v>
      </c>
      <c r="N2727" t="s">
        <v>4151</v>
      </c>
      <c r="O2727">
        <f t="shared" si="84"/>
        <v>-0.51909999999999989</v>
      </c>
      <c r="P2727" s="3">
        <f t="shared" si="85"/>
        <v>-0.53018077826575416</v>
      </c>
    </row>
    <row r="2728" spans="1:16" x14ac:dyDescent="0.2">
      <c r="A2728" t="s">
        <v>14962</v>
      </c>
      <c r="B2728" t="s">
        <v>14963</v>
      </c>
      <c r="C2728" t="s">
        <v>14964</v>
      </c>
      <c r="D2728">
        <v>0.03</v>
      </c>
      <c r="E2728" t="s">
        <v>14965</v>
      </c>
      <c r="F2728">
        <v>378418986</v>
      </c>
      <c r="G2728" t="s">
        <v>18</v>
      </c>
      <c r="H2728">
        <v>1988</v>
      </c>
      <c r="I2728">
        <v>123324</v>
      </c>
      <c r="J2728" t="s">
        <v>40</v>
      </c>
      <c r="K2728" t="s">
        <v>939</v>
      </c>
      <c r="L2728">
        <v>-112.67</v>
      </c>
      <c r="M2728">
        <v>0</v>
      </c>
      <c r="N2728" t="s">
        <v>494</v>
      </c>
      <c r="O2728">
        <f t="shared" si="84"/>
        <v>-5.08</v>
      </c>
      <c r="P2728" s="3">
        <f t="shared" si="85"/>
        <v>-0.53027139874739038</v>
      </c>
    </row>
    <row r="2729" spans="1:16" x14ac:dyDescent="0.2">
      <c r="A2729" t="s">
        <v>4973</v>
      </c>
      <c r="B2729" t="s">
        <v>4974</v>
      </c>
      <c r="C2729" t="s">
        <v>4975</v>
      </c>
      <c r="D2729">
        <v>5.5E-2</v>
      </c>
      <c r="E2729" t="s">
        <v>3220</v>
      </c>
      <c r="F2729">
        <v>423266258</v>
      </c>
      <c r="G2729" t="s">
        <v>18</v>
      </c>
      <c r="H2729">
        <v>2018</v>
      </c>
      <c r="I2729">
        <v>11156506</v>
      </c>
      <c r="J2729" t="s">
        <v>40</v>
      </c>
      <c r="K2729" t="s">
        <v>874</v>
      </c>
      <c r="L2729">
        <v>-112.97</v>
      </c>
      <c r="M2729">
        <v>0</v>
      </c>
      <c r="N2729" t="s">
        <v>4869</v>
      </c>
      <c r="O2729">
        <f t="shared" si="84"/>
        <v>-2.0949999999999998</v>
      </c>
      <c r="P2729" s="3">
        <f t="shared" si="85"/>
        <v>-0.53105196451204051</v>
      </c>
    </row>
    <row r="2730" spans="1:16" x14ac:dyDescent="0.2">
      <c r="A2730" t="s">
        <v>23370</v>
      </c>
      <c r="B2730" t="s">
        <v>23371</v>
      </c>
      <c r="C2730" t="s">
        <v>2263</v>
      </c>
      <c r="D2730">
        <v>0.27</v>
      </c>
      <c r="E2730" t="s">
        <v>10399</v>
      </c>
      <c r="F2730">
        <v>2907181913</v>
      </c>
      <c r="G2730" t="s">
        <v>18</v>
      </c>
      <c r="H2730">
        <v>1996</v>
      </c>
      <c r="I2730">
        <v>102287</v>
      </c>
      <c r="J2730" t="s">
        <v>33</v>
      </c>
      <c r="K2730" t="s">
        <v>34</v>
      </c>
      <c r="L2730">
        <v>-114.82</v>
      </c>
      <c r="M2730">
        <v>1</v>
      </c>
      <c r="N2730" t="s">
        <v>23372</v>
      </c>
      <c r="O2730">
        <f t="shared" si="84"/>
        <v>-62.75</v>
      </c>
      <c r="P2730" s="3">
        <f t="shared" si="85"/>
        <v>-0.53114948366345016</v>
      </c>
    </row>
    <row r="2731" spans="1:16" x14ac:dyDescent="0.2">
      <c r="A2731" t="s">
        <v>3152</v>
      </c>
      <c r="B2731" t="s">
        <v>3153</v>
      </c>
      <c r="C2731" t="s">
        <v>3154</v>
      </c>
      <c r="D2731">
        <v>0.38</v>
      </c>
      <c r="E2731" t="s">
        <v>3155</v>
      </c>
      <c r="F2731">
        <v>2959696199</v>
      </c>
      <c r="G2731" t="s">
        <v>18</v>
      </c>
      <c r="I2731">
        <v>124722</v>
      </c>
      <c r="J2731" t="s">
        <v>269</v>
      </c>
      <c r="K2731" t="s">
        <v>2452</v>
      </c>
      <c r="L2731">
        <v>-113.48</v>
      </c>
      <c r="M2731">
        <v>1</v>
      </c>
      <c r="N2731" t="s">
        <v>3156</v>
      </c>
      <c r="O2731">
        <f t="shared" si="84"/>
        <v>-42.26</v>
      </c>
      <c r="P2731" s="3">
        <f t="shared" si="85"/>
        <v>-0.53157232704402513</v>
      </c>
    </row>
    <row r="2732" spans="1:16" x14ac:dyDescent="0.2">
      <c r="A2732" t="s">
        <v>10636</v>
      </c>
      <c r="B2732" t="s">
        <v>10637</v>
      </c>
      <c r="C2732" t="s">
        <v>6609</v>
      </c>
      <c r="D2732">
        <v>0.09</v>
      </c>
      <c r="E2732" t="s">
        <v>10638</v>
      </c>
      <c r="F2732">
        <v>7228185479</v>
      </c>
      <c r="G2732" t="s">
        <v>18</v>
      </c>
      <c r="I2732">
        <v>1351067</v>
      </c>
      <c r="J2732" t="s">
        <v>19</v>
      </c>
      <c r="K2732" t="s">
        <v>1325</v>
      </c>
      <c r="L2732">
        <v>-110.07</v>
      </c>
      <c r="M2732">
        <v>1</v>
      </c>
      <c r="N2732" t="s">
        <v>10639</v>
      </c>
      <c r="O2732">
        <f t="shared" si="84"/>
        <v>-30.789999999999996</v>
      </c>
      <c r="P2732" s="3">
        <f t="shared" si="85"/>
        <v>-0.53168710067345881</v>
      </c>
    </row>
    <row r="2733" spans="1:16" x14ac:dyDescent="0.2">
      <c r="A2733" t="s">
        <v>26255</v>
      </c>
      <c r="B2733" t="s">
        <v>26256</v>
      </c>
      <c r="C2733" t="s">
        <v>26257</v>
      </c>
      <c r="D2733">
        <v>0.01</v>
      </c>
      <c r="E2733" t="s">
        <v>21528</v>
      </c>
      <c r="F2733">
        <v>12930351996</v>
      </c>
      <c r="G2733" t="s">
        <v>18</v>
      </c>
      <c r="I2733">
        <v>1077505</v>
      </c>
      <c r="J2733" t="s">
        <v>33</v>
      </c>
      <c r="K2733" t="s">
        <v>120</v>
      </c>
      <c r="L2733">
        <v>-113.85</v>
      </c>
      <c r="M2733">
        <v>1</v>
      </c>
      <c r="N2733" t="s">
        <v>23861</v>
      </c>
      <c r="O2733">
        <f t="shared" si="84"/>
        <v>-31.510000000000005</v>
      </c>
      <c r="P2733" s="3">
        <f t="shared" si="85"/>
        <v>-0.53325435775935015</v>
      </c>
    </row>
    <row r="2734" spans="1:16" x14ac:dyDescent="0.2">
      <c r="A2734" t="s">
        <v>18367</v>
      </c>
      <c r="B2734" t="s">
        <v>18368</v>
      </c>
      <c r="C2734" t="s">
        <v>18369</v>
      </c>
      <c r="D2734">
        <v>1.64</v>
      </c>
      <c r="E2734" t="s">
        <v>18370</v>
      </c>
      <c r="F2734">
        <v>594279697242</v>
      </c>
      <c r="G2734" t="s">
        <v>2584</v>
      </c>
      <c r="I2734">
        <v>3719659</v>
      </c>
      <c r="J2734" t="s">
        <v>56</v>
      </c>
      <c r="K2734" t="s">
        <v>57</v>
      </c>
      <c r="L2734">
        <v>-115.83</v>
      </c>
      <c r="M2734">
        <v>4</v>
      </c>
      <c r="N2734" t="s">
        <v>18371</v>
      </c>
      <c r="O2734">
        <f t="shared" si="84"/>
        <v>-71.260000000000005</v>
      </c>
      <c r="P2734" s="3">
        <f t="shared" si="85"/>
        <v>-0.53506532512389249</v>
      </c>
    </row>
    <row r="2735" spans="1:16" x14ac:dyDescent="0.2">
      <c r="A2735" t="s">
        <v>23349</v>
      </c>
      <c r="B2735" t="s">
        <v>23350</v>
      </c>
      <c r="C2735" t="s">
        <v>23351</v>
      </c>
      <c r="D2735">
        <v>1.18</v>
      </c>
      <c r="E2735" t="s">
        <v>23352</v>
      </c>
      <c r="F2735">
        <v>9869076407</v>
      </c>
      <c r="G2735" t="s">
        <v>150</v>
      </c>
      <c r="I2735">
        <v>58151</v>
      </c>
      <c r="J2735" t="s">
        <v>73</v>
      </c>
      <c r="K2735" t="s">
        <v>408</v>
      </c>
      <c r="L2735">
        <v>-117.19</v>
      </c>
      <c r="M2735">
        <v>3.5</v>
      </c>
      <c r="N2735" t="s">
        <v>23353</v>
      </c>
      <c r="O2735">
        <f t="shared" si="84"/>
        <v>-46.319999999999993</v>
      </c>
      <c r="P2735" s="3">
        <f t="shared" si="85"/>
        <v>-0.53536754507628292</v>
      </c>
    </row>
    <row r="2736" spans="1:16" x14ac:dyDescent="0.2">
      <c r="A2736" t="s">
        <v>17982</v>
      </c>
      <c r="B2736" t="s">
        <v>17983</v>
      </c>
      <c r="C2736" t="s">
        <v>14806</v>
      </c>
      <c r="D2736">
        <v>7.0000000000000007E-2</v>
      </c>
      <c r="E2736" t="s">
        <v>3040</v>
      </c>
      <c r="F2736">
        <v>445473222</v>
      </c>
      <c r="G2736" t="s">
        <v>1319</v>
      </c>
      <c r="H2736">
        <v>2020</v>
      </c>
      <c r="I2736">
        <v>710962</v>
      </c>
      <c r="J2736" t="s">
        <v>56</v>
      </c>
      <c r="K2736" t="s">
        <v>3885</v>
      </c>
      <c r="L2736">
        <v>-130.44999999999999</v>
      </c>
      <c r="M2736">
        <v>0</v>
      </c>
      <c r="N2736" t="s">
        <v>1320</v>
      </c>
      <c r="O2736">
        <f t="shared" si="84"/>
        <v>-4.13</v>
      </c>
      <c r="P2736" s="3">
        <f t="shared" si="85"/>
        <v>-0.53566796368352787</v>
      </c>
    </row>
    <row r="2737" spans="1:16" x14ac:dyDescent="0.2">
      <c r="A2737" t="s">
        <v>7065</v>
      </c>
      <c r="B2737" t="s">
        <v>7066</v>
      </c>
      <c r="C2737" t="s">
        <v>2963</v>
      </c>
      <c r="D2737">
        <v>0</v>
      </c>
      <c r="E2737" t="s">
        <v>50</v>
      </c>
      <c r="F2737">
        <v>8643676271</v>
      </c>
      <c r="G2737" t="s">
        <v>18</v>
      </c>
      <c r="H2737">
        <v>2013</v>
      </c>
      <c r="I2737">
        <v>3077580</v>
      </c>
      <c r="J2737" t="s">
        <v>73</v>
      </c>
      <c r="K2737" t="s">
        <v>3183</v>
      </c>
      <c r="L2737">
        <v>-115.58</v>
      </c>
      <c r="M2737">
        <v>1</v>
      </c>
      <c r="N2737" t="s">
        <v>2915</v>
      </c>
      <c r="O2737">
        <f t="shared" si="84"/>
        <v>-5.3400000000000007</v>
      </c>
      <c r="P2737" s="3">
        <f t="shared" si="85"/>
        <v>-0.53614457831325302</v>
      </c>
    </row>
    <row r="2738" spans="1:16" x14ac:dyDescent="0.2">
      <c r="A2738" t="s">
        <v>9500</v>
      </c>
      <c r="B2738" t="s">
        <v>9501</v>
      </c>
      <c r="C2738" t="s">
        <v>9502</v>
      </c>
      <c r="D2738">
        <v>0.52</v>
      </c>
      <c r="E2738" t="s">
        <v>4089</v>
      </c>
      <c r="F2738">
        <v>2191010891</v>
      </c>
      <c r="G2738" t="s">
        <v>18</v>
      </c>
      <c r="I2738">
        <v>175911</v>
      </c>
      <c r="J2738" t="s">
        <v>95</v>
      </c>
      <c r="K2738" t="s">
        <v>102</v>
      </c>
      <c r="L2738">
        <v>-114.71</v>
      </c>
      <c r="M2738">
        <v>1</v>
      </c>
      <c r="N2738" t="s">
        <v>7970</v>
      </c>
      <c r="O2738">
        <f t="shared" si="84"/>
        <v>-21.650000000000002</v>
      </c>
      <c r="P2738" s="3">
        <f t="shared" si="85"/>
        <v>-0.53655514250309788</v>
      </c>
    </row>
    <row r="2739" spans="1:16" x14ac:dyDescent="0.2">
      <c r="A2739" t="s">
        <v>12644</v>
      </c>
      <c r="B2739" t="s">
        <v>12645</v>
      </c>
      <c r="C2739" t="s">
        <v>12646</v>
      </c>
      <c r="D2739">
        <v>0.4</v>
      </c>
      <c r="E2739" t="s">
        <v>7784</v>
      </c>
      <c r="F2739">
        <v>2983782108</v>
      </c>
      <c r="G2739" t="s">
        <v>18</v>
      </c>
      <c r="H2739">
        <v>1994</v>
      </c>
      <c r="I2739">
        <v>755560</v>
      </c>
      <c r="J2739" t="s">
        <v>33</v>
      </c>
      <c r="K2739" t="s">
        <v>120</v>
      </c>
      <c r="L2739">
        <v>-117.18</v>
      </c>
      <c r="M2739">
        <v>4.5</v>
      </c>
      <c r="N2739" t="s">
        <v>12312</v>
      </c>
      <c r="O2739">
        <f t="shared" si="84"/>
        <v>-15.11</v>
      </c>
      <c r="P2739" s="3">
        <f t="shared" si="85"/>
        <v>-0.53676731793960919</v>
      </c>
    </row>
    <row r="2740" spans="1:16" x14ac:dyDescent="0.2">
      <c r="A2740" t="s">
        <v>8499</v>
      </c>
      <c r="B2740" t="s">
        <v>8500</v>
      </c>
      <c r="C2740" t="s">
        <v>197</v>
      </c>
      <c r="D2740">
        <v>0.52</v>
      </c>
      <c r="E2740" t="s">
        <v>8501</v>
      </c>
      <c r="F2740">
        <v>38268461269</v>
      </c>
      <c r="G2740" t="s">
        <v>18</v>
      </c>
      <c r="H2740">
        <v>2019</v>
      </c>
      <c r="I2740">
        <v>3341666</v>
      </c>
      <c r="J2740" t="s">
        <v>19</v>
      </c>
      <c r="K2740" t="s">
        <v>1325</v>
      </c>
      <c r="L2740">
        <v>-116.3</v>
      </c>
      <c r="M2740">
        <v>0</v>
      </c>
      <c r="N2740" t="s">
        <v>5119</v>
      </c>
      <c r="O2740">
        <f t="shared" si="84"/>
        <v>-29.26</v>
      </c>
      <c r="P2740" s="3">
        <f t="shared" si="85"/>
        <v>-0.53766997427416396</v>
      </c>
    </row>
    <row r="2741" spans="1:16" x14ac:dyDescent="0.2">
      <c r="A2741" t="s">
        <v>19687</v>
      </c>
      <c r="B2741" t="s">
        <v>19688</v>
      </c>
      <c r="C2741" t="s">
        <v>19689</v>
      </c>
      <c r="D2741">
        <v>0.28999999999999998</v>
      </c>
      <c r="E2741" t="s">
        <v>19690</v>
      </c>
      <c r="F2741">
        <v>397092761197</v>
      </c>
      <c r="G2741" t="s">
        <v>18</v>
      </c>
      <c r="I2741">
        <v>6379628</v>
      </c>
      <c r="J2741" t="s">
        <v>73</v>
      </c>
      <c r="K2741" t="s">
        <v>3183</v>
      </c>
      <c r="L2741">
        <v>-115.45</v>
      </c>
      <c r="M2741">
        <v>1</v>
      </c>
      <c r="N2741" t="s">
        <v>19691</v>
      </c>
      <c r="O2741">
        <f t="shared" si="84"/>
        <v>-90.56</v>
      </c>
      <c r="P2741" s="3">
        <f t="shared" si="85"/>
        <v>-0.53824665676077266</v>
      </c>
    </row>
    <row r="2742" spans="1:16" x14ac:dyDescent="0.2">
      <c r="A2742" t="s">
        <v>23075</v>
      </c>
      <c r="B2742" t="s">
        <v>23076</v>
      </c>
      <c r="C2742" t="s">
        <v>23077</v>
      </c>
      <c r="D2742">
        <v>4.4400000000000004</v>
      </c>
      <c r="E2742" t="s">
        <v>23078</v>
      </c>
      <c r="F2742">
        <v>7653871933</v>
      </c>
      <c r="G2742" t="s">
        <v>18</v>
      </c>
      <c r="H2742">
        <v>2010</v>
      </c>
      <c r="I2742">
        <v>147815</v>
      </c>
      <c r="J2742" t="s">
        <v>95</v>
      </c>
      <c r="K2742" t="s">
        <v>392</v>
      </c>
      <c r="L2742">
        <v>-118.92</v>
      </c>
      <c r="M2742">
        <v>5</v>
      </c>
      <c r="N2742" t="s">
        <v>23079</v>
      </c>
      <c r="O2742">
        <f t="shared" si="84"/>
        <v>-111.37</v>
      </c>
      <c r="P2742" s="3">
        <f t="shared" si="85"/>
        <v>-0.53885233210760597</v>
      </c>
    </row>
    <row r="2743" spans="1:16" x14ac:dyDescent="0.2">
      <c r="A2743" t="s">
        <v>8259</v>
      </c>
      <c r="B2743" t="s">
        <v>8260</v>
      </c>
      <c r="C2743" t="s">
        <v>8261</v>
      </c>
      <c r="D2743">
        <v>-1.61</v>
      </c>
      <c r="E2743" t="s">
        <v>2659</v>
      </c>
      <c r="F2743">
        <v>171603040037</v>
      </c>
      <c r="G2743" t="s">
        <v>18</v>
      </c>
      <c r="I2743">
        <v>13352479</v>
      </c>
      <c r="J2743" t="s">
        <v>73</v>
      </c>
      <c r="K2743" t="s">
        <v>326</v>
      </c>
      <c r="L2743">
        <v>-116.94</v>
      </c>
      <c r="M2743">
        <v>1</v>
      </c>
      <c r="N2743" t="s">
        <v>1424</v>
      </c>
      <c r="O2743">
        <f t="shared" si="84"/>
        <v>-50.739999999999995</v>
      </c>
      <c r="P2743" s="3">
        <f t="shared" si="85"/>
        <v>-0.53904175077021144</v>
      </c>
    </row>
    <row r="2744" spans="1:16" x14ac:dyDescent="0.2">
      <c r="A2744" t="s">
        <v>556</v>
      </c>
      <c r="B2744" t="s">
        <v>557</v>
      </c>
      <c r="C2744" t="s">
        <v>558</v>
      </c>
      <c r="D2744">
        <v>8.82</v>
      </c>
      <c r="E2744" t="s">
        <v>559</v>
      </c>
      <c r="F2744">
        <v>119111894354</v>
      </c>
      <c r="G2744" t="s">
        <v>18</v>
      </c>
      <c r="I2744">
        <v>2820030</v>
      </c>
      <c r="J2744" t="s">
        <v>95</v>
      </c>
      <c r="K2744" t="s">
        <v>96</v>
      </c>
      <c r="L2744">
        <v>-117.33</v>
      </c>
      <c r="M2744">
        <v>4</v>
      </c>
      <c r="N2744" t="s">
        <v>560</v>
      </c>
      <c r="O2744">
        <f t="shared" si="84"/>
        <v>-129.58999999999997</v>
      </c>
      <c r="P2744" s="3">
        <f t="shared" si="85"/>
        <v>-0.53986835527412091</v>
      </c>
    </row>
    <row r="2745" spans="1:16" x14ac:dyDescent="0.2">
      <c r="A2745" t="s">
        <v>8097</v>
      </c>
      <c r="B2745" t="s">
        <v>8098</v>
      </c>
      <c r="C2745" t="s">
        <v>8099</v>
      </c>
      <c r="D2745">
        <v>0.16</v>
      </c>
      <c r="E2745" t="s">
        <v>8100</v>
      </c>
      <c r="F2745">
        <v>1399756125</v>
      </c>
      <c r="G2745" t="s">
        <v>18</v>
      </c>
      <c r="H2745">
        <v>2015</v>
      </c>
      <c r="I2745">
        <v>593418</v>
      </c>
      <c r="J2745" t="s">
        <v>33</v>
      </c>
      <c r="K2745" t="s">
        <v>120</v>
      </c>
      <c r="L2745">
        <v>-117.44</v>
      </c>
      <c r="M2745">
        <v>1</v>
      </c>
      <c r="N2745" t="s">
        <v>8101</v>
      </c>
      <c r="O2745">
        <f t="shared" si="84"/>
        <v>-7.34</v>
      </c>
      <c r="P2745" s="3">
        <f t="shared" si="85"/>
        <v>-0.54010301692420892</v>
      </c>
    </row>
    <row r="2746" spans="1:16" x14ac:dyDescent="0.2">
      <c r="A2746" t="s">
        <v>4476</v>
      </c>
      <c r="B2746" t="s">
        <v>4477</v>
      </c>
      <c r="C2746" t="s">
        <v>4478</v>
      </c>
      <c r="D2746">
        <v>0.35</v>
      </c>
      <c r="E2746" t="s">
        <v>4479</v>
      </c>
      <c r="F2746">
        <v>339721496</v>
      </c>
      <c r="G2746" t="s">
        <v>18</v>
      </c>
      <c r="I2746">
        <v>87813</v>
      </c>
      <c r="J2746" t="s">
        <v>40</v>
      </c>
      <c r="K2746" t="s">
        <v>144</v>
      </c>
      <c r="L2746">
        <v>-117.75</v>
      </c>
      <c r="M2746">
        <v>1</v>
      </c>
      <c r="N2746" t="s">
        <v>4480</v>
      </c>
      <c r="O2746">
        <f t="shared" si="84"/>
        <v>-11.28</v>
      </c>
      <c r="P2746" s="3">
        <f t="shared" si="85"/>
        <v>-0.54074784276126553</v>
      </c>
    </row>
    <row r="2747" spans="1:16" x14ac:dyDescent="0.2">
      <c r="A2747" t="s">
        <v>20536</v>
      </c>
      <c r="B2747" t="s">
        <v>20537</v>
      </c>
      <c r="C2747" t="s">
        <v>20538</v>
      </c>
      <c r="D2747">
        <v>0.53</v>
      </c>
      <c r="E2747" t="s">
        <v>20539</v>
      </c>
      <c r="F2747">
        <v>1088995350</v>
      </c>
      <c r="G2747" t="s">
        <v>18</v>
      </c>
      <c r="H2747">
        <v>2020</v>
      </c>
      <c r="I2747">
        <v>434202</v>
      </c>
      <c r="J2747" t="s">
        <v>95</v>
      </c>
      <c r="K2747" t="s">
        <v>242</v>
      </c>
      <c r="L2747">
        <v>-128.9</v>
      </c>
      <c r="M2747">
        <v>0</v>
      </c>
      <c r="N2747" t="s">
        <v>4878</v>
      </c>
      <c r="O2747">
        <f t="shared" si="84"/>
        <v>-11.809999999999999</v>
      </c>
      <c r="P2747" s="3">
        <f t="shared" si="85"/>
        <v>-0.54149472718936265</v>
      </c>
    </row>
    <row r="2748" spans="1:16" x14ac:dyDescent="0.2">
      <c r="A2748" t="s">
        <v>26644</v>
      </c>
      <c r="B2748" t="s">
        <v>26645</v>
      </c>
      <c r="C2748" t="s">
        <v>1047</v>
      </c>
      <c r="D2748">
        <v>0.47</v>
      </c>
      <c r="E2748" t="s">
        <v>3061</v>
      </c>
      <c r="F2748">
        <v>2954531551</v>
      </c>
      <c r="G2748" t="s">
        <v>18</v>
      </c>
      <c r="H2748">
        <v>2021</v>
      </c>
      <c r="I2748">
        <v>677477</v>
      </c>
      <c r="J2748" t="s">
        <v>95</v>
      </c>
      <c r="K2748" t="s">
        <v>392</v>
      </c>
      <c r="L2748">
        <v>-124.06</v>
      </c>
      <c r="M2748">
        <v>0</v>
      </c>
      <c r="N2748" t="s">
        <v>2216</v>
      </c>
      <c r="O2748">
        <f t="shared" si="84"/>
        <v>-11.049999999999999</v>
      </c>
      <c r="P2748" s="3">
        <f t="shared" si="85"/>
        <v>-0.54166666666666663</v>
      </c>
    </row>
    <row r="2749" spans="1:16" x14ac:dyDescent="0.2">
      <c r="A2749" t="s">
        <v>5513</v>
      </c>
      <c r="B2749" t="s">
        <v>5514</v>
      </c>
      <c r="C2749" t="s">
        <v>5515</v>
      </c>
      <c r="D2749">
        <v>-1.4999999999999999E-2</v>
      </c>
      <c r="E2749" t="s">
        <v>985</v>
      </c>
      <c r="F2749">
        <v>165559507</v>
      </c>
      <c r="G2749" t="s">
        <v>18</v>
      </c>
      <c r="H2749">
        <v>2017</v>
      </c>
      <c r="I2749">
        <v>79909</v>
      </c>
      <c r="J2749" t="s">
        <v>40</v>
      </c>
      <c r="K2749" t="s">
        <v>813</v>
      </c>
      <c r="L2749">
        <v>-118.31</v>
      </c>
      <c r="M2749">
        <v>0</v>
      </c>
      <c r="N2749" t="s">
        <v>5516</v>
      </c>
      <c r="O2749">
        <f t="shared" si="84"/>
        <v>-4.9149999999999991</v>
      </c>
      <c r="P2749" s="3">
        <f t="shared" si="85"/>
        <v>-0.54219525648097067</v>
      </c>
    </row>
    <row r="2750" spans="1:16" x14ac:dyDescent="0.2">
      <c r="A2750" t="s">
        <v>20415</v>
      </c>
      <c r="B2750" t="s">
        <v>20416</v>
      </c>
      <c r="C2750" t="s">
        <v>1412</v>
      </c>
      <c r="D2750">
        <v>0.09</v>
      </c>
      <c r="E2750" t="s">
        <v>20417</v>
      </c>
      <c r="F2750">
        <v>2331087905</v>
      </c>
      <c r="G2750" t="s">
        <v>18</v>
      </c>
      <c r="H2750">
        <v>2004</v>
      </c>
      <c r="I2750">
        <v>1635335</v>
      </c>
      <c r="J2750" t="s">
        <v>40</v>
      </c>
      <c r="K2750" t="s">
        <v>874</v>
      </c>
      <c r="L2750">
        <v>-119.69</v>
      </c>
      <c r="M2750">
        <v>1</v>
      </c>
      <c r="N2750" t="s">
        <v>1651</v>
      </c>
      <c r="O2750">
        <f t="shared" si="84"/>
        <v>-3.04</v>
      </c>
      <c r="P2750" s="3">
        <f t="shared" si="85"/>
        <v>-0.54480286738351258</v>
      </c>
    </row>
    <row r="2751" spans="1:16" x14ac:dyDescent="0.2">
      <c r="A2751" t="s">
        <v>14118</v>
      </c>
      <c r="B2751" t="s">
        <v>14119</v>
      </c>
      <c r="C2751" t="s">
        <v>14120</v>
      </c>
      <c r="D2751">
        <v>2.56</v>
      </c>
      <c r="E2751" t="s">
        <v>14121</v>
      </c>
      <c r="F2751">
        <v>4780047360</v>
      </c>
      <c r="G2751" t="s">
        <v>18</v>
      </c>
      <c r="H2751">
        <v>1993</v>
      </c>
      <c r="I2751">
        <v>425505</v>
      </c>
      <c r="J2751" t="s">
        <v>19</v>
      </c>
      <c r="K2751" t="s">
        <v>710</v>
      </c>
      <c r="L2751">
        <v>-123.37</v>
      </c>
      <c r="M2751">
        <v>1</v>
      </c>
      <c r="N2751" t="s">
        <v>1366</v>
      </c>
      <c r="O2751">
        <f t="shared" si="84"/>
        <v>-56.889999999999993</v>
      </c>
      <c r="P2751" s="3">
        <f t="shared" si="85"/>
        <v>-0.54591689857019476</v>
      </c>
    </row>
    <row r="2752" spans="1:16" x14ac:dyDescent="0.2">
      <c r="A2752" t="s">
        <v>16438</v>
      </c>
      <c r="B2752" t="s">
        <v>16439</v>
      </c>
      <c r="C2752" t="s">
        <v>16440</v>
      </c>
      <c r="D2752">
        <v>0.44</v>
      </c>
      <c r="E2752" t="s">
        <v>11129</v>
      </c>
      <c r="F2752">
        <v>3053244947</v>
      </c>
      <c r="G2752" t="s">
        <v>18</v>
      </c>
      <c r="I2752">
        <v>93670</v>
      </c>
      <c r="J2752" t="s">
        <v>320</v>
      </c>
      <c r="K2752" t="s">
        <v>270</v>
      </c>
      <c r="L2752">
        <v>-118.82</v>
      </c>
      <c r="M2752">
        <v>1</v>
      </c>
      <c r="N2752" t="s">
        <v>3548</v>
      </c>
      <c r="O2752">
        <f t="shared" si="84"/>
        <v>-46.09</v>
      </c>
      <c r="P2752" s="3">
        <f t="shared" si="85"/>
        <v>-0.54609004739336497</v>
      </c>
    </row>
    <row r="2753" spans="1:16" x14ac:dyDescent="0.2">
      <c r="A2753" t="s">
        <v>19894</v>
      </c>
      <c r="B2753" t="s">
        <v>19895</v>
      </c>
      <c r="C2753" t="s">
        <v>19896</v>
      </c>
      <c r="D2753">
        <v>2.91</v>
      </c>
      <c r="E2753" t="s">
        <v>19897</v>
      </c>
      <c r="F2753">
        <v>117267401040</v>
      </c>
      <c r="G2753" t="s">
        <v>18</v>
      </c>
      <c r="I2753">
        <v>6266098</v>
      </c>
      <c r="J2753" t="s">
        <v>33</v>
      </c>
      <c r="K2753" t="s">
        <v>120</v>
      </c>
      <c r="L2753">
        <v>-119.82</v>
      </c>
      <c r="M2753">
        <v>4</v>
      </c>
      <c r="N2753" t="s">
        <v>19898</v>
      </c>
      <c r="O2753">
        <f t="shared" si="84"/>
        <v>-69.239999999999995</v>
      </c>
      <c r="P2753" s="3">
        <f t="shared" si="85"/>
        <v>-0.54666035054476547</v>
      </c>
    </row>
    <row r="2754" spans="1:16" x14ac:dyDescent="0.2">
      <c r="A2754" t="s">
        <v>13715</v>
      </c>
      <c r="B2754" t="s">
        <v>13716</v>
      </c>
      <c r="C2754" t="s">
        <v>13717</v>
      </c>
      <c r="D2754">
        <v>0.11</v>
      </c>
      <c r="E2754" t="s">
        <v>218</v>
      </c>
      <c r="F2754">
        <v>90469798478</v>
      </c>
      <c r="G2754" t="s">
        <v>12491</v>
      </c>
      <c r="I2754">
        <v>8459630</v>
      </c>
      <c r="J2754" t="s">
        <v>95</v>
      </c>
      <c r="K2754" t="s">
        <v>595</v>
      </c>
      <c r="L2754">
        <v>-123.76</v>
      </c>
      <c r="M2754">
        <v>5</v>
      </c>
      <c r="N2754" t="s">
        <v>13718</v>
      </c>
      <c r="O2754">
        <f t="shared" si="84"/>
        <v>-11.94</v>
      </c>
      <c r="P2754" s="3">
        <f t="shared" si="85"/>
        <v>-0.54795777879761354</v>
      </c>
    </row>
    <row r="2755" spans="1:16" x14ac:dyDescent="0.2">
      <c r="A2755" t="s">
        <v>5425</v>
      </c>
      <c r="B2755" t="s">
        <v>5426</v>
      </c>
      <c r="C2755" t="s">
        <v>5427</v>
      </c>
      <c r="D2755">
        <v>0.05</v>
      </c>
      <c r="E2755" t="s">
        <v>5428</v>
      </c>
      <c r="F2755">
        <v>2695458449</v>
      </c>
      <c r="G2755" t="s">
        <v>18</v>
      </c>
      <c r="H2755">
        <v>2017</v>
      </c>
      <c r="I2755">
        <v>433259</v>
      </c>
      <c r="J2755" t="s">
        <v>95</v>
      </c>
      <c r="K2755" t="s">
        <v>595</v>
      </c>
      <c r="L2755">
        <v>-121.87</v>
      </c>
      <c r="M2755">
        <v>0</v>
      </c>
      <c r="N2755" t="s">
        <v>1508</v>
      </c>
      <c r="O2755">
        <f t="shared" ref="O2755:O2818" si="86">IF(EXACT(N2755, "N/A"), "Not Found", N2755-C2755)</f>
        <v>-14.21</v>
      </c>
      <c r="P2755" s="3">
        <f t="shared" ref="P2755:P2818" si="87">IF(EXACT(O2755, "Not Found"), 0, O2755/C2755)</f>
        <v>-0.54928488596830305</v>
      </c>
    </row>
    <row r="2756" spans="1:16" x14ac:dyDescent="0.2">
      <c r="A2756" t="s">
        <v>16335</v>
      </c>
      <c r="B2756" t="s">
        <v>16336</v>
      </c>
      <c r="C2756" t="s">
        <v>16337</v>
      </c>
      <c r="D2756">
        <v>0.02</v>
      </c>
      <c r="E2756" t="s">
        <v>6319</v>
      </c>
      <c r="F2756">
        <v>3342419603</v>
      </c>
      <c r="G2756" t="s">
        <v>150</v>
      </c>
      <c r="I2756">
        <v>165686</v>
      </c>
      <c r="J2756" t="s">
        <v>19</v>
      </c>
      <c r="K2756" t="s">
        <v>1325</v>
      </c>
      <c r="L2756">
        <v>-119.02</v>
      </c>
      <c r="M2756">
        <v>2.5</v>
      </c>
      <c r="N2756" t="s">
        <v>16338</v>
      </c>
      <c r="O2756">
        <f t="shared" si="86"/>
        <v>-27.25</v>
      </c>
      <c r="P2756" s="3">
        <f t="shared" si="87"/>
        <v>-0.54939516129032262</v>
      </c>
    </row>
    <row r="2757" spans="1:16" x14ac:dyDescent="0.2">
      <c r="A2757" t="s">
        <v>24921</v>
      </c>
      <c r="B2757" t="s">
        <v>24922</v>
      </c>
      <c r="C2757" t="s">
        <v>24923</v>
      </c>
      <c r="D2757">
        <v>8.77</v>
      </c>
      <c r="E2757" t="s">
        <v>22338</v>
      </c>
      <c r="F2757">
        <v>2466598505</v>
      </c>
      <c r="G2757" t="s">
        <v>18</v>
      </c>
      <c r="H2757">
        <v>1993</v>
      </c>
      <c r="I2757">
        <v>99736</v>
      </c>
      <c r="J2757" t="s">
        <v>56</v>
      </c>
      <c r="K2757" t="s">
        <v>732</v>
      </c>
      <c r="L2757">
        <v>-129.58000000000001</v>
      </c>
      <c r="M2757">
        <v>2</v>
      </c>
      <c r="N2757" t="s">
        <v>24924</v>
      </c>
      <c r="O2757">
        <f t="shared" si="86"/>
        <v>-176.73999999999998</v>
      </c>
      <c r="P2757" s="3">
        <f t="shared" si="87"/>
        <v>-0.54961594676120284</v>
      </c>
    </row>
    <row r="2758" spans="1:16" x14ac:dyDescent="0.2">
      <c r="A2758" t="s">
        <v>13907</v>
      </c>
      <c r="B2758" t="s">
        <v>13908</v>
      </c>
      <c r="C2758" t="s">
        <v>13909</v>
      </c>
      <c r="D2758">
        <v>0.77</v>
      </c>
      <c r="E2758" t="s">
        <v>13910</v>
      </c>
      <c r="F2758">
        <v>16147479743</v>
      </c>
      <c r="G2758" t="s">
        <v>18</v>
      </c>
      <c r="I2758">
        <v>6366405</v>
      </c>
      <c r="J2758" t="s">
        <v>132</v>
      </c>
      <c r="K2758" t="s">
        <v>6568</v>
      </c>
      <c r="L2758">
        <v>-119.67</v>
      </c>
      <c r="M2758">
        <v>1</v>
      </c>
      <c r="N2758" t="s">
        <v>7999</v>
      </c>
      <c r="O2758">
        <f t="shared" si="86"/>
        <v>-25.6</v>
      </c>
      <c r="P2758" s="3">
        <f t="shared" si="87"/>
        <v>-0.55065605506560555</v>
      </c>
    </row>
    <row r="2759" spans="1:16" x14ac:dyDescent="0.2">
      <c r="A2759" t="s">
        <v>16292</v>
      </c>
      <c r="B2759" t="s">
        <v>16293</v>
      </c>
      <c r="C2759" t="s">
        <v>16294</v>
      </c>
      <c r="D2759">
        <v>0.11</v>
      </c>
      <c r="E2759" t="s">
        <v>16295</v>
      </c>
      <c r="F2759">
        <v>384671988</v>
      </c>
      <c r="G2759" t="s">
        <v>18</v>
      </c>
      <c r="H2759">
        <v>2019</v>
      </c>
      <c r="I2759">
        <v>192312</v>
      </c>
      <c r="J2759" t="s">
        <v>19</v>
      </c>
      <c r="K2759" t="s">
        <v>611</v>
      </c>
      <c r="L2759">
        <v>-127.32</v>
      </c>
      <c r="M2759">
        <v>0</v>
      </c>
      <c r="N2759" t="s">
        <v>1781</v>
      </c>
      <c r="O2759">
        <f t="shared" si="86"/>
        <v>-10.319999999999999</v>
      </c>
      <c r="P2759" s="3">
        <f t="shared" si="87"/>
        <v>-0.55069370330843115</v>
      </c>
    </row>
    <row r="2760" spans="1:16" x14ac:dyDescent="0.2">
      <c r="A2760" t="s">
        <v>26335</v>
      </c>
      <c r="B2760" t="s">
        <v>26336</v>
      </c>
      <c r="C2760" t="s">
        <v>5839</v>
      </c>
      <c r="D2760">
        <v>0.08</v>
      </c>
      <c r="E2760" t="s">
        <v>17189</v>
      </c>
      <c r="F2760">
        <v>1639623071</v>
      </c>
      <c r="G2760" t="s">
        <v>18</v>
      </c>
      <c r="H2760">
        <v>2022</v>
      </c>
      <c r="I2760">
        <v>772710</v>
      </c>
      <c r="J2760" t="s">
        <v>40</v>
      </c>
      <c r="K2760" t="s">
        <v>275</v>
      </c>
      <c r="L2760">
        <v>-124.33</v>
      </c>
      <c r="M2760">
        <v>1</v>
      </c>
      <c r="N2760" t="s">
        <v>3207</v>
      </c>
      <c r="O2760">
        <f t="shared" si="86"/>
        <v>-5.9500000000000011</v>
      </c>
      <c r="P2760" s="3">
        <f t="shared" si="87"/>
        <v>-0.55092592592592604</v>
      </c>
    </row>
    <row r="2761" spans="1:16" x14ac:dyDescent="0.2">
      <c r="A2761" t="s">
        <v>13790</v>
      </c>
      <c r="B2761" t="s">
        <v>13791</v>
      </c>
      <c r="C2761" t="s">
        <v>8010</v>
      </c>
      <c r="D2761">
        <v>0</v>
      </c>
      <c r="E2761" t="s">
        <v>50</v>
      </c>
      <c r="F2761">
        <v>3341748063</v>
      </c>
      <c r="H2761">
        <v>2021</v>
      </c>
      <c r="I2761">
        <v>302249</v>
      </c>
      <c r="J2761" t="s">
        <v>95</v>
      </c>
      <c r="K2761" t="s">
        <v>392</v>
      </c>
      <c r="L2761">
        <v>-123.95</v>
      </c>
      <c r="M2761">
        <v>0</v>
      </c>
      <c r="N2761" t="s">
        <v>121</v>
      </c>
      <c r="O2761">
        <f t="shared" si="86"/>
        <v>-12.629999999999999</v>
      </c>
      <c r="P2761" s="3">
        <f t="shared" si="87"/>
        <v>-0.55152838427947593</v>
      </c>
    </row>
    <row r="2762" spans="1:16" x14ac:dyDescent="0.2">
      <c r="A2762" t="s">
        <v>17805</v>
      </c>
      <c r="B2762" t="s">
        <v>17806</v>
      </c>
      <c r="C2762" t="s">
        <v>7839</v>
      </c>
      <c r="D2762">
        <v>0</v>
      </c>
      <c r="E2762" t="s">
        <v>50</v>
      </c>
      <c r="F2762">
        <v>0</v>
      </c>
      <c r="G2762" t="s">
        <v>18</v>
      </c>
      <c r="H2762">
        <v>1992</v>
      </c>
      <c r="I2762">
        <v>17765</v>
      </c>
      <c r="J2762" t="s">
        <v>40</v>
      </c>
      <c r="K2762" t="s">
        <v>813</v>
      </c>
      <c r="L2762">
        <v>-124.26</v>
      </c>
      <c r="M2762">
        <v>0</v>
      </c>
      <c r="N2762" t="s">
        <v>2372</v>
      </c>
      <c r="O2762">
        <f t="shared" si="86"/>
        <v>-4.9799999999999995</v>
      </c>
      <c r="P2762" s="3">
        <f t="shared" si="87"/>
        <v>-0.55210643015521066</v>
      </c>
    </row>
    <row r="2763" spans="1:16" x14ac:dyDescent="0.2">
      <c r="A2763" t="s">
        <v>5681</v>
      </c>
      <c r="B2763" t="s">
        <v>5682</v>
      </c>
      <c r="C2763" t="s">
        <v>5683</v>
      </c>
      <c r="D2763">
        <v>0.25</v>
      </c>
      <c r="E2763" t="s">
        <v>5684</v>
      </c>
      <c r="F2763">
        <v>98989995</v>
      </c>
      <c r="G2763" t="s">
        <v>18</v>
      </c>
      <c r="H2763">
        <v>1986</v>
      </c>
      <c r="I2763">
        <v>12508</v>
      </c>
      <c r="J2763" t="s">
        <v>95</v>
      </c>
      <c r="K2763" t="s">
        <v>392</v>
      </c>
      <c r="L2763">
        <v>-123.8</v>
      </c>
      <c r="M2763">
        <v>1</v>
      </c>
      <c r="N2763" t="s">
        <v>4672</v>
      </c>
      <c r="O2763">
        <f t="shared" si="86"/>
        <v>-6.7100000000000009</v>
      </c>
      <c r="P2763" s="3">
        <f t="shared" si="87"/>
        <v>-0.55317394888705695</v>
      </c>
    </row>
    <row r="2764" spans="1:16" x14ac:dyDescent="0.2">
      <c r="A2764" t="s">
        <v>24428</v>
      </c>
      <c r="B2764" t="s">
        <v>24429</v>
      </c>
      <c r="C2764" t="s">
        <v>24430</v>
      </c>
      <c r="D2764">
        <v>1.99</v>
      </c>
      <c r="E2764" t="s">
        <v>24431</v>
      </c>
      <c r="F2764">
        <v>720736068</v>
      </c>
      <c r="G2764" t="s">
        <v>18</v>
      </c>
      <c r="I2764">
        <v>189463</v>
      </c>
      <c r="J2764" t="s">
        <v>40</v>
      </c>
      <c r="K2764" t="s">
        <v>874</v>
      </c>
      <c r="L2764">
        <v>-121.93</v>
      </c>
      <c r="M2764">
        <v>1</v>
      </c>
      <c r="N2764" t="s">
        <v>6760</v>
      </c>
      <c r="O2764">
        <f t="shared" si="86"/>
        <v>-30.15</v>
      </c>
      <c r="P2764" s="3">
        <f t="shared" si="87"/>
        <v>-0.55321100917431187</v>
      </c>
    </row>
    <row r="2765" spans="1:16" x14ac:dyDescent="0.2">
      <c r="A2765" t="s">
        <v>7105</v>
      </c>
      <c r="B2765" t="s">
        <v>7106</v>
      </c>
      <c r="C2765" t="s">
        <v>7107</v>
      </c>
      <c r="D2765">
        <v>0.24</v>
      </c>
      <c r="E2765" t="s">
        <v>7108</v>
      </c>
      <c r="F2765">
        <v>109421629</v>
      </c>
      <c r="G2765" t="s">
        <v>18</v>
      </c>
      <c r="I2765">
        <v>1838</v>
      </c>
      <c r="J2765" t="s">
        <v>73</v>
      </c>
      <c r="K2765" t="s">
        <v>326</v>
      </c>
      <c r="L2765">
        <v>-123.85</v>
      </c>
      <c r="M2765">
        <v>1</v>
      </c>
      <c r="N2765" t="s">
        <v>2283</v>
      </c>
      <c r="O2765">
        <f t="shared" si="86"/>
        <v>-12.15</v>
      </c>
      <c r="P2765" s="3">
        <f t="shared" si="87"/>
        <v>-0.55327868852459017</v>
      </c>
    </row>
    <row r="2766" spans="1:16" x14ac:dyDescent="0.2">
      <c r="A2766" t="s">
        <v>10053</v>
      </c>
      <c r="B2766" t="s">
        <v>10054</v>
      </c>
      <c r="C2766" t="s">
        <v>5503</v>
      </c>
      <c r="D2766">
        <v>0.1</v>
      </c>
      <c r="E2766" t="s">
        <v>10055</v>
      </c>
      <c r="F2766">
        <v>1780282120</v>
      </c>
      <c r="G2766" t="s">
        <v>18</v>
      </c>
      <c r="H2766">
        <v>1999</v>
      </c>
      <c r="I2766">
        <v>1067260</v>
      </c>
      <c r="J2766" t="s">
        <v>1147</v>
      </c>
      <c r="K2766" t="s">
        <v>1483</v>
      </c>
      <c r="L2766">
        <v>-126.96</v>
      </c>
      <c r="M2766">
        <v>1</v>
      </c>
      <c r="N2766" t="s">
        <v>10056</v>
      </c>
      <c r="O2766">
        <f t="shared" si="86"/>
        <v>-7.5799999999999992</v>
      </c>
      <c r="P2766" s="3">
        <f t="shared" si="87"/>
        <v>-0.55328467153284666</v>
      </c>
    </row>
    <row r="2767" spans="1:16" x14ac:dyDescent="0.2">
      <c r="A2767" t="s">
        <v>17773</v>
      </c>
      <c r="B2767" t="s">
        <v>17774</v>
      </c>
      <c r="C2767" t="s">
        <v>17775</v>
      </c>
      <c r="D2767">
        <v>1.29</v>
      </c>
      <c r="E2767" t="s">
        <v>17776</v>
      </c>
      <c r="F2767">
        <v>3186949081</v>
      </c>
      <c r="G2767" t="s">
        <v>18</v>
      </c>
      <c r="I2767">
        <v>139741</v>
      </c>
      <c r="J2767" t="s">
        <v>33</v>
      </c>
      <c r="K2767" t="s">
        <v>120</v>
      </c>
      <c r="L2767">
        <v>-127.67</v>
      </c>
      <c r="M2767">
        <v>1</v>
      </c>
      <c r="N2767" t="s">
        <v>10795</v>
      </c>
      <c r="O2767">
        <f t="shared" si="86"/>
        <v>-40.61</v>
      </c>
      <c r="P2767" s="3">
        <f t="shared" si="87"/>
        <v>-0.55334514238997135</v>
      </c>
    </row>
    <row r="2768" spans="1:16" x14ac:dyDescent="0.2">
      <c r="A2768" t="s">
        <v>20505</v>
      </c>
      <c r="B2768" t="s">
        <v>20506</v>
      </c>
      <c r="C2768" t="s">
        <v>12683</v>
      </c>
      <c r="D2768">
        <v>0.08</v>
      </c>
      <c r="E2768" t="s">
        <v>2583</v>
      </c>
      <c r="F2768">
        <v>605646904</v>
      </c>
      <c r="G2768" t="s">
        <v>18</v>
      </c>
      <c r="H2768">
        <v>2021</v>
      </c>
      <c r="I2768">
        <v>738121</v>
      </c>
      <c r="J2768" t="s">
        <v>73</v>
      </c>
      <c r="K2768" t="s">
        <v>2282</v>
      </c>
      <c r="L2768">
        <v>-126.42</v>
      </c>
      <c r="M2768">
        <v>0</v>
      </c>
      <c r="N2768" t="s">
        <v>7428</v>
      </c>
      <c r="O2768">
        <f t="shared" si="86"/>
        <v>-5.44</v>
      </c>
      <c r="P2768" s="3">
        <f t="shared" si="87"/>
        <v>-0.55340793489318418</v>
      </c>
    </row>
    <row r="2769" spans="1:16" x14ac:dyDescent="0.2">
      <c r="A2769" t="s">
        <v>26404</v>
      </c>
      <c r="B2769" t="s">
        <v>26405</v>
      </c>
      <c r="C2769" t="s">
        <v>26406</v>
      </c>
      <c r="D2769">
        <v>0.46</v>
      </c>
      <c r="E2769" t="s">
        <v>26407</v>
      </c>
      <c r="F2769">
        <v>22307920200</v>
      </c>
      <c r="G2769" t="s">
        <v>18</v>
      </c>
      <c r="I2769">
        <v>3723041</v>
      </c>
      <c r="J2769" t="s">
        <v>33</v>
      </c>
      <c r="K2769" t="s">
        <v>120</v>
      </c>
      <c r="L2769">
        <v>-121.52</v>
      </c>
      <c r="M2769">
        <v>1</v>
      </c>
      <c r="N2769" t="s">
        <v>26408</v>
      </c>
      <c r="O2769">
        <f t="shared" si="86"/>
        <v>-16.940000000000001</v>
      </c>
      <c r="P2769" s="3">
        <f t="shared" si="87"/>
        <v>-0.5535947712418301</v>
      </c>
    </row>
    <row r="2770" spans="1:16" x14ac:dyDescent="0.2">
      <c r="A2770" t="s">
        <v>21343</v>
      </c>
      <c r="B2770" t="s">
        <v>21344</v>
      </c>
      <c r="C2770" t="s">
        <v>21345</v>
      </c>
      <c r="D2770">
        <v>5.3</v>
      </c>
      <c r="E2770" t="s">
        <v>21346</v>
      </c>
      <c r="F2770">
        <v>6819287673</v>
      </c>
      <c r="G2770" t="s">
        <v>18</v>
      </c>
      <c r="H2770">
        <v>1997</v>
      </c>
      <c r="I2770">
        <v>1793356</v>
      </c>
      <c r="J2770" t="s">
        <v>95</v>
      </c>
      <c r="K2770" t="s">
        <v>96</v>
      </c>
      <c r="L2770">
        <v>-125.78</v>
      </c>
      <c r="M2770">
        <v>1</v>
      </c>
      <c r="N2770" t="s">
        <v>21347</v>
      </c>
      <c r="O2770">
        <f t="shared" si="86"/>
        <v>-35.03</v>
      </c>
      <c r="P2770" s="3">
        <f t="shared" si="87"/>
        <v>-0.55365892207997469</v>
      </c>
    </row>
    <row r="2771" spans="1:16" x14ac:dyDescent="0.2">
      <c r="A2771" t="s">
        <v>14768</v>
      </c>
      <c r="B2771" t="s">
        <v>14769</v>
      </c>
      <c r="C2771" t="s">
        <v>14770</v>
      </c>
      <c r="D2771">
        <v>0.1</v>
      </c>
      <c r="E2771" t="s">
        <v>14771</v>
      </c>
      <c r="F2771">
        <v>263659200</v>
      </c>
      <c r="G2771" t="s">
        <v>1319</v>
      </c>
      <c r="H2771">
        <v>2013</v>
      </c>
      <c r="I2771">
        <v>54229</v>
      </c>
      <c r="J2771" t="s">
        <v>56</v>
      </c>
      <c r="K2771" t="s">
        <v>57</v>
      </c>
      <c r="L2771">
        <v>-125.19</v>
      </c>
      <c r="M2771">
        <v>1</v>
      </c>
      <c r="N2771" t="s">
        <v>2397</v>
      </c>
      <c r="O2771">
        <f t="shared" si="86"/>
        <v>-3.26</v>
      </c>
      <c r="P2771" s="3">
        <f t="shared" si="87"/>
        <v>-0.55442176870748294</v>
      </c>
    </row>
    <row r="2772" spans="1:16" x14ac:dyDescent="0.2">
      <c r="A2772" t="s">
        <v>12681</v>
      </c>
      <c r="B2772" t="s">
        <v>12682</v>
      </c>
      <c r="C2772" t="s">
        <v>12683</v>
      </c>
      <c r="D2772">
        <v>0.28000000000000003</v>
      </c>
      <c r="E2772" t="s">
        <v>12684</v>
      </c>
      <c r="F2772">
        <v>1927080366</v>
      </c>
      <c r="G2772" t="s">
        <v>18</v>
      </c>
      <c r="H2772">
        <v>2020</v>
      </c>
      <c r="I2772">
        <v>793817</v>
      </c>
      <c r="J2772" t="s">
        <v>73</v>
      </c>
      <c r="K2772" t="s">
        <v>102</v>
      </c>
      <c r="L2772">
        <v>-125.34</v>
      </c>
      <c r="M2772">
        <v>0</v>
      </c>
      <c r="N2772" t="s">
        <v>12685</v>
      </c>
      <c r="O2772">
        <f t="shared" si="86"/>
        <v>-5.45</v>
      </c>
      <c r="P2772" s="3">
        <f t="shared" si="87"/>
        <v>-0.55442522889114954</v>
      </c>
    </row>
    <row r="2773" spans="1:16" x14ac:dyDescent="0.2">
      <c r="A2773" t="s">
        <v>25780</v>
      </c>
      <c r="B2773" t="s">
        <v>25781</v>
      </c>
      <c r="C2773" t="s">
        <v>11704</v>
      </c>
      <c r="D2773">
        <v>-0.32</v>
      </c>
      <c r="E2773" t="s">
        <v>25782</v>
      </c>
      <c r="F2773">
        <v>748152072</v>
      </c>
      <c r="G2773" t="s">
        <v>18</v>
      </c>
      <c r="H2773">
        <v>2023</v>
      </c>
      <c r="I2773">
        <v>208537</v>
      </c>
      <c r="J2773" t="s">
        <v>320</v>
      </c>
      <c r="K2773" t="s">
        <v>1780</v>
      </c>
      <c r="L2773">
        <v>-123.17</v>
      </c>
      <c r="M2773">
        <v>0</v>
      </c>
      <c r="N2773" t="s">
        <v>2506</v>
      </c>
      <c r="O2773">
        <f t="shared" si="86"/>
        <v>-14.089999999999998</v>
      </c>
      <c r="P2773" s="3">
        <f t="shared" si="87"/>
        <v>-0.55472440944881884</v>
      </c>
    </row>
    <row r="2774" spans="1:16" x14ac:dyDescent="0.2">
      <c r="A2774" t="s">
        <v>10405</v>
      </c>
      <c r="B2774" t="s">
        <v>10406</v>
      </c>
      <c r="C2774" t="s">
        <v>6029</v>
      </c>
      <c r="D2774">
        <v>0.13</v>
      </c>
      <c r="E2774" t="s">
        <v>10407</v>
      </c>
      <c r="F2774">
        <v>378629489</v>
      </c>
      <c r="G2774" t="s">
        <v>18</v>
      </c>
      <c r="I2774">
        <v>735552</v>
      </c>
      <c r="J2774" t="s">
        <v>40</v>
      </c>
      <c r="K2774" t="s">
        <v>144</v>
      </c>
      <c r="L2774">
        <v>-121.48</v>
      </c>
      <c r="M2774">
        <v>1</v>
      </c>
      <c r="N2774" t="s">
        <v>10408</v>
      </c>
      <c r="O2774">
        <f t="shared" si="86"/>
        <v>-3.72</v>
      </c>
      <c r="P2774" s="3">
        <f t="shared" si="87"/>
        <v>-0.55522388059701488</v>
      </c>
    </row>
    <row r="2775" spans="1:16" x14ac:dyDescent="0.2">
      <c r="A2775" t="s">
        <v>4832</v>
      </c>
      <c r="B2775" t="s">
        <v>4833</v>
      </c>
      <c r="C2775" t="s">
        <v>4834</v>
      </c>
      <c r="D2775">
        <v>0.01</v>
      </c>
      <c r="E2775" t="s">
        <v>4835</v>
      </c>
      <c r="F2775">
        <v>229015891</v>
      </c>
      <c r="G2775" t="s">
        <v>18</v>
      </c>
      <c r="H2775">
        <v>2021</v>
      </c>
      <c r="I2775">
        <v>16500</v>
      </c>
      <c r="J2775" t="s">
        <v>73</v>
      </c>
      <c r="K2775" t="s">
        <v>3951</v>
      </c>
      <c r="L2775">
        <v>-125</v>
      </c>
      <c r="M2775">
        <v>0</v>
      </c>
      <c r="N2775" t="s">
        <v>51</v>
      </c>
      <c r="O2775">
        <f t="shared" si="86"/>
        <v>-1.2999999999999998</v>
      </c>
      <c r="P2775" s="3">
        <f t="shared" si="87"/>
        <v>-0.55555555555555547</v>
      </c>
    </row>
    <row r="2776" spans="1:16" x14ac:dyDescent="0.2">
      <c r="A2776" t="s">
        <v>7820</v>
      </c>
      <c r="B2776" t="s">
        <v>7821</v>
      </c>
      <c r="C2776" t="s">
        <v>7822</v>
      </c>
      <c r="D2776">
        <v>0.1</v>
      </c>
      <c r="E2776" t="s">
        <v>529</v>
      </c>
      <c r="F2776">
        <v>1617672825</v>
      </c>
      <c r="G2776" t="s">
        <v>18</v>
      </c>
      <c r="I2776">
        <v>684055</v>
      </c>
      <c r="J2776" t="s">
        <v>33</v>
      </c>
      <c r="K2776" t="s">
        <v>120</v>
      </c>
      <c r="L2776">
        <v>-125.08</v>
      </c>
      <c r="M2776">
        <v>1</v>
      </c>
      <c r="N2776" t="s">
        <v>2497</v>
      </c>
      <c r="O2776">
        <f t="shared" si="86"/>
        <v>-8.0799999999999983</v>
      </c>
      <c r="P2776" s="3">
        <f t="shared" si="87"/>
        <v>-0.55570839064649236</v>
      </c>
    </row>
    <row r="2777" spans="1:16" x14ac:dyDescent="0.2">
      <c r="A2777" t="s">
        <v>4054</v>
      </c>
      <c r="B2777" t="s">
        <v>4055</v>
      </c>
      <c r="C2777" t="s">
        <v>3707</v>
      </c>
      <c r="D2777">
        <v>-0.04</v>
      </c>
      <c r="E2777" t="s">
        <v>4056</v>
      </c>
      <c r="F2777">
        <v>1181896334</v>
      </c>
      <c r="G2777" t="s">
        <v>18</v>
      </c>
      <c r="I2777">
        <v>372473</v>
      </c>
      <c r="J2777" t="s">
        <v>40</v>
      </c>
      <c r="K2777" t="s">
        <v>817</v>
      </c>
      <c r="L2777">
        <v>-125.25</v>
      </c>
      <c r="M2777">
        <v>1</v>
      </c>
      <c r="N2777" t="s">
        <v>4057</v>
      </c>
      <c r="O2777">
        <f t="shared" si="86"/>
        <v>-15.180000000000001</v>
      </c>
      <c r="P2777" s="3">
        <f t="shared" si="87"/>
        <v>-0.55604395604395607</v>
      </c>
    </row>
    <row r="2778" spans="1:16" x14ac:dyDescent="0.2">
      <c r="A2778" t="s">
        <v>5421</v>
      </c>
      <c r="B2778" t="s">
        <v>5422</v>
      </c>
      <c r="C2778" t="s">
        <v>5423</v>
      </c>
      <c r="D2778">
        <v>0.15</v>
      </c>
      <c r="E2778" t="s">
        <v>4412</v>
      </c>
      <c r="F2778">
        <v>371233337</v>
      </c>
      <c r="G2778" t="s">
        <v>18</v>
      </c>
      <c r="I2778">
        <v>220328</v>
      </c>
      <c r="J2778" t="s">
        <v>40</v>
      </c>
      <c r="K2778" t="s">
        <v>144</v>
      </c>
      <c r="L2778">
        <v>-125.28</v>
      </c>
      <c r="M2778">
        <v>1</v>
      </c>
      <c r="N2778" t="s">
        <v>5424</v>
      </c>
      <c r="O2778">
        <f t="shared" si="86"/>
        <v>-8.9699999999999989</v>
      </c>
      <c r="P2778" s="3">
        <f t="shared" si="87"/>
        <v>-0.55610663360198387</v>
      </c>
    </row>
    <row r="2779" spans="1:16" x14ac:dyDescent="0.2">
      <c r="A2779" t="s">
        <v>22221</v>
      </c>
      <c r="B2779" t="s">
        <v>22222</v>
      </c>
      <c r="C2779" t="s">
        <v>2737</v>
      </c>
      <c r="D2779">
        <v>0.17</v>
      </c>
      <c r="E2779" t="s">
        <v>22223</v>
      </c>
      <c r="F2779">
        <v>1817476784</v>
      </c>
      <c r="H2779">
        <v>2022</v>
      </c>
      <c r="I2779">
        <v>526912</v>
      </c>
      <c r="J2779" t="s">
        <v>73</v>
      </c>
      <c r="K2779" t="s">
        <v>326</v>
      </c>
      <c r="L2779">
        <v>-130.25</v>
      </c>
      <c r="M2779">
        <v>0</v>
      </c>
      <c r="N2779" t="s">
        <v>8265</v>
      </c>
      <c r="O2779">
        <f t="shared" si="86"/>
        <v>-2.0299999999999998</v>
      </c>
      <c r="P2779" s="3">
        <f t="shared" si="87"/>
        <v>-0.55616438356164377</v>
      </c>
    </row>
    <row r="2780" spans="1:16" x14ac:dyDescent="0.2">
      <c r="A2780" t="s">
        <v>9114</v>
      </c>
      <c r="B2780" t="s">
        <v>9115</v>
      </c>
      <c r="C2780" t="s">
        <v>9116</v>
      </c>
      <c r="D2780">
        <v>3.74</v>
      </c>
      <c r="E2780" t="s">
        <v>9117</v>
      </c>
      <c r="F2780">
        <v>9211932658</v>
      </c>
      <c r="G2780" t="s">
        <v>18</v>
      </c>
      <c r="I2780">
        <v>200558</v>
      </c>
      <c r="J2780" t="s">
        <v>33</v>
      </c>
      <c r="K2780" t="s">
        <v>120</v>
      </c>
      <c r="L2780">
        <v>-123.06</v>
      </c>
      <c r="M2780">
        <v>4.5</v>
      </c>
      <c r="N2780" t="s">
        <v>9118</v>
      </c>
      <c r="O2780">
        <f t="shared" si="86"/>
        <v>-106.55</v>
      </c>
      <c r="P2780" s="3">
        <f t="shared" si="87"/>
        <v>-0.55686213023936448</v>
      </c>
    </row>
    <row r="2781" spans="1:16" x14ac:dyDescent="0.2">
      <c r="A2781" t="s">
        <v>18334</v>
      </c>
      <c r="B2781" t="s">
        <v>18335</v>
      </c>
      <c r="C2781" t="s">
        <v>18336</v>
      </c>
      <c r="D2781">
        <v>5.61</v>
      </c>
      <c r="E2781" t="s">
        <v>14798</v>
      </c>
      <c r="F2781">
        <v>3038879166974</v>
      </c>
      <c r="G2781" t="s">
        <v>18</v>
      </c>
      <c r="H2781">
        <v>1999</v>
      </c>
      <c r="I2781">
        <v>257258139</v>
      </c>
      <c r="J2781" t="s">
        <v>95</v>
      </c>
      <c r="K2781" t="s">
        <v>96</v>
      </c>
      <c r="L2781">
        <v>-124.39</v>
      </c>
      <c r="M2781">
        <v>4.5</v>
      </c>
      <c r="N2781" t="s">
        <v>8448</v>
      </c>
      <c r="O2781">
        <f t="shared" si="86"/>
        <v>-68.850000000000009</v>
      </c>
      <c r="P2781" s="3">
        <f t="shared" si="87"/>
        <v>-0.55730937348227294</v>
      </c>
    </row>
    <row r="2782" spans="1:16" x14ac:dyDescent="0.2">
      <c r="A2782" t="s">
        <v>12651</v>
      </c>
      <c r="B2782" t="s">
        <v>12652</v>
      </c>
      <c r="C2782" t="s">
        <v>12653</v>
      </c>
      <c r="D2782">
        <v>7.7700000000000005E-2</v>
      </c>
      <c r="E2782" t="s">
        <v>12654</v>
      </c>
      <c r="F2782">
        <v>22450649</v>
      </c>
      <c r="G2782" t="s">
        <v>32</v>
      </c>
      <c r="H2782">
        <v>2023</v>
      </c>
      <c r="I2782">
        <v>30386</v>
      </c>
      <c r="J2782" t="s">
        <v>95</v>
      </c>
      <c r="K2782" t="s">
        <v>392</v>
      </c>
      <c r="L2782">
        <v>-117.39</v>
      </c>
      <c r="M2782">
        <v>0</v>
      </c>
      <c r="N2782" t="s">
        <v>1106</v>
      </c>
      <c r="O2782">
        <f t="shared" si="86"/>
        <v>-0.86990000000000012</v>
      </c>
      <c r="P2782" s="3">
        <f t="shared" si="87"/>
        <v>-0.55766395281748837</v>
      </c>
    </row>
    <row r="2783" spans="1:16" x14ac:dyDescent="0.2">
      <c r="A2783" t="s">
        <v>13397</v>
      </c>
      <c r="B2783" t="s">
        <v>13398</v>
      </c>
      <c r="C2783" t="s">
        <v>13399</v>
      </c>
      <c r="D2783">
        <v>0.32</v>
      </c>
      <c r="E2783" t="s">
        <v>11530</v>
      </c>
      <c r="F2783">
        <v>945650547</v>
      </c>
      <c r="G2783" t="s">
        <v>18</v>
      </c>
      <c r="I2783">
        <v>72298</v>
      </c>
      <c r="J2783" t="s">
        <v>1147</v>
      </c>
      <c r="K2783" t="s">
        <v>631</v>
      </c>
      <c r="L2783">
        <v>-128.41999999999999</v>
      </c>
      <c r="M2783">
        <v>1</v>
      </c>
      <c r="N2783" t="s">
        <v>4431</v>
      </c>
      <c r="O2783">
        <f t="shared" si="86"/>
        <v>-20.82</v>
      </c>
      <c r="P2783" s="3">
        <f t="shared" si="87"/>
        <v>-0.55787781350482313</v>
      </c>
    </row>
    <row r="2784" spans="1:16" x14ac:dyDescent="0.2">
      <c r="A2784" t="s">
        <v>20485</v>
      </c>
      <c r="B2784" t="s">
        <v>20486</v>
      </c>
      <c r="C2784" t="s">
        <v>20487</v>
      </c>
      <c r="D2784">
        <v>2.4900000000000002</v>
      </c>
      <c r="E2784" t="s">
        <v>20488</v>
      </c>
      <c r="F2784">
        <v>21363573427</v>
      </c>
      <c r="G2784" t="s">
        <v>18</v>
      </c>
      <c r="I2784">
        <v>651490</v>
      </c>
      <c r="J2784" t="s">
        <v>95</v>
      </c>
      <c r="K2784" t="s">
        <v>392</v>
      </c>
      <c r="L2784">
        <v>-127</v>
      </c>
      <c r="M2784">
        <v>1</v>
      </c>
      <c r="N2784" t="s">
        <v>20489</v>
      </c>
      <c r="O2784">
        <f t="shared" si="86"/>
        <v>-99.61999999999999</v>
      </c>
      <c r="P2784" s="3">
        <f t="shared" si="87"/>
        <v>-0.55837677260243257</v>
      </c>
    </row>
    <row r="2785" spans="1:16" x14ac:dyDescent="0.2">
      <c r="A2785" t="s">
        <v>12265</v>
      </c>
      <c r="B2785" t="s">
        <v>12266</v>
      </c>
      <c r="C2785" t="s">
        <v>12267</v>
      </c>
      <c r="D2785">
        <v>0.45</v>
      </c>
      <c r="E2785" t="s">
        <v>8289</v>
      </c>
      <c r="F2785">
        <v>1666505376</v>
      </c>
      <c r="G2785" t="s">
        <v>18</v>
      </c>
      <c r="I2785">
        <v>365056</v>
      </c>
      <c r="J2785" t="s">
        <v>40</v>
      </c>
      <c r="K2785" t="s">
        <v>33</v>
      </c>
      <c r="L2785">
        <v>-127.75</v>
      </c>
      <c r="M2785">
        <v>3.5</v>
      </c>
      <c r="N2785" t="s">
        <v>11914</v>
      </c>
      <c r="O2785">
        <f t="shared" si="86"/>
        <v>-17.259999999999998</v>
      </c>
      <c r="P2785" s="3">
        <f t="shared" si="87"/>
        <v>-0.55893782383419688</v>
      </c>
    </row>
    <row r="2786" spans="1:16" x14ac:dyDescent="0.2">
      <c r="A2786" t="s">
        <v>25547</v>
      </c>
      <c r="B2786" t="s">
        <v>25548</v>
      </c>
      <c r="C2786" t="s">
        <v>12187</v>
      </c>
      <c r="D2786">
        <v>0.27</v>
      </c>
      <c r="E2786" t="s">
        <v>25549</v>
      </c>
      <c r="F2786">
        <v>274851023</v>
      </c>
      <c r="G2786" t="s">
        <v>18</v>
      </c>
      <c r="I2786">
        <v>91724</v>
      </c>
      <c r="J2786" t="s">
        <v>56</v>
      </c>
      <c r="K2786" t="s">
        <v>933</v>
      </c>
      <c r="L2786">
        <v>-140.06</v>
      </c>
      <c r="M2786">
        <v>0</v>
      </c>
      <c r="N2786" t="s">
        <v>3923</v>
      </c>
      <c r="O2786">
        <f t="shared" si="86"/>
        <v>-3.96</v>
      </c>
      <c r="P2786" s="3">
        <f t="shared" si="87"/>
        <v>-0.55932203389830504</v>
      </c>
    </row>
    <row r="2787" spans="1:16" x14ac:dyDescent="0.2">
      <c r="A2787" t="s">
        <v>16623</v>
      </c>
      <c r="B2787" t="s">
        <v>16624</v>
      </c>
      <c r="C2787" t="s">
        <v>6246</v>
      </c>
      <c r="D2787">
        <v>-0.02</v>
      </c>
      <c r="E2787" t="s">
        <v>11056</v>
      </c>
      <c r="F2787">
        <v>1704817918</v>
      </c>
      <c r="G2787" t="s">
        <v>18</v>
      </c>
      <c r="H2787">
        <v>1992</v>
      </c>
      <c r="I2787">
        <v>71562</v>
      </c>
      <c r="J2787" t="s">
        <v>40</v>
      </c>
      <c r="K2787" t="s">
        <v>275</v>
      </c>
      <c r="L2787">
        <v>-127.72</v>
      </c>
      <c r="M2787">
        <v>0</v>
      </c>
      <c r="N2787" t="s">
        <v>16625</v>
      </c>
      <c r="O2787">
        <f t="shared" si="86"/>
        <v>-6.410000000000001</v>
      </c>
      <c r="P2787" s="3">
        <f t="shared" si="87"/>
        <v>-0.55933682373472959</v>
      </c>
    </row>
    <row r="2788" spans="1:16" x14ac:dyDescent="0.2">
      <c r="A2788" t="s">
        <v>1867</v>
      </c>
      <c r="B2788" t="s">
        <v>1868</v>
      </c>
      <c r="C2788" t="s">
        <v>1869</v>
      </c>
      <c r="D2788">
        <v>-0.57999999999999996</v>
      </c>
      <c r="E2788" t="s">
        <v>1870</v>
      </c>
      <c r="F2788">
        <v>1899729834608</v>
      </c>
      <c r="G2788" t="s">
        <v>18</v>
      </c>
      <c r="H2788">
        <v>1997</v>
      </c>
      <c r="I2788">
        <v>39870709</v>
      </c>
      <c r="J2788" t="s">
        <v>73</v>
      </c>
      <c r="K2788" t="s">
        <v>1253</v>
      </c>
      <c r="L2788">
        <v>-127.28</v>
      </c>
      <c r="M2788">
        <v>4</v>
      </c>
      <c r="N2788" t="s">
        <v>1871</v>
      </c>
      <c r="O2788">
        <f t="shared" si="86"/>
        <v>-102.23000000000002</v>
      </c>
      <c r="P2788" s="3">
        <f t="shared" si="87"/>
        <v>-0.5600109559024925</v>
      </c>
    </row>
    <row r="2789" spans="1:16" x14ac:dyDescent="0.2">
      <c r="A2789" t="s">
        <v>4288</v>
      </c>
      <c r="B2789" t="s">
        <v>4289</v>
      </c>
      <c r="C2789" t="s">
        <v>4290</v>
      </c>
      <c r="D2789">
        <v>0.23</v>
      </c>
      <c r="E2789" t="s">
        <v>4291</v>
      </c>
      <c r="F2789">
        <v>2905418270</v>
      </c>
      <c r="G2789" t="s">
        <v>18</v>
      </c>
      <c r="H2789">
        <v>2016</v>
      </c>
      <c r="I2789">
        <v>827338</v>
      </c>
      <c r="J2789" t="s">
        <v>95</v>
      </c>
      <c r="K2789" t="s">
        <v>392</v>
      </c>
      <c r="L2789">
        <v>-127.49</v>
      </c>
      <c r="M2789">
        <v>0</v>
      </c>
      <c r="N2789" t="s">
        <v>4292</v>
      </c>
      <c r="O2789">
        <f t="shared" si="86"/>
        <v>-26.34</v>
      </c>
      <c r="P2789" s="3">
        <f t="shared" si="87"/>
        <v>-0.56042553191489364</v>
      </c>
    </row>
    <row r="2790" spans="1:16" x14ac:dyDescent="0.2">
      <c r="A2790" t="s">
        <v>98</v>
      </c>
      <c r="B2790" t="s">
        <v>99</v>
      </c>
      <c r="C2790" t="s">
        <v>100</v>
      </c>
      <c r="D2790">
        <v>2.11</v>
      </c>
      <c r="E2790" t="s">
        <v>101</v>
      </c>
      <c r="F2790">
        <v>7320736473</v>
      </c>
      <c r="G2790" t="s">
        <v>18</v>
      </c>
      <c r="I2790">
        <v>296029</v>
      </c>
      <c r="J2790" t="s">
        <v>19</v>
      </c>
      <c r="K2790" t="s">
        <v>102</v>
      </c>
      <c r="L2790">
        <v>-127.98</v>
      </c>
      <c r="M2790">
        <v>2.5</v>
      </c>
      <c r="N2790" t="s">
        <v>103</v>
      </c>
      <c r="O2790">
        <f t="shared" si="86"/>
        <v>-49.989999999999995</v>
      </c>
      <c r="P2790" s="3">
        <f t="shared" si="87"/>
        <v>-0.56137001684446941</v>
      </c>
    </row>
    <row r="2791" spans="1:16" x14ac:dyDescent="0.2">
      <c r="A2791" t="s">
        <v>23872</v>
      </c>
      <c r="B2791" t="s">
        <v>23873</v>
      </c>
      <c r="C2791" t="s">
        <v>23874</v>
      </c>
      <c r="D2791">
        <v>2.31</v>
      </c>
      <c r="E2791" t="s">
        <v>4006</v>
      </c>
      <c r="F2791">
        <v>12255357219</v>
      </c>
      <c r="G2791" t="s">
        <v>18</v>
      </c>
      <c r="I2791">
        <v>631172</v>
      </c>
      <c r="J2791" t="s">
        <v>56</v>
      </c>
      <c r="K2791" t="s">
        <v>208</v>
      </c>
      <c r="L2791">
        <v>-124.37</v>
      </c>
      <c r="M2791">
        <v>2.5</v>
      </c>
      <c r="N2791" t="s">
        <v>23875</v>
      </c>
      <c r="O2791">
        <f t="shared" si="86"/>
        <v>-43.669999999999995</v>
      </c>
      <c r="P2791" s="3">
        <f t="shared" si="87"/>
        <v>-0.56152758132956149</v>
      </c>
    </row>
    <row r="2792" spans="1:16" x14ac:dyDescent="0.2">
      <c r="A2792" t="s">
        <v>17100</v>
      </c>
      <c r="B2792" t="s">
        <v>17101</v>
      </c>
      <c r="C2792" t="s">
        <v>17102</v>
      </c>
      <c r="D2792">
        <v>0.84</v>
      </c>
      <c r="E2792" t="s">
        <v>17103</v>
      </c>
      <c r="F2792">
        <v>1119101473</v>
      </c>
      <c r="G2792" t="s">
        <v>18</v>
      </c>
      <c r="I2792">
        <v>175699</v>
      </c>
      <c r="J2792" t="s">
        <v>269</v>
      </c>
      <c r="K2792" t="s">
        <v>2452</v>
      </c>
      <c r="L2792">
        <v>-132.53</v>
      </c>
      <c r="M2792">
        <v>4.5</v>
      </c>
      <c r="N2792" t="s">
        <v>10866</v>
      </c>
      <c r="O2792">
        <f t="shared" si="86"/>
        <v>-35.290000000000006</v>
      </c>
      <c r="P2792" s="3">
        <f t="shared" si="87"/>
        <v>-0.56221124741118378</v>
      </c>
    </row>
    <row r="2793" spans="1:16" x14ac:dyDescent="0.2">
      <c r="A2793" t="s">
        <v>21501</v>
      </c>
      <c r="B2793" t="s">
        <v>21502</v>
      </c>
      <c r="C2793" t="s">
        <v>21503</v>
      </c>
      <c r="D2793">
        <v>0.33</v>
      </c>
      <c r="E2793" t="s">
        <v>15656</v>
      </c>
      <c r="F2793">
        <v>17009039105</v>
      </c>
      <c r="G2793" t="s">
        <v>18</v>
      </c>
      <c r="H2793">
        <v>2020</v>
      </c>
      <c r="I2793">
        <v>1226644</v>
      </c>
      <c r="J2793" t="s">
        <v>56</v>
      </c>
      <c r="K2793" t="s">
        <v>57</v>
      </c>
      <c r="L2793">
        <v>-128.72999999999999</v>
      </c>
      <c r="M2793">
        <v>0</v>
      </c>
      <c r="N2793" t="s">
        <v>10568</v>
      </c>
      <c r="O2793">
        <f t="shared" si="86"/>
        <v>-16.009999999999998</v>
      </c>
      <c r="P2793" s="3">
        <f t="shared" si="87"/>
        <v>-0.56234632946961705</v>
      </c>
    </row>
    <row r="2794" spans="1:16" x14ac:dyDescent="0.2">
      <c r="A2794" t="s">
        <v>20091</v>
      </c>
      <c r="B2794" t="s">
        <v>20092</v>
      </c>
      <c r="C2794" t="s">
        <v>20093</v>
      </c>
      <c r="D2794">
        <v>-0.8</v>
      </c>
      <c r="E2794" t="s">
        <v>20094</v>
      </c>
      <c r="F2794">
        <v>13603774222</v>
      </c>
      <c r="G2794" t="s">
        <v>18</v>
      </c>
      <c r="H2794">
        <v>2007</v>
      </c>
      <c r="I2794">
        <v>399113</v>
      </c>
      <c r="J2794" t="s">
        <v>56</v>
      </c>
      <c r="K2794" t="s">
        <v>732</v>
      </c>
      <c r="L2794">
        <v>-134.47</v>
      </c>
      <c r="M2794">
        <v>1</v>
      </c>
      <c r="N2794" t="s">
        <v>376</v>
      </c>
      <c r="O2794">
        <f t="shared" si="86"/>
        <v>-109.22999999999999</v>
      </c>
      <c r="P2794" s="3">
        <f t="shared" si="87"/>
        <v>-0.56237450445348292</v>
      </c>
    </row>
    <row r="2795" spans="1:16" x14ac:dyDescent="0.2">
      <c r="A2795" t="s">
        <v>7749</v>
      </c>
      <c r="B2795" t="s">
        <v>7750</v>
      </c>
      <c r="C2795" t="s">
        <v>7751</v>
      </c>
      <c r="D2795">
        <v>-0.03</v>
      </c>
      <c r="E2795" t="s">
        <v>7752</v>
      </c>
      <c r="F2795">
        <v>4916792828</v>
      </c>
      <c r="G2795" t="s">
        <v>18</v>
      </c>
      <c r="H2795">
        <v>2021</v>
      </c>
      <c r="I2795">
        <v>1178309</v>
      </c>
      <c r="J2795" t="s">
        <v>95</v>
      </c>
      <c r="K2795" t="s">
        <v>392</v>
      </c>
      <c r="L2795">
        <v>-128.69</v>
      </c>
      <c r="M2795">
        <v>0</v>
      </c>
      <c r="N2795" t="s">
        <v>7753</v>
      </c>
      <c r="O2795">
        <f t="shared" si="86"/>
        <v>-11.260000000000002</v>
      </c>
      <c r="P2795" s="3">
        <f t="shared" si="87"/>
        <v>-0.56271864067966015</v>
      </c>
    </row>
    <row r="2796" spans="1:16" x14ac:dyDescent="0.2">
      <c r="A2796" t="s">
        <v>23251</v>
      </c>
      <c r="B2796" t="s">
        <v>23252</v>
      </c>
      <c r="C2796" t="s">
        <v>23253</v>
      </c>
      <c r="D2796">
        <v>0.39</v>
      </c>
      <c r="E2796" t="s">
        <v>2010</v>
      </c>
      <c r="F2796">
        <v>2107233308</v>
      </c>
      <c r="G2796" t="s">
        <v>18</v>
      </c>
      <c r="I2796">
        <v>317337</v>
      </c>
      <c r="J2796" t="s">
        <v>56</v>
      </c>
      <c r="K2796" t="s">
        <v>1340</v>
      </c>
      <c r="L2796">
        <v>-123.31</v>
      </c>
      <c r="M2796">
        <v>1</v>
      </c>
      <c r="N2796" t="s">
        <v>5903</v>
      </c>
      <c r="O2796">
        <f t="shared" si="86"/>
        <v>-24.14</v>
      </c>
      <c r="P2796" s="3">
        <f t="shared" si="87"/>
        <v>-0.56283515971088838</v>
      </c>
    </row>
    <row r="2797" spans="1:16" x14ac:dyDescent="0.2">
      <c r="A2797" t="s">
        <v>19095</v>
      </c>
      <c r="B2797" t="s">
        <v>19096</v>
      </c>
      <c r="C2797" t="s">
        <v>7123</v>
      </c>
      <c r="D2797">
        <v>0.23</v>
      </c>
      <c r="E2797" t="s">
        <v>19097</v>
      </c>
      <c r="F2797">
        <v>1742434620</v>
      </c>
      <c r="G2797" t="s">
        <v>19098</v>
      </c>
      <c r="I2797">
        <v>441630</v>
      </c>
      <c r="J2797" t="s">
        <v>73</v>
      </c>
      <c r="K2797" t="s">
        <v>2692</v>
      </c>
      <c r="L2797">
        <v>-134.94</v>
      </c>
      <c r="M2797">
        <v>0</v>
      </c>
      <c r="N2797" t="s">
        <v>8336</v>
      </c>
      <c r="O2797">
        <f t="shared" si="86"/>
        <v>-9.370000000000001</v>
      </c>
      <c r="P2797" s="3">
        <f t="shared" si="87"/>
        <v>-0.56310096153846156</v>
      </c>
    </row>
    <row r="2798" spans="1:16" x14ac:dyDescent="0.2">
      <c r="A2798" t="s">
        <v>5327</v>
      </c>
      <c r="B2798" t="s">
        <v>5328</v>
      </c>
      <c r="C2798" t="s">
        <v>5131</v>
      </c>
      <c r="D2798">
        <v>0.14000000000000001</v>
      </c>
      <c r="E2798" t="s">
        <v>470</v>
      </c>
      <c r="F2798">
        <v>5925065906</v>
      </c>
      <c r="G2798" t="s">
        <v>150</v>
      </c>
      <c r="I2798">
        <v>494437</v>
      </c>
      <c r="J2798" t="s">
        <v>492</v>
      </c>
      <c r="K2798" t="s">
        <v>102</v>
      </c>
      <c r="L2798">
        <v>-129.19</v>
      </c>
      <c r="M2798">
        <v>1</v>
      </c>
      <c r="N2798" t="s">
        <v>5329</v>
      </c>
      <c r="O2798">
        <f t="shared" si="86"/>
        <v>-10.49</v>
      </c>
      <c r="P2798" s="3">
        <f t="shared" si="87"/>
        <v>-0.56367544331004837</v>
      </c>
    </row>
    <row r="2799" spans="1:16" x14ac:dyDescent="0.2">
      <c r="A2799" t="s">
        <v>24494</v>
      </c>
      <c r="B2799" t="s">
        <v>24495</v>
      </c>
      <c r="C2799" t="s">
        <v>24496</v>
      </c>
      <c r="D2799">
        <v>7.22</v>
      </c>
      <c r="E2799" t="s">
        <v>7805</v>
      </c>
      <c r="F2799">
        <v>1315909880</v>
      </c>
      <c r="G2799" t="s">
        <v>18</v>
      </c>
      <c r="I2799">
        <v>55329</v>
      </c>
      <c r="J2799" t="s">
        <v>19</v>
      </c>
      <c r="K2799" t="s">
        <v>710</v>
      </c>
      <c r="L2799">
        <v>-127.94</v>
      </c>
      <c r="M2799">
        <v>5</v>
      </c>
      <c r="N2799" t="s">
        <v>24497</v>
      </c>
      <c r="O2799">
        <f t="shared" si="86"/>
        <v>-81.289999999999992</v>
      </c>
      <c r="P2799" s="3">
        <f t="shared" si="87"/>
        <v>-0.56423960574720622</v>
      </c>
    </row>
    <row r="2800" spans="1:16" x14ac:dyDescent="0.2">
      <c r="A2800" t="s">
        <v>13800</v>
      </c>
      <c r="B2800" t="s">
        <v>13801</v>
      </c>
      <c r="C2800" t="s">
        <v>13802</v>
      </c>
      <c r="D2800">
        <v>0.39</v>
      </c>
      <c r="E2800" t="s">
        <v>13491</v>
      </c>
      <c r="F2800">
        <v>142056090000</v>
      </c>
      <c r="G2800" t="s">
        <v>18</v>
      </c>
      <c r="I2800">
        <v>48424468</v>
      </c>
      <c r="J2800" t="s">
        <v>95</v>
      </c>
      <c r="K2800" t="s">
        <v>96</v>
      </c>
      <c r="L2800">
        <v>-127.37</v>
      </c>
      <c r="M2800">
        <v>1</v>
      </c>
      <c r="N2800" t="s">
        <v>9761</v>
      </c>
      <c r="O2800">
        <f t="shared" si="86"/>
        <v>-18.829999999999998</v>
      </c>
      <c r="P2800" s="3">
        <f t="shared" si="87"/>
        <v>-0.56427929277794431</v>
      </c>
    </row>
    <row r="2801" spans="1:16" x14ac:dyDescent="0.2">
      <c r="A2801" t="s">
        <v>11768</v>
      </c>
      <c r="B2801" t="s">
        <v>11769</v>
      </c>
      <c r="C2801" t="s">
        <v>11770</v>
      </c>
      <c r="D2801">
        <v>0</v>
      </c>
      <c r="E2801" t="s">
        <v>50</v>
      </c>
      <c r="F2801">
        <v>37956797727</v>
      </c>
      <c r="G2801" t="s">
        <v>18</v>
      </c>
      <c r="I2801">
        <v>6151426</v>
      </c>
      <c r="J2801" t="s">
        <v>19</v>
      </c>
      <c r="K2801" t="s">
        <v>631</v>
      </c>
      <c r="L2801">
        <v>-129.06</v>
      </c>
      <c r="M2801">
        <v>2</v>
      </c>
      <c r="N2801" t="s">
        <v>10920</v>
      </c>
      <c r="O2801">
        <f t="shared" si="86"/>
        <v>-25.040000000000003</v>
      </c>
      <c r="P2801" s="3">
        <f t="shared" si="87"/>
        <v>-0.56510945610471675</v>
      </c>
    </row>
    <row r="2802" spans="1:16" x14ac:dyDescent="0.2">
      <c r="A2802" t="s">
        <v>16062</v>
      </c>
      <c r="B2802" t="s">
        <v>16063</v>
      </c>
      <c r="C2802" t="s">
        <v>16064</v>
      </c>
      <c r="D2802">
        <v>0.69</v>
      </c>
      <c r="E2802" t="s">
        <v>922</v>
      </c>
      <c r="F2802">
        <v>5704042992</v>
      </c>
      <c r="G2802" t="s">
        <v>18</v>
      </c>
      <c r="H2802">
        <v>2007</v>
      </c>
      <c r="I2802">
        <v>411791</v>
      </c>
      <c r="J2802" t="s">
        <v>56</v>
      </c>
      <c r="K2802" t="s">
        <v>3178</v>
      </c>
      <c r="L2802">
        <v>-134.63999999999999</v>
      </c>
      <c r="M2802">
        <v>2.5</v>
      </c>
      <c r="N2802" t="s">
        <v>16065</v>
      </c>
      <c r="O2802">
        <f t="shared" si="86"/>
        <v>-60.77</v>
      </c>
      <c r="P2802" s="3">
        <f t="shared" si="87"/>
        <v>-0.56556537924616102</v>
      </c>
    </row>
    <row r="2803" spans="1:16" x14ac:dyDescent="0.2">
      <c r="A2803" t="s">
        <v>3184</v>
      </c>
      <c r="B2803" t="s">
        <v>3185</v>
      </c>
      <c r="C2803" t="s">
        <v>2564</v>
      </c>
      <c r="D2803">
        <v>0.24</v>
      </c>
      <c r="E2803" t="s">
        <v>3186</v>
      </c>
      <c r="F2803">
        <v>849908349</v>
      </c>
      <c r="G2803" t="s">
        <v>18</v>
      </c>
      <c r="I2803">
        <v>1289702</v>
      </c>
      <c r="J2803" t="s">
        <v>73</v>
      </c>
      <c r="K2803" t="s">
        <v>585</v>
      </c>
      <c r="L2803">
        <v>-130.99</v>
      </c>
      <c r="M2803">
        <v>1</v>
      </c>
      <c r="N2803" t="s">
        <v>1281</v>
      </c>
      <c r="O2803">
        <f t="shared" si="86"/>
        <v>-4.1000000000000005</v>
      </c>
      <c r="P2803" s="3">
        <f t="shared" si="87"/>
        <v>-0.56708160442600286</v>
      </c>
    </row>
    <row r="2804" spans="1:16" x14ac:dyDescent="0.2">
      <c r="A2804" t="s">
        <v>18108</v>
      </c>
      <c r="B2804" t="s">
        <v>18109</v>
      </c>
      <c r="C2804" t="s">
        <v>18110</v>
      </c>
      <c r="D2804">
        <v>1.94</v>
      </c>
      <c r="E2804" t="s">
        <v>18111</v>
      </c>
      <c r="F2804">
        <v>16021353472</v>
      </c>
      <c r="G2804" t="s">
        <v>18</v>
      </c>
      <c r="I2804">
        <v>1704145</v>
      </c>
      <c r="J2804" t="s">
        <v>269</v>
      </c>
      <c r="K2804" t="s">
        <v>270</v>
      </c>
      <c r="L2804">
        <v>-131.94999999999999</v>
      </c>
      <c r="M2804">
        <v>1</v>
      </c>
      <c r="N2804" t="s">
        <v>2143</v>
      </c>
      <c r="O2804">
        <f t="shared" si="86"/>
        <v>-43.609999999999992</v>
      </c>
      <c r="P2804" s="3">
        <f t="shared" si="87"/>
        <v>-0.56746909564085879</v>
      </c>
    </row>
    <row r="2805" spans="1:16" x14ac:dyDescent="0.2">
      <c r="A2805" t="s">
        <v>18832</v>
      </c>
      <c r="B2805" t="s">
        <v>18833</v>
      </c>
      <c r="C2805" t="s">
        <v>18834</v>
      </c>
      <c r="D2805">
        <v>0.52</v>
      </c>
      <c r="E2805" t="s">
        <v>4820</v>
      </c>
      <c r="F2805">
        <v>1287694716</v>
      </c>
      <c r="G2805" t="s">
        <v>18</v>
      </c>
      <c r="H2805">
        <v>2001</v>
      </c>
      <c r="I2805">
        <v>353787</v>
      </c>
      <c r="J2805" t="s">
        <v>95</v>
      </c>
      <c r="K2805" t="s">
        <v>114</v>
      </c>
      <c r="L2805">
        <v>-136.22</v>
      </c>
      <c r="M2805">
        <v>1</v>
      </c>
      <c r="N2805" t="s">
        <v>4057</v>
      </c>
      <c r="O2805">
        <f t="shared" si="86"/>
        <v>-15.92</v>
      </c>
      <c r="P2805" s="3">
        <f t="shared" si="87"/>
        <v>-0.56776034236804562</v>
      </c>
    </row>
    <row r="2806" spans="1:16" x14ac:dyDescent="0.2">
      <c r="A2806" t="s">
        <v>10713</v>
      </c>
      <c r="B2806" t="s">
        <v>10714</v>
      </c>
      <c r="C2806" t="s">
        <v>10715</v>
      </c>
      <c r="D2806">
        <v>1.64</v>
      </c>
      <c r="E2806" t="s">
        <v>10716</v>
      </c>
      <c r="F2806">
        <v>119695670</v>
      </c>
      <c r="G2806" t="s">
        <v>18</v>
      </c>
      <c r="I2806">
        <v>6014</v>
      </c>
      <c r="J2806" t="s">
        <v>40</v>
      </c>
      <c r="K2806" t="s">
        <v>144</v>
      </c>
      <c r="L2806">
        <v>-127.5</v>
      </c>
      <c r="M2806">
        <v>1</v>
      </c>
      <c r="N2806" t="s">
        <v>1935</v>
      </c>
      <c r="O2806">
        <f t="shared" si="86"/>
        <v>-15.77</v>
      </c>
      <c r="P2806" s="3">
        <f t="shared" si="87"/>
        <v>-0.56787900612171405</v>
      </c>
    </row>
    <row r="2807" spans="1:16" x14ac:dyDescent="0.2">
      <c r="A2807" t="s">
        <v>13149</v>
      </c>
      <c r="B2807" t="s">
        <v>13150</v>
      </c>
      <c r="C2807" t="s">
        <v>7775</v>
      </c>
      <c r="D2807">
        <v>-0.2</v>
      </c>
      <c r="E2807" t="s">
        <v>13151</v>
      </c>
      <c r="F2807">
        <v>147038115</v>
      </c>
      <c r="G2807" t="s">
        <v>18</v>
      </c>
      <c r="I2807">
        <v>7481</v>
      </c>
      <c r="J2807" t="s">
        <v>40</v>
      </c>
      <c r="K2807" t="s">
        <v>144</v>
      </c>
      <c r="L2807">
        <v>-131.49</v>
      </c>
      <c r="M2807">
        <v>3</v>
      </c>
      <c r="N2807" t="s">
        <v>10003</v>
      </c>
      <c r="O2807">
        <f t="shared" si="86"/>
        <v>-11.95</v>
      </c>
      <c r="P2807" s="3">
        <f t="shared" si="87"/>
        <v>-0.56904761904761902</v>
      </c>
    </row>
    <row r="2808" spans="1:16" x14ac:dyDescent="0.2">
      <c r="A2808" t="s">
        <v>11046</v>
      </c>
      <c r="B2808" t="s">
        <v>11047</v>
      </c>
      <c r="C2808" t="s">
        <v>11048</v>
      </c>
      <c r="D2808">
        <v>1.03</v>
      </c>
      <c r="E2808" t="s">
        <v>11049</v>
      </c>
      <c r="F2808">
        <v>26972436082</v>
      </c>
      <c r="G2808" t="s">
        <v>18</v>
      </c>
      <c r="H2808">
        <v>2016</v>
      </c>
      <c r="I2808">
        <v>1265514</v>
      </c>
      <c r="J2808" t="s">
        <v>19</v>
      </c>
      <c r="K2808" t="s">
        <v>102</v>
      </c>
      <c r="L2808">
        <v>-132.72</v>
      </c>
      <c r="M2808">
        <v>1</v>
      </c>
      <c r="N2808" t="s">
        <v>7980</v>
      </c>
      <c r="O2808">
        <f t="shared" si="86"/>
        <v>-43.610000000000007</v>
      </c>
      <c r="P2808" s="3">
        <f t="shared" si="87"/>
        <v>-0.56917253980683902</v>
      </c>
    </row>
    <row r="2809" spans="1:16" x14ac:dyDescent="0.2">
      <c r="A2809" t="s">
        <v>2073</v>
      </c>
      <c r="B2809" t="s">
        <v>2074</v>
      </c>
      <c r="C2809" t="s">
        <v>2075</v>
      </c>
      <c r="D2809">
        <v>1.89</v>
      </c>
      <c r="E2809" t="s">
        <v>2076</v>
      </c>
      <c r="F2809">
        <v>79568010899</v>
      </c>
      <c r="G2809" t="s">
        <v>18</v>
      </c>
      <c r="I2809">
        <v>7449823</v>
      </c>
      <c r="J2809" t="s">
        <v>95</v>
      </c>
      <c r="K2809" t="s">
        <v>710</v>
      </c>
      <c r="L2809">
        <v>-132.18</v>
      </c>
      <c r="M2809">
        <v>5</v>
      </c>
      <c r="N2809" t="s">
        <v>2077</v>
      </c>
      <c r="O2809">
        <f t="shared" si="86"/>
        <v>-37.709999999999994</v>
      </c>
      <c r="P2809" s="3">
        <f t="shared" si="87"/>
        <v>-0.56929347826086951</v>
      </c>
    </row>
    <row r="2810" spans="1:16" x14ac:dyDescent="0.2">
      <c r="A2810" t="s">
        <v>14379</v>
      </c>
      <c r="B2810" t="s">
        <v>14380</v>
      </c>
      <c r="C2810" t="s">
        <v>14381</v>
      </c>
      <c r="D2810">
        <v>3.53</v>
      </c>
      <c r="E2810" t="s">
        <v>1795</v>
      </c>
      <c r="F2810">
        <v>11142960557</v>
      </c>
      <c r="G2810" t="s">
        <v>18</v>
      </c>
      <c r="I2810">
        <v>288160</v>
      </c>
      <c r="J2810" t="s">
        <v>40</v>
      </c>
      <c r="K2810" t="s">
        <v>33</v>
      </c>
      <c r="L2810">
        <v>-135.84</v>
      </c>
      <c r="M2810">
        <v>1</v>
      </c>
      <c r="N2810" t="s">
        <v>14382</v>
      </c>
      <c r="O2810">
        <f t="shared" si="86"/>
        <v>-133.38</v>
      </c>
      <c r="P2810" s="3">
        <f t="shared" si="87"/>
        <v>-0.56929446412565621</v>
      </c>
    </row>
    <row r="2811" spans="1:16" x14ac:dyDescent="0.2">
      <c r="A2811" t="s">
        <v>6093</v>
      </c>
      <c r="B2811" t="s">
        <v>6094</v>
      </c>
      <c r="C2811" t="s">
        <v>6095</v>
      </c>
      <c r="D2811">
        <v>-1.97</v>
      </c>
      <c r="E2811" t="s">
        <v>2684</v>
      </c>
      <c r="F2811">
        <v>24608790292</v>
      </c>
      <c r="G2811" t="s">
        <v>18</v>
      </c>
      <c r="I2811">
        <v>1937260</v>
      </c>
      <c r="J2811" t="s">
        <v>73</v>
      </c>
      <c r="K2811" t="s">
        <v>3183</v>
      </c>
      <c r="L2811">
        <v>-132.37</v>
      </c>
      <c r="M2811">
        <v>4</v>
      </c>
      <c r="N2811" t="s">
        <v>6096</v>
      </c>
      <c r="O2811">
        <f t="shared" si="86"/>
        <v>-57.33</v>
      </c>
      <c r="P2811" s="3">
        <f t="shared" si="87"/>
        <v>-0.56965421303656594</v>
      </c>
    </row>
    <row r="2812" spans="1:16" x14ac:dyDescent="0.2">
      <c r="A2812" t="s">
        <v>9218</v>
      </c>
      <c r="B2812" t="s">
        <v>9219</v>
      </c>
      <c r="C2812" t="s">
        <v>9220</v>
      </c>
      <c r="D2812">
        <v>-0.05</v>
      </c>
      <c r="E2812" t="s">
        <v>6843</v>
      </c>
      <c r="F2812">
        <v>135808357</v>
      </c>
      <c r="G2812" t="s">
        <v>18</v>
      </c>
      <c r="H2812">
        <v>2011</v>
      </c>
      <c r="I2812">
        <v>11855</v>
      </c>
      <c r="J2812" t="s">
        <v>56</v>
      </c>
      <c r="K2812" t="s">
        <v>3178</v>
      </c>
      <c r="L2812">
        <v>-133.04</v>
      </c>
      <c r="M2812">
        <v>1</v>
      </c>
      <c r="N2812" t="s">
        <v>9221</v>
      </c>
      <c r="O2812">
        <f t="shared" si="86"/>
        <v>-8.94</v>
      </c>
      <c r="P2812" s="3">
        <f t="shared" si="87"/>
        <v>-0.56978967495219879</v>
      </c>
    </row>
    <row r="2813" spans="1:16" x14ac:dyDescent="0.2">
      <c r="A2813" t="s">
        <v>2780</v>
      </c>
      <c r="B2813" t="s">
        <v>2781</v>
      </c>
      <c r="C2813" t="s">
        <v>2782</v>
      </c>
      <c r="D2813">
        <v>0.76</v>
      </c>
      <c r="E2813" t="s">
        <v>753</v>
      </c>
      <c r="F2813">
        <v>7376886251</v>
      </c>
      <c r="G2813" t="s">
        <v>18</v>
      </c>
      <c r="I2813">
        <v>534515</v>
      </c>
      <c r="J2813" t="s">
        <v>19</v>
      </c>
      <c r="K2813" t="s">
        <v>430</v>
      </c>
      <c r="L2813">
        <v>-132.47</v>
      </c>
      <c r="M2813">
        <v>1</v>
      </c>
      <c r="N2813" t="s">
        <v>2783</v>
      </c>
      <c r="O2813">
        <f t="shared" si="86"/>
        <v>-33.78</v>
      </c>
      <c r="P2813" s="3">
        <f t="shared" si="87"/>
        <v>-0.56983805668016196</v>
      </c>
    </row>
    <row r="2814" spans="1:16" x14ac:dyDescent="0.2">
      <c r="A2814" t="s">
        <v>7152</v>
      </c>
      <c r="B2814" t="s">
        <v>7153</v>
      </c>
      <c r="C2814" t="s">
        <v>4983</v>
      </c>
      <c r="D2814">
        <v>-0.02</v>
      </c>
      <c r="E2814" t="s">
        <v>7154</v>
      </c>
      <c r="F2814">
        <v>24682666</v>
      </c>
      <c r="G2814" t="s">
        <v>18</v>
      </c>
      <c r="I2814">
        <v>9210</v>
      </c>
      <c r="J2814" t="s">
        <v>73</v>
      </c>
      <c r="K2814" t="s">
        <v>705</v>
      </c>
      <c r="L2814">
        <v>-132.88</v>
      </c>
      <c r="M2814">
        <v>1</v>
      </c>
      <c r="N2814" t="s">
        <v>7155</v>
      </c>
      <c r="O2814">
        <f t="shared" si="86"/>
        <v>-0.97</v>
      </c>
      <c r="P2814" s="3">
        <f t="shared" si="87"/>
        <v>-0.57058823529411762</v>
      </c>
    </row>
    <row r="2815" spans="1:16" x14ac:dyDescent="0.2">
      <c r="A2815" t="s">
        <v>13245</v>
      </c>
      <c r="B2815" t="s">
        <v>13246</v>
      </c>
      <c r="C2815" t="s">
        <v>6746</v>
      </c>
      <c r="D2815">
        <v>7.0000000000000007E-2</v>
      </c>
      <c r="E2815" t="s">
        <v>13247</v>
      </c>
      <c r="F2815">
        <v>2321112000</v>
      </c>
      <c r="G2815" t="s">
        <v>150</v>
      </c>
      <c r="I2815">
        <v>11201217</v>
      </c>
      <c r="J2815" t="s">
        <v>132</v>
      </c>
      <c r="K2815" t="s">
        <v>726</v>
      </c>
      <c r="L2815">
        <v>-132</v>
      </c>
      <c r="M2815">
        <v>1</v>
      </c>
      <c r="N2815" t="s">
        <v>13248</v>
      </c>
      <c r="O2815">
        <f t="shared" si="86"/>
        <v>-2.33</v>
      </c>
      <c r="P2815" s="3">
        <f t="shared" si="87"/>
        <v>-0.57107843137254899</v>
      </c>
    </row>
    <row r="2816" spans="1:16" x14ac:dyDescent="0.2">
      <c r="A2816" t="s">
        <v>13461</v>
      </c>
      <c r="B2816" t="s">
        <v>13462</v>
      </c>
      <c r="C2816" t="s">
        <v>13463</v>
      </c>
      <c r="D2816">
        <v>-2.18E-2</v>
      </c>
      <c r="E2816" t="s">
        <v>831</v>
      </c>
      <c r="F2816">
        <v>0</v>
      </c>
      <c r="G2816" t="s">
        <v>18</v>
      </c>
      <c r="H2816">
        <v>2009</v>
      </c>
      <c r="I2816">
        <v>3954</v>
      </c>
      <c r="J2816" t="s">
        <v>40</v>
      </c>
      <c r="K2816" t="s">
        <v>126</v>
      </c>
      <c r="L2816">
        <v>-133.15</v>
      </c>
      <c r="M2816">
        <v>0</v>
      </c>
      <c r="N2816" t="s">
        <v>8815</v>
      </c>
      <c r="O2816">
        <f t="shared" si="86"/>
        <v>-9.84</v>
      </c>
      <c r="P2816" s="3">
        <f t="shared" si="87"/>
        <v>-0.57109692396982004</v>
      </c>
    </row>
    <row r="2817" spans="1:16" x14ac:dyDescent="0.2">
      <c r="A2817" t="s">
        <v>6192</v>
      </c>
      <c r="B2817" t="s">
        <v>6193</v>
      </c>
      <c r="C2817" t="s">
        <v>6194</v>
      </c>
      <c r="D2817">
        <v>1.33</v>
      </c>
      <c r="E2817" t="s">
        <v>6195</v>
      </c>
      <c r="F2817">
        <v>10560773518</v>
      </c>
      <c r="G2817" t="s">
        <v>18</v>
      </c>
      <c r="H2817">
        <v>1997</v>
      </c>
      <c r="I2817">
        <v>1549364</v>
      </c>
      <c r="J2817" t="s">
        <v>73</v>
      </c>
      <c r="K2817" t="s">
        <v>671</v>
      </c>
      <c r="L2817">
        <v>-133.16999999999999</v>
      </c>
      <c r="M2817">
        <v>2</v>
      </c>
      <c r="N2817" t="s">
        <v>6196</v>
      </c>
      <c r="O2817">
        <f t="shared" si="86"/>
        <v>-51.51</v>
      </c>
      <c r="P2817" s="3">
        <f t="shared" si="87"/>
        <v>-0.57112761947000779</v>
      </c>
    </row>
    <row r="2818" spans="1:16" x14ac:dyDescent="0.2">
      <c r="A2818" t="s">
        <v>23570</v>
      </c>
      <c r="B2818" t="s">
        <v>23571</v>
      </c>
      <c r="C2818" t="s">
        <v>23572</v>
      </c>
      <c r="D2818">
        <v>4.18</v>
      </c>
      <c r="E2818" t="s">
        <v>23573</v>
      </c>
      <c r="F2818">
        <v>2204438236</v>
      </c>
      <c r="G2818" t="s">
        <v>18</v>
      </c>
      <c r="I2818">
        <v>31801</v>
      </c>
      <c r="J2818" t="s">
        <v>19</v>
      </c>
      <c r="K2818" t="s">
        <v>102</v>
      </c>
      <c r="L2818">
        <v>-131.01</v>
      </c>
      <c r="M2818">
        <v>1</v>
      </c>
      <c r="N2818" t="s">
        <v>23574</v>
      </c>
      <c r="O2818">
        <f t="shared" si="86"/>
        <v>-106.27</v>
      </c>
      <c r="P2818" s="3">
        <f t="shared" si="87"/>
        <v>-0.57140552747607276</v>
      </c>
    </row>
    <row r="2819" spans="1:16" x14ac:dyDescent="0.2">
      <c r="A2819" t="s">
        <v>15143</v>
      </c>
      <c r="B2819" t="s">
        <v>15144</v>
      </c>
      <c r="C2819" t="s">
        <v>15145</v>
      </c>
      <c r="D2819">
        <v>-1.07</v>
      </c>
      <c r="E2819" t="s">
        <v>15146</v>
      </c>
      <c r="F2819">
        <v>4931261159</v>
      </c>
      <c r="G2819" t="s">
        <v>337</v>
      </c>
      <c r="H2819">
        <v>2005</v>
      </c>
      <c r="I2819">
        <v>1168731</v>
      </c>
      <c r="J2819" t="s">
        <v>40</v>
      </c>
      <c r="K2819" t="s">
        <v>126</v>
      </c>
      <c r="L2819">
        <v>-134.22</v>
      </c>
      <c r="M2819">
        <v>1</v>
      </c>
      <c r="N2819" t="s">
        <v>7970</v>
      </c>
      <c r="O2819">
        <f t="shared" ref="O2819:O2882" si="88">IF(EXACT(N2819, "N/A"), "Not Found", N2819-C2819)</f>
        <v>-25.029999999999998</v>
      </c>
      <c r="P2819" s="3">
        <f t="shared" ref="P2819:P2882" si="89">IF(EXACT(O2819, "Not Found"), 0, O2819/C2819)</f>
        <v>-0.57237594328836039</v>
      </c>
    </row>
    <row r="2820" spans="1:16" x14ac:dyDescent="0.2">
      <c r="A2820" t="s">
        <v>7040</v>
      </c>
      <c r="B2820" t="s">
        <v>7041</v>
      </c>
      <c r="C2820" t="s">
        <v>7042</v>
      </c>
      <c r="D2820">
        <v>0.69</v>
      </c>
      <c r="E2820" t="s">
        <v>7043</v>
      </c>
      <c r="F2820">
        <v>3599154882</v>
      </c>
      <c r="G2820" t="s">
        <v>18</v>
      </c>
      <c r="H2820">
        <v>2004</v>
      </c>
      <c r="I2820">
        <v>811319</v>
      </c>
      <c r="J2820" t="s">
        <v>56</v>
      </c>
      <c r="K2820" t="s">
        <v>57</v>
      </c>
      <c r="L2820">
        <v>-133.9</v>
      </c>
      <c r="M2820">
        <v>1</v>
      </c>
      <c r="N2820" t="s">
        <v>7044</v>
      </c>
      <c r="O2820">
        <f t="shared" si="88"/>
        <v>-19.79</v>
      </c>
      <c r="P2820" s="3">
        <f t="shared" si="89"/>
        <v>-0.57246167196991604</v>
      </c>
    </row>
    <row r="2821" spans="1:16" x14ac:dyDescent="0.2">
      <c r="A2821" t="s">
        <v>9740</v>
      </c>
      <c r="B2821" t="s">
        <v>9741</v>
      </c>
      <c r="C2821" t="s">
        <v>9742</v>
      </c>
      <c r="D2821">
        <v>5.34</v>
      </c>
      <c r="E2821" t="s">
        <v>1568</v>
      </c>
      <c r="F2821">
        <v>18628974288</v>
      </c>
      <c r="G2821" t="s">
        <v>18</v>
      </c>
      <c r="H2821">
        <v>1994</v>
      </c>
      <c r="I2821">
        <v>465362</v>
      </c>
      <c r="J2821" t="s">
        <v>33</v>
      </c>
      <c r="K2821" t="s">
        <v>120</v>
      </c>
      <c r="L2821">
        <v>-134.56</v>
      </c>
      <c r="M2821">
        <v>3</v>
      </c>
      <c r="N2821" t="s">
        <v>9743</v>
      </c>
      <c r="O2821">
        <f t="shared" si="88"/>
        <v>-166.33999999999997</v>
      </c>
      <c r="P2821" s="3">
        <f t="shared" si="89"/>
        <v>-0.57332919725640219</v>
      </c>
    </row>
    <row r="2822" spans="1:16" x14ac:dyDescent="0.2">
      <c r="A2822" t="s">
        <v>23399</v>
      </c>
      <c r="B2822" t="s">
        <v>23400</v>
      </c>
      <c r="C2822" t="s">
        <v>6166</v>
      </c>
      <c r="D2822">
        <v>-2.25</v>
      </c>
      <c r="E2822" t="s">
        <v>23401</v>
      </c>
      <c r="F2822">
        <v>64425641</v>
      </c>
      <c r="H2822">
        <v>2023</v>
      </c>
      <c r="I2822">
        <v>60449</v>
      </c>
      <c r="J2822" t="s">
        <v>33</v>
      </c>
      <c r="K2822" t="s">
        <v>120</v>
      </c>
      <c r="L2822">
        <v>-141.44999999999999</v>
      </c>
      <c r="M2822">
        <v>0</v>
      </c>
      <c r="N2822" t="s">
        <v>9906</v>
      </c>
      <c r="O2822">
        <f t="shared" si="88"/>
        <v>-5.74</v>
      </c>
      <c r="P2822" s="3">
        <f t="shared" si="89"/>
        <v>-0.57342657342657344</v>
      </c>
    </row>
    <row r="2823" spans="1:16" x14ac:dyDescent="0.2">
      <c r="A2823" t="s">
        <v>22774</v>
      </c>
      <c r="B2823" t="s">
        <v>22775</v>
      </c>
      <c r="C2823" t="s">
        <v>22776</v>
      </c>
      <c r="D2823">
        <v>0.11</v>
      </c>
      <c r="E2823" t="s">
        <v>16918</v>
      </c>
      <c r="F2823">
        <v>4327933561</v>
      </c>
      <c r="G2823" t="s">
        <v>18</v>
      </c>
      <c r="H2823">
        <v>2017</v>
      </c>
      <c r="I2823">
        <v>570517</v>
      </c>
      <c r="J2823" t="s">
        <v>19</v>
      </c>
      <c r="K2823" t="s">
        <v>2265</v>
      </c>
      <c r="L2823">
        <v>-132.86000000000001</v>
      </c>
      <c r="M2823">
        <v>4.5</v>
      </c>
      <c r="N2823" t="s">
        <v>965</v>
      </c>
      <c r="O2823">
        <f t="shared" si="88"/>
        <v>-14.149999999999999</v>
      </c>
      <c r="P2823" s="3">
        <f t="shared" si="89"/>
        <v>-0.57403651115618659</v>
      </c>
    </row>
    <row r="2824" spans="1:16" x14ac:dyDescent="0.2">
      <c r="A2824" t="s">
        <v>14296</v>
      </c>
      <c r="B2824" t="s">
        <v>14297</v>
      </c>
      <c r="C2824" t="s">
        <v>14298</v>
      </c>
      <c r="D2824">
        <v>0.43</v>
      </c>
      <c r="E2824" t="s">
        <v>14299</v>
      </c>
      <c r="F2824">
        <v>11275273776</v>
      </c>
      <c r="G2824" t="s">
        <v>18</v>
      </c>
      <c r="I2824">
        <v>1005376</v>
      </c>
      <c r="J2824" t="s">
        <v>40</v>
      </c>
      <c r="K2824" t="s">
        <v>275</v>
      </c>
      <c r="L2824">
        <v>-139.81</v>
      </c>
      <c r="M2824">
        <v>1</v>
      </c>
      <c r="N2824" t="s">
        <v>14300</v>
      </c>
      <c r="O2824">
        <f t="shared" si="88"/>
        <v>-31.56</v>
      </c>
      <c r="P2824" s="3">
        <f t="shared" si="89"/>
        <v>-0.5751776927282668</v>
      </c>
    </row>
    <row r="2825" spans="1:16" x14ac:dyDescent="0.2">
      <c r="A2825" t="s">
        <v>20858</v>
      </c>
      <c r="B2825" t="s">
        <v>20859</v>
      </c>
      <c r="C2825" t="s">
        <v>7211</v>
      </c>
      <c r="D2825">
        <v>-0.13</v>
      </c>
      <c r="E2825" t="s">
        <v>4863</v>
      </c>
      <c r="F2825">
        <v>1558702470</v>
      </c>
      <c r="G2825" t="s">
        <v>18</v>
      </c>
      <c r="H2825">
        <v>2013</v>
      </c>
      <c r="I2825">
        <v>1594103</v>
      </c>
      <c r="J2825" t="s">
        <v>33</v>
      </c>
      <c r="K2825" t="s">
        <v>120</v>
      </c>
      <c r="L2825">
        <v>-139.54</v>
      </c>
      <c r="M2825">
        <v>1</v>
      </c>
      <c r="N2825" t="s">
        <v>9153</v>
      </c>
      <c r="O2825">
        <f t="shared" si="88"/>
        <v>-5.3100000000000005</v>
      </c>
      <c r="P2825" s="3">
        <f t="shared" si="89"/>
        <v>-0.57529794149512459</v>
      </c>
    </row>
    <row r="2826" spans="1:16" x14ac:dyDescent="0.2">
      <c r="A2826" t="s">
        <v>21904</v>
      </c>
      <c r="B2826" t="s">
        <v>21905</v>
      </c>
      <c r="C2826" t="s">
        <v>21906</v>
      </c>
      <c r="D2826">
        <v>0</v>
      </c>
      <c r="E2826" t="s">
        <v>50</v>
      </c>
      <c r="F2826">
        <v>3141710980</v>
      </c>
      <c r="G2826" t="s">
        <v>2938</v>
      </c>
      <c r="I2826">
        <v>3744741</v>
      </c>
      <c r="J2826" t="s">
        <v>132</v>
      </c>
      <c r="K2826" t="s">
        <v>726</v>
      </c>
      <c r="L2826">
        <v>-136.69999999999999</v>
      </c>
      <c r="M2826">
        <v>1</v>
      </c>
      <c r="N2826" t="s">
        <v>2377</v>
      </c>
      <c r="O2826">
        <f t="shared" si="88"/>
        <v>-2.5600000000000005</v>
      </c>
      <c r="P2826" s="3">
        <f t="shared" si="89"/>
        <v>-0.57657657657657668</v>
      </c>
    </row>
    <row r="2827" spans="1:16" x14ac:dyDescent="0.2">
      <c r="A2827" t="s">
        <v>25852</v>
      </c>
      <c r="B2827" t="s">
        <v>25853</v>
      </c>
      <c r="C2827" t="s">
        <v>25854</v>
      </c>
      <c r="D2827">
        <v>3.97</v>
      </c>
      <c r="E2827" t="s">
        <v>25855</v>
      </c>
      <c r="F2827">
        <v>29837276789</v>
      </c>
      <c r="G2827" t="s">
        <v>18</v>
      </c>
      <c r="I2827">
        <v>1075315</v>
      </c>
      <c r="J2827" t="s">
        <v>19</v>
      </c>
      <c r="K2827" t="s">
        <v>6779</v>
      </c>
      <c r="L2827">
        <v>-134.94999999999999</v>
      </c>
      <c r="M2827">
        <v>2</v>
      </c>
      <c r="N2827" t="s">
        <v>25856</v>
      </c>
      <c r="O2827">
        <f t="shared" si="88"/>
        <v>-97.61</v>
      </c>
      <c r="P2827" s="3">
        <f t="shared" si="89"/>
        <v>-0.57702766611492085</v>
      </c>
    </row>
    <row r="2828" spans="1:16" x14ac:dyDescent="0.2">
      <c r="A2828" t="s">
        <v>16939</v>
      </c>
      <c r="B2828" t="s">
        <v>16940</v>
      </c>
      <c r="C2828" t="s">
        <v>16941</v>
      </c>
      <c r="D2828">
        <v>48.57</v>
      </c>
      <c r="E2828" t="s">
        <v>16942</v>
      </c>
      <c r="F2828">
        <v>41731372800</v>
      </c>
      <c r="G2828" t="s">
        <v>18</v>
      </c>
      <c r="H2828">
        <v>2004</v>
      </c>
      <c r="I2828">
        <v>625021</v>
      </c>
      <c r="J2828" t="s">
        <v>95</v>
      </c>
      <c r="K2828" t="s">
        <v>96</v>
      </c>
      <c r="L2828">
        <v>-134.08000000000001</v>
      </c>
      <c r="M2828">
        <v>4.5</v>
      </c>
      <c r="N2828" t="s">
        <v>16943</v>
      </c>
      <c r="O2828">
        <f t="shared" si="88"/>
        <v>-495.21</v>
      </c>
      <c r="P2828" s="3">
        <f t="shared" si="89"/>
        <v>-0.57757172848145555</v>
      </c>
    </row>
    <row r="2829" spans="1:16" x14ac:dyDescent="0.2">
      <c r="A2829" t="s">
        <v>25018</v>
      </c>
      <c r="B2829" t="s">
        <v>25019</v>
      </c>
      <c r="C2829" t="s">
        <v>25020</v>
      </c>
      <c r="D2829">
        <v>2.09</v>
      </c>
      <c r="E2829" t="s">
        <v>25021</v>
      </c>
      <c r="F2829">
        <v>3487917242</v>
      </c>
      <c r="G2829" t="s">
        <v>18</v>
      </c>
      <c r="I2829">
        <v>93483</v>
      </c>
      <c r="J2829" t="s">
        <v>73</v>
      </c>
      <c r="K2829" t="s">
        <v>34</v>
      </c>
      <c r="L2829">
        <v>-139.27000000000001</v>
      </c>
      <c r="M2829">
        <v>1</v>
      </c>
      <c r="N2829" t="s">
        <v>18390</v>
      </c>
      <c r="O2829">
        <f t="shared" si="88"/>
        <v>-108.33999999999999</v>
      </c>
      <c r="P2829" s="3">
        <f t="shared" si="89"/>
        <v>-0.57815251614280372</v>
      </c>
    </row>
    <row r="2830" spans="1:16" x14ac:dyDescent="0.2">
      <c r="A2830" t="s">
        <v>10545</v>
      </c>
      <c r="B2830" t="s">
        <v>10546</v>
      </c>
      <c r="C2830" t="s">
        <v>6887</v>
      </c>
      <c r="D2830">
        <v>0.39</v>
      </c>
      <c r="E2830" t="s">
        <v>8418</v>
      </c>
      <c r="F2830">
        <v>2438989118</v>
      </c>
      <c r="G2830" t="s">
        <v>18</v>
      </c>
      <c r="I2830">
        <v>2371676</v>
      </c>
      <c r="J2830" t="s">
        <v>73</v>
      </c>
      <c r="K2830" t="s">
        <v>743</v>
      </c>
      <c r="L2830">
        <v>-138.80000000000001</v>
      </c>
      <c r="M2830">
        <v>1</v>
      </c>
      <c r="N2830" t="s">
        <v>315</v>
      </c>
      <c r="O2830">
        <f t="shared" si="88"/>
        <v>-14.9</v>
      </c>
      <c r="P2830" s="3">
        <f t="shared" si="89"/>
        <v>-0.57864077669902914</v>
      </c>
    </row>
    <row r="2831" spans="1:16" x14ac:dyDescent="0.2">
      <c r="A2831" t="s">
        <v>26632</v>
      </c>
      <c r="B2831" t="s">
        <v>26633</v>
      </c>
      <c r="C2831" t="s">
        <v>26634</v>
      </c>
      <c r="D2831">
        <v>0.5</v>
      </c>
      <c r="E2831" t="s">
        <v>6791</v>
      </c>
      <c r="F2831">
        <v>584399330</v>
      </c>
      <c r="G2831" t="s">
        <v>18</v>
      </c>
      <c r="I2831">
        <v>28671</v>
      </c>
      <c r="J2831" t="s">
        <v>269</v>
      </c>
      <c r="K2831" t="s">
        <v>2452</v>
      </c>
      <c r="L2831">
        <v>-137.55000000000001</v>
      </c>
      <c r="M2831">
        <v>3</v>
      </c>
      <c r="N2831" t="s">
        <v>26635</v>
      </c>
      <c r="O2831">
        <f t="shared" si="88"/>
        <v>-23.590000000000003</v>
      </c>
      <c r="P2831" s="3">
        <f t="shared" si="89"/>
        <v>-0.57903780068728528</v>
      </c>
    </row>
    <row r="2832" spans="1:16" x14ac:dyDescent="0.2">
      <c r="A2832" t="s">
        <v>18306</v>
      </c>
      <c r="B2832" t="s">
        <v>18307</v>
      </c>
      <c r="C2832" t="s">
        <v>5235</v>
      </c>
      <c r="D2832">
        <v>-0.01</v>
      </c>
      <c r="E2832" t="s">
        <v>18308</v>
      </c>
      <c r="F2832">
        <v>0</v>
      </c>
      <c r="G2832" t="s">
        <v>18</v>
      </c>
      <c r="H2832">
        <v>2009</v>
      </c>
      <c r="I2832">
        <v>27046</v>
      </c>
      <c r="J2832" t="s">
        <v>40</v>
      </c>
      <c r="K2832" t="s">
        <v>126</v>
      </c>
      <c r="L2832">
        <v>-139.13</v>
      </c>
      <c r="M2832">
        <v>0</v>
      </c>
      <c r="N2832" t="s">
        <v>18309</v>
      </c>
      <c r="O2832">
        <f t="shared" si="88"/>
        <v>-7.93</v>
      </c>
      <c r="P2832" s="3">
        <f t="shared" si="89"/>
        <v>-0.57967836257309946</v>
      </c>
    </row>
    <row r="2833" spans="1:16" x14ac:dyDescent="0.2">
      <c r="A2833" t="s">
        <v>25072</v>
      </c>
      <c r="B2833" t="s">
        <v>25073</v>
      </c>
      <c r="C2833" t="s">
        <v>2481</v>
      </c>
      <c r="D2833">
        <v>0.1</v>
      </c>
      <c r="E2833" t="s">
        <v>11767</v>
      </c>
      <c r="F2833">
        <v>1536185701</v>
      </c>
      <c r="G2833" t="s">
        <v>18</v>
      </c>
      <c r="H2833">
        <v>2018</v>
      </c>
      <c r="I2833">
        <v>1481872</v>
      </c>
      <c r="J2833" t="s">
        <v>95</v>
      </c>
      <c r="K2833" t="s">
        <v>595</v>
      </c>
      <c r="L2833">
        <v>-140.21</v>
      </c>
      <c r="M2833">
        <v>0</v>
      </c>
      <c r="N2833" t="s">
        <v>3207</v>
      </c>
      <c r="O2833">
        <f t="shared" si="88"/>
        <v>-6.6899999999999995</v>
      </c>
      <c r="P2833" s="3">
        <f t="shared" si="89"/>
        <v>-0.57972270363951472</v>
      </c>
    </row>
    <row r="2834" spans="1:16" x14ac:dyDescent="0.2">
      <c r="A2834" t="s">
        <v>5756</v>
      </c>
      <c r="B2834" t="s">
        <v>5757</v>
      </c>
      <c r="C2834" t="s">
        <v>5758</v>
      </c>
      <c r="D2834">
        <v>7.13</v>
      </c>
      <c r="E2834" t="s">
        <v>5759</v>
      </c>
      <c r="F2834">
        <v>78124228720</v>
      </c>
      <c r="G2834" t="s">
        <v>18</v>
      </c>
      <c r="I2834">
        <v>3247356</v>
      </c>
      <c r="J2834" t="s">
        <v>95</v>
      </c>
      <c r="K2834" t="s">
        <v>392</v>
      </c>
      <c r="L2834">
        <v>-137.97999999999999</v>
      </c>
      <c r="M2834">
        <v>4</v>
      </c>
      <c r="N2834" t="s">
        <v>5760</v>
      </c>
      <c r="O2834">
        <f t="shared" si="88"/>
        <v>-166.45</v>
      </c>
      <c r="P2834" s="3">
        <f t="shared" si="89"/>
        <v>-0.57980353908318238</v>
      </c>
    </row>
    <row r="2835" spans="1:16" x14ac:dyDescent="0.2">
      <c r="A2835" t="s">
        <v>2403</v>
      </c>
      <c r="B2835" t="s">
        <v>2404</v>
      </c>
      <c r="C2835" t="s">
        <v>2405</v>
      </c>
      <c r="D2835">
        <v>0.47</v>
      </c>
      <c r="E2835" t="s">
        <v>2406</v>
      </c>
      <c r="F2835">
        <v>3649288771</v>
      </c>
      <c r="G2835" t="s">
        <v>18</v>
      </c>
      <c r="I2835">
        <v>989234</v>
      </c>
      <c r="J2835" t="s">
        <v>269</v>
      </c>
      <c r="K2835" t="s">
        <v>1625</v>
      </c>
      <c r="L2835">
        <v>-138.02000000000001</v>
      </c>
      <c r="M2835">
        <v>1</v>
      </c>
      <c r="N2835" t="s">
        <v>2283</v>
      </c>
      <c r="O2835">
        <f t="shared" si="88"/>
        <v>-13.540000000000001</v>
      </c>
      <c r="P2835" s="3">
        <f t="shared" si="89"/>
        <v>-0.57987152034261247</v>
      </c>
    </row>
    <row r="2836" spans="1:16" x14ac:dyDescent="0.2">
      <c r="A2836" t="s">
        <v>1962</v>
      </c>
      <c r="B2836" t="s">
        <v>1963</v>
      </c>
      <c r="C2836" t="s">
        <v>1964</v>
      </c>
      <c r="D2836">
        <v>4.0999999999999996</v>
      </c>
      <c r="E2836" t="s">
        <v>1365</v>
      </c>
      <c r="F2836">
        <v>27817265946</v>
      </c>
      <c r="G2836" t="s">
        <v>18</v>
      </c>
      <c r="H2836">
        <v>1996</v>
      </c>
      <c r="I2836">
        <v>471036</v>
      </c>
      <c r="J2836" t="s">
        <v>95</v>
      </c>
      <c r="K2836" t="s">
        <v>392</v>
      </c>
      <c r="L2836">
        <v>-138.31</v>
      </c>
      <c r="M2836">
        <v>5</v>
      </c>
      <c r="N2836" t="s">
        <v>1965</v>
      </c>
      <c r="O2836">
        <f t="shared" si="88"/>
        <v>-184.92999999999998</v>
      </c>
      <c r="P2836" s="3">
        <f t="shared" si="89"/>
        <v>-0.58037283454682398</v>
      </c>
    </row>
    <row r="2837" spans="1:16" x14ac:dyDescent="0.2">
      <c r="A2837" t="s">
        <v>11765</v>
      </c>
      <c r="B2837" t="s">
        <v>11766</v>
      </c>
      <c r="C2837" t="s">
        <v>7444</v>
      </c>
      <c r="D2837">
        <v>0.05</v>
      </c>
      <c r="E2837" t="s">
        <v>11767</v>
      </c>
      <c r="F2837">
        <v>73334294</v>
      </c>
      <c r="G2837" t="s">
        <v>18</v>
      </c>
      <c r="H2837">
        <v>2004</v>
      </c>
      <c r="I2837">
        <v>88676</v>
      </c>
      <c r="J2837" t="s">
        <v>40</v>
      </c>
      <c r="K2837" t="s">
        <v>504</v>
      </c>
      <c r="L2837">
        <v>-136.78</v>
      </c>
      <c r="M2837">
        <v>1</v>
      </c>
      <c r="N2837" t="s">
        <v>9697</v>
      </c>
      <c r="O2837">
        <f t="shared" si="88"/>
        <v>-3.3499999999999996</v>
      </c>
      <c r="P2837" s="3">
        <f t="shared" si="89"/>
        <v>-0.58058925476603118</v>
      </c>
    </row>
    <row r="2838" spans="1:16" x14ac:dyDescent="0.2">
      <c r="A2838" t="s">
        <v>24239</v>
      </c>
      <c r="B2838" t="s">
        <v>24240</v>
      </c>
      <c r="C2838" t="s">
        <v>10377</v>
      </c>
      <c r="D2838">
        <v>0.63</v>
      </c>
      <c r="E2838" t="s">
        <v>24241</v>
      </c>
      <c r="F2838">
        <v>25552388481</v>
      </c>
      <c r="G2838" t="s">
        <v>18</v>
      </c>
      <c r="H2838">
        <v>2018</v>
      </c>
      <c r="I2838">
        <v>5450537</v>
      </c>
      <c r="J2838" t="s">
        <v>73</v>
      </c>
      <c r="K2838" t="s">
        <v>3500</v>
      </c>
      <c r="L2838">
        <v>-144.87</v>
      </c>
      <c r="M2838">
        <v>0</v>
      </c>
      <c r="N2838" t="s">
        <v>24242</v>
      </c>
      <c r="O2838">
        <f t="shared" si="88"/>
        <v>-8.65</v>
      </c>
      <c r="P2838" s="3">
        <f t="shared" si="89"/>
        <v>-0.58092679650772328</v>
      </c>
    </row>
    <row r="2839" spans="1:16" x14ac:dyDescent="0.2">
      <c r="A2839" t="s">
        <v>14940</v>
      </c>
      <c r="B2839" t="s">
        <v>14941</v>
      </c>
      <c r="C2839" t="s">
        <v>13963</v>
      </c>
      <c r="D2839">
        <v>2.5000000000000001E-2</v>
      </c>
      <c r="E2839" t="s">
        <v>10549</v>
      </c>
      <c r="F2839">
        <v>0</v>
      </c>
      <c r="G2839" t="s">
        <v>18</v>
      </c>
      <c r="H2839">
        <v>1989</v>
      </c>
      <c r="I2839">
        <v>25740</v>
      </c>
      <c r="J2839" t="s">
        <v>40</v>
      </c>
      <c r="K2839" t="s">
        <v>813</v>
      </c>
      <c r="L2839">
        <v>-139.52000000000001</v>
      </c>
      <c r="M2839">
        <v>0</v>
      </c>
      <c r="N2839" t="s">
        <v>5516</v>
      </c>
      <c r="O2839">
        <f t="shared" si="88"/>
        <v>-5.77</v>
      </c>
      <c r="P2839" s="3">
        <f t="shared" si="89"/>
        <v>-0.58165322580645162</v>
      </c>
    </row>
    <row r="2840" spans="1:16" x14ac:dyDescent="0.2">
      <c r="A2840" t="s">
        <v>116</v>
      </c>
      <c r="B2840" t="s">
        <v>117</v>
      </c>
      <c r="C2840" t="s">
        <v>118</v>
      </c>
      <c r="D2840">
        <v>0.64</v>
      </c>
      <c r="E2840" t="s">
        <v>119</v>
      </c>
      <c r="F2840">
        <v>1494940286</v>
      </c>
      <c r="G2840" t="s">
        <v>18</v>
      </c>
      <c r="H2840">
        <v>2011</v>
      </c>
      <c r="I2840">
        <v>179265</v>
      </c>
      <c r="J2840" t="s">
        <v>33</v>
      </c>
      <c r="K2840" t="s">
        <v>120</v>
      </c>
      <c r="L2840">
        <v>-139.05000000000001</v>
      </c>
      <c r="M2840">
        <v>4</v>
      </c>
      <c r="N2840" t="s">
        <v>121</v>
      </c>
      <c r="O2840">
        <f t="shared" si="88"/>
        <v>-14.280000000000001</v>
      </c>
      <c r="P2840" s="3">
        <f t="shared" si="89"/>
        <v>-0.58167006109979635</v>
      </c>
    </row>
    <row r="2841" spans="1:16" x14ac:dyDescent="0.2">
      <c r="A2841" t="s">
        <v>6405</v>
      </c>
      <c r="B2841" t="s">
        <v>6406</v>
      </c>
      <c r="C2841" t="s">
        <v>6407</v>
      </c>
      <c r="D2841">
        <v>-0.27</v>
      </c>
      <c r="E2841" t="s">
        <v>6408</v>
      </c>
      <c r="F2841">
        <v>1061343900</v>
      </c>
      <c r="G2841" t="s">
        <v>699</v>
      </c>
      <c r="H2841">
        <v>2023</v>
      </c>
      <c r="I2841">
        <v>573429</v>
      </c>
      <c r="J2841" t="s">
        <v>320</v>
      </c>
      <c r="K2841" t="s">
        <v>321</v>
      </c>
      <c r="L2841">
        <v>-139.22</v>
      </c>
      <c r="M2841">
        <v>1</v>
      </c>
      <c r="N2841" t="s">
        <v>6409</v>
      </c>
      <c r="O2841">
        <f t="shared" si="88"/>
        <v>-13.169999999999998</v>
      </c>
      <c r="P2841" s="3">
        <f t="shared" si="89"/>
        <v>-0.58197083517454695</v>
      </c>
    </row>
    <row r="2842" spans="1:16" x14ac:dyDescent="0.2">
      <c r="A2842" t="s">
        <v>16203</v>
      </c>
      <c r="B2842" t="s">
        <v>16204</v>
      </c>
      <c r="C2842" t="s">
        <v>16205</v>
      </c>
      <c r="D2842">
        <v>8.2200000000000006</v>
      </c>
      <c r="E2842" t="s">
        <v>9339</v>
      </c>
      <c r="F2842">
        <v>82235736000</v>
      </c>
      <c r="G2842" t="s">
        <v>18</v>
      </c>
      <c r="I2842">
        <v>1222812</v>
      </c>
      <c r="J2842" t="s">
        <v>40</v>
      </c>
      <c r="K2842" t="s">
        <v>874</v>
      </c>
      <c r="L2842">
        <v>-139.97999999999999</v>
      </c>
      <c r="M2842">
        <v>3.5</v>
      </c>
      <c r="N2842" t="s">
        <v>16206</v>
      </c>
      <c r="O2842">
        <f t="shared" si="88"/>
        <v>-262.17</v>
      </c>
      <c r="P2842" s="3">
        <f t="shared" si="89"/>
        <v>-0.58213429256594729</v>
      </c>
    </row>
    <row r="2843" spans="1:16" x14ac:dyDescent="0.2">
      <c r="A2843" t="s">
        <v>10215</v>
      </c>
      <c r="B2843" t="s">
        <v>10216</v>
      </c>
      <c r="C2843" t="s">
        <v>6454</v>
      </c>
      <c r="D2843">
        <v>0.47</v>
      </c>
      <c r="E2843" t="s">
        <v>10217</v>
      </c>
      <c r="F2843">
        <v>543418596</v>
      </c>
      <c r="G2843" t="s">
        <v>18</v>
      </c>
      <c r="I2843">
        <v>50325</v>
      </c>
      <c r="J2843" t="s">
        <v>73</v>
      </c>
      <c r="K2843" t="s">
        <v>34</v>
      </c>
      <c r="L2843">
        <v>-139.75</v>
      </c>
      <c r="M2843">
        <v>1</v>
      </c>
      <c r="N2843" t="s">
        <v>10218</v>
      </c>
      <c r="O2843">
        <f t="shared" si="88"/>
        <v>-24.19</v>
      </c>
      <c r="P2843" s="3">
        <f t="shared" si="89"/>
        <v>-0.58289156626506022</v>
      </c>
    </row>
    <row r="2844" spans="1:16" x14ac:dyDescent="0.2">
      <c r="A2844" t="s">
        <v>4669</v>
      </c>
      <c r="B2844" t="s">
        <v>4670</v>
      </c>
      <c r="C2844" t="s">
        <v>1491</v>
      </c>
      <c r="D2844">
        <v>-0.22</v>
      </c>
      <c r="E2844" t="s">
        <v>4671</v>
      </c>
      <c r="F2844">
        <v>1935446760</v>
      </c>
      <c r="G2844" t="s">
        <v>18</v>
      </c>
      <c r="H2844">
        <v>2021</v>
      </c>
      <c r="I2844">
        <v>452815</v>
      </c>
      <c r="J2844" t="s">
        <v>73</v>
      </c>
      <c r="K2844" t="s">
        <v>326</v>
      </c>
      <c r="L2844">
        <v>-139.85</v>
      </c>
      <c r="M2844">
        <v>0</v>
      </c>
      <c r="N2844" t="s">
        <v>4672</v>
      </c>
      <c r="O2844">
        <f t="shared" si="88"/>
        <v>-7.58</v>
      </c>
      <c r="P2844" s="3">
        <f t="shared" si="89"/>
        <v>-0.58307692307692305</v>
      </c>
    </row>
    <row r="2845" spans="1:16" x14ac:dyDescent="0.2">
      <c r="A2845" t="s">
        <v>17359</v>
      </c>
      <c r="B2845" t="s">
        <v>17360</v>
      </c>
      <c r="C2845" t="s">
        <v>14155</v>
      </c>
      <c r="D2845">
        <v>0.1</v>
      </c>
      <c r="E2845" t="s">
        <v>1223</v>
      </c>
      <c r="F2845">
        <v>1689941671</v>
      </c>
      <c r="G2845" t="s">
        <v>18</v>
      </c>
      <c r="I2845">
        <v>148791</v>
      </c>
      <c r="J2845" t="s">
        <v>40</v>
      </c>
      <c r="K2845" t="s">
        <v>275</v>
      </c>
      <c r="L2845">
        <v>-139.96</v>
      </c>
      <c r="M2845">
        <v>0</v>
      </c>
      <c r="N2845" t="s">
        <v>17361</v>
      </c>
      <c r="O2845">
        <f t="shared" si="88"/>
        <v>-6.629999999999999</v>
      </c>
      <c r="P2845" s="3">
        <f t="shared" si="89"/>
        <v>-0.58362676056338025</v>
      </c>
    </row>
    <row r="2846" spans="1:16" x14ac:dyDescent="0.2">
      <c r="A2846" t="s">
        <v>14582</v>
      </c>
      <c r="B2846" t="s">
        <v>14583</v>
      </c>
      <c r="C2846" t="s">
        <v>14584</v>
      </c>
      <c r="D2846">
        <v>0.15</v>
      </c>
      <c r="E2846" t="s">
        <v>11832</v>
      </c>
      <c r="F2846">
        <v>1952685258</v>
      </c>
      <c r="G2846" t="s">
        <v>18</v>
      </c>
      <c r="H2846">
        <v>2009</v>
      </c>
      <c r="I2846">
        <v>381475</v>
      </c>
      <c r="J2846" t="s">
        <v>73</v>
      </c>
      <c r="K2846" t="s">
        <v>169</v>
      </c>
      <c r="L2846">
        <v>-141.87</v>
      </c>
      <c r="M2846">
        <v>1</v>
      </c>
      <c r="N2846" t="s">
        <v>9189</v>
      </c>
      <c r="O2846">
        <f t="shared" si="88"/>
        <v>-10.530000000000001</v>
      </c>
      <c r="P2846" s="3">
        <f t="shared" si="89"/>
        <v>-0.58402662229617308</v>
      </c>
    </row>
    <row r="2847" spans="1:16" x14ac:dyDescent="0.2">
      <c r="A2847" t="s">
        <v>18044</v>
      </c>
      <c r="B2847" t="s">
        <v>18045</v>
      </c>
      <c r="C2847" t="s">
        <v>18046</v>
      </c>
      <c r="D2847">
        <v>5.3</v>
      </c>
      <c r="E2847" t="s">
        <v>18047</v>
      </c>
      <c r="F2847">
        <v>155082500000</v>
      </c>
      <c r="G2847" t="s">
        <v>18</v>
      </c>
      <c r="H2847">
        <v>2012</v>
      </c>
      <c r="I2847">
        <v>1051239</v>
      </c>
      <c r="J2847" t="s">
        <v>95</v>
      </c>
      <c r="K2847" t="s">
        <v>392</v>
      </c>
      <c r="L2847">
        <v>-143.56</v>
      </c>
      <c r="M2847">
        <v>1</v>
      </c>
      <c r="N2847" t="s">
        <v>18048</v>
      </c>
      <c r="O2847">
        <f t="shared" si="88"/>
        <v>-442.12</v>
      </c>
      <c r="P2847" s="3">
        <f t="shared" si="89"/>
        <v>-0.58442828816920023</v>
      </c>
    </row>
    <row r="2848" spans="1:16" x14ac:dyDescent="0.2">
      <c r="A2848" t="s">
        <v>22208</v>
      </c>
      <c r="B2848" t="s">
        <v>22209</v>
      </c>
      <c r="C2848" t="s">
        <v>22210</v>
      </c>
      <c r="D2848">
        <v>0.49</v>
      </c>
      <c r="E2848" t="s">
        <v>11885</v>
      </c>
      <c r="F2848">
        <v>339425042</v>
      </c>
      <c r="G2848" t="s">
        <v>18</v>
      </c>
      <c r="I2848">
        <v>68173</v>
      </c>
      <c r="J2848" t="s">
        <v>73</v>
      </c>
      <c r="K2848" t="s">
        <v>2487</v>
      </c>
      <c r="L2848">
        <v>-145.84</v>
      </c>
      <c r="M2848">
        <v>1</v>
      </c>
      <c r="N2848" t="s">
        <v>1781</v>
      </c>
      <c r="O2848">
        <f t="shared" si="88"/>
        <v>-11.85</v>
      </c>
      <c r="P2848" s="3">
        <f t="shared" si="89"/>
        <v>-0.58460779477059699</v>
      </c>
    </row>
    <row r="2849" spans="1:16" x14ac:dyDescent="0.2">
      <c r="A2849" t="s">
        <v>6894</v>
      </c>
      <c r="B2849" t="s">
        <v>6895</v>
      </c>
      <c r="C2849" t="s">
        <v>6235</v>
      </c>
      <c r="D2849">
        <v>0.21</v>
      </c>
      <c r="E2849" t="s">
        <v>6896</v>
      </c>
      <c r="F2849">
        <v>77891026</v>
      </c>
      <c r="G2849" t="s">
        <v>18</v>
      </c>
      <c r="I2849">
        <v>37075</v>
      </c>
      <c r="J2849" t="s">
        <v>19</v>
      </c>
      <c r="K2849" t="s">
        <v>102</v>
      </c>
      <c r="L2849">
        <v>-141.18</v>
      </c>
      <c r="M2849">
        <v>1</v>
      </c>
      <c r="N2849" t="s">
        <v>6897</v>
      </c>
      <c r="O2849">
        <f t="shared" si="88"/>
        <v>-4.08</v>
      </c>
      <c r="P2849" s="3">
        <f t="shared" si="89"/>
        <v>-0.58536585365853666</v>
      </c>
    </row>
    <row r="2850" spans="1:16" x14ac:dyDescent="0.2">
      <c r="A2850" t="s">
        <v>17977</v>
      </c>
      <c r="B2850" t="s">
        <v>17978</v>
      </c>
      <c r="C2850" t="s">
        <v>10894</v>
      </c>
      <c r="D2850">
        <v>1.18</v>
      </c>
      <c r="E2850" t="s">
        <v>17979</v>
      </c>
      <c r="F2850">
        <v>4029461606</v>
      </c>
      <c r="G2850" t="s">
        <v>18</v>
      </c>
      <c r="H2850">
        <v>2003</v>
      </c>
      <c r="I2850">
        <v>45544</v>
      </c>
      <c r="J2850" t="s">
        <v>40</v>
      </c>
      <c r="K2850" t="s">
        <v>874</v>
      </c>
      <c r="L2850">
        <v>-142.35</v>
      </c>
      <c r="M2850">
        <v>4.5</v>
      </c>
      <c r="N2850" t="s">
        <v>13374</v>
      </c>
      <c r="O2850">
        <f t="shared" si="88"/>
        <v>-64.87</v>
      </c>
      <c r="P2850" s="3">
        <f t="shared" si="89"/>
        <v>-0.58546931407942249</v>
      </c>
    </row>
    <row r="2851" spans="1:16" x14ac:dyDescent="0.2">
      <c r="A2851" t="s">
        <v>23185</v>
      </c>
      <c r="B2851" t="s">
        <v>23186</v>
      </c>
      <c r="C2851" t="s">
        <v>23187</v>
      </c>
      <c r="D2851">
        <v>0.5</v>
      </c>
      <c r="E2851" t="s">
        <v>407</v>
      </c>
      <c r="F2851">
        <v>0</v>
      </c>
      <c r="G2851" t="s">
        <v>18</v>
      </c>
      <c r="I2851">
        <v>21181</v>
      </c>
      <c r="J2851" t="s">
        <v>40</v>
      </c>
      <c r="K2851" t="s">
        <v>939</v>
      </c>
      <c r="L2851">
        <v>-140.46</v>
      </c>
      <c r="M2851">
        <v>0</v>
      </c>
      <c r="N2851" t="s">
        <v>23188</v>
      </c>
      <c r="O2851">
        <f t="shared" si="88"/>
        <v>-25.16</v>
      </c>
      <c r="P2851" s="3">
        <f t="shared" si="89"/>
        <v>-0.58607034707663641</v>
      </c>
    </row>
    <row r="2852" spans="1:16" x14ac:dyDescent="0.2">
      <c r="A2852" t="s">
        <v>22252</v>
      </c>
      <c r="B2852" t="s">
        <v>22253</v>
      </c>
      <c r="C2852" t="s">
        <v>2936</v>
      </c>
      <c r="D2852">
        <v>-0.87</v>
      </c>
      <c r="E2852" t="s">
        <v>22254</v>
      </c>
      <c r="F2852">
        <v>3581521573</v>
      </c>
      <c r="G2852" t="s">
        <v>18</v>
      </c>
      <c r="H2852">
        <v>2015</v>
      </c>
      <c r="I2852">
        <v>1502933</v>
      </c>
      <c r="J2852" t="s">
        <v>56</v>
      </c>
      <c r="K2852" t="s">
        <v>2793</v>
      </c>
      <c r="L2852">
        <v>-143.83000000000001</v>
      </c>
      <c r="M2852">
        <v>0</v>
      </c>
      <c r="N2852" t="s">
        <v>1508</v>
      </c>
      <c r="O2852">
        <f t="shared" si="88"/>
        <v>-16.52</v>
      </c>
      <c r="P2852" s="3">
        <f t="shared" si="89"/>
        <v>-0.58623136976579138</v>
      </c>
    </row>
    <row r="2853" spans="1:16" x14ac:dyDescent="0.2">
      <c r="A2853" t="s">
        <v>4948</v>
      </c>
      <c r="B2853" t="s">
        <v>4949</v>
      </c>
      <c r="C2853" t="s">
        <v>4950</v>
      </c>
      <c r="D2853">
        <v>0.71</v>
      </c>
      <c r="E2853" t="s">
        <v>4951</v>
      </c>
      <c r="F2853">
        <v>115070976312</v>
      </c>
      <c r="G2853" t="s">
        <v>18</v>
      </c>
      <c r="I2853">
        <v>6469658</v>
      </c>
      <c r="J2853" t="s">
        <v>56</v>
      </c>
      <c r="K2853" t="s">
        <v>732</v>
      </c>
      <c r="L2853">
        <v>-142.4</v>
      </c>
      <c r="M2853">
        <v>3</v>
      </c>
      <c r="N2853" t="s">
        <v>4952</v>
      </c>
      <c r="O2853">
        <f t="shared" si="88"/>
        <v>-45.98</v>
      </c>
      <c r="P2853" s="3">
        <f t="shared" si="89"/>
        <v>-0.58745368595886038</v>
      </c>
    </row>
    <row r="2854" spans="1:16" x14ac:dyDescent="0.2">
      <c r="A2854" t="s">
        <v>22729</v>
      </c>
      <c r="B2854" t="s">
        <v>22730</v>
      </c>
      <c r="C2854" t="s">
        <v>22731</v>
      </c>
      <c r="D2854">
        <v>0.56999999999999995</v>
      </c>
      <c r="E2854" t="s">
        <v>13062</v>
      </c>
      <c r="F2854">
        <v>9991749229</v>
      </c>
      <c r="G2854" t="s">
        <v>18</v>
      </c>
      <c r="H2854">
        <v>2023</v>
      </c>
      <c r="I2854">
        <v>995961</v>
      </c>
      <c r="J2854" t="s">
        <v>73</v>
      </c>
      <c r="K2854" t="s">
        <v>2015</v>
      </c>
      <c r="L2854">
        <v>-142.6</v>
      </c>
      <c r="M2854">
        <v>0</v>
      </c>
      <c r="N2854" t="s">
        <v>22732</v>
      </c>
      <c r="O2854">
        <f t="shared" si="88"/>
        <v>-42.24</v>
      </c>
      <c r="P2854" s="3">
        <f t="shared" si="89"/>
        <v>-0.58797327394209353</v>
      </c>
    </row>
    <row r="2855" spans="1:16" x14ac:dyDescent="0.2">
      <c r="A2855" t="s">
        <v>17947</v>
      </c>
      <c r="B2855" t="s">
        <v>17948</v>
      </c>
      <c r="C2855" t="s">
        <v>3348</v>
      </c>
      <c r="D2855">
        <v>0</v>
      </c>
      <c r="E2855" t="s">
        <v>50</v>
      </c>
      <c r="F2855">
        <v>0</v>
      </c>
      <c r="G2855" t="s">
        <v>18</v>
      </c>
      <c r="H2855">
        <v>2003</v>
      </c>
      <c r="I2855">
        <v>703535</v>
      </c>
      <c r="J2855" t="s">
        <v>40</v>
      </c>
      <c r="K2855" t="s">
        <v>504</v>
      </c>
      <c r="L2855">
        <v>-143.05000000000001</v>
      </c>
      <c r="M2855">
        <v>1</v>
      </c>
      <c r="N2855" t="s">
        <v>7428</v>
      </c>
      <c r="O2855">
        <f t="shared" si="88"/>
        <v>-6.28</v>
      </c>
      <c r="P2855" s="3">
        <f t="shared" si="89"/>
        <v>-0.58856607310215558</v>
      </c>
    </row>
    <row r="2856" spans="1:16" x14ac:dyDescent="0.2">
      <c r="A2856" t="s">
        <v>4879</v>
      </c>
      <c r="B2856" t="s">
        <v>4880</v>
      </c>
      <c r="C2856" t="s">
        <v>4881</v>
      </c>
      <c r="D2856">
        <v>0.33</v>
      </c>
      <c r="E2856" t="s">
        <v>4882</v>
      </c>
      <c r="F2856">
        <v>7442079471</v>
      </c>
      <c r="G2856" t="s">
        <v>18</v>
      </c>
      <c r="H2856">
        <v>2013</v>
      </c>
      <c r="I2856">
        <v>1580990</v>
      </c>
      <c r="J2856" t="s">
        <v>33</v>
      </c>
      <c r="K2856" t="s">
        <v>120</v>
      </c>
      <c r="L2856">
        <v>-143.11000000000001</v>
      </c>
      <c r="M2856">
        <v>1</v>
      </c>
      <c r="N2856" t="s">
        <v>4883</v>
      </c>
      <c r="O2856">
        <f t="shared" si="88"/>
        <v>-14.54</v>
      </c>
      <c r="P2856" s="3">
        <f t="shared" si="89"/>
        <v>-0.58866396761133599</v>
      </c>
    </row>
    <row r="2857" spans="1:16" x14ac:dyDescent="0.2">
      <c r="A2857" t="s">
        <v>18590</v>
      </c>
      <c r="B2857" t="s">
        <v>18591</v>
      </c>
      <c r="C2857" t="s">
        <v>8729</v>
      </c>
      <c r="D2857">
        <v>0</v>
      </c>
      <c r="E2857" t="s">
        <v>50</v>
      </c>
      <c r="F2857">
        <v>0</v>
      </c>
      <c r="G2857" t="s">
        <v>150</v>
      </c>
      <c r="H2857">
        <v>2023</v>
      </c>
      <c r="I2857">
        <v>141</v>
      </c>
      <c r="J2857" t="s">
        <v>40</v>
      </c>
      <c r="K2857" t="s">
        <v>41</v>
      </c>
      <c r="L2857">
        <v>-143.43</v>
      </c>
      <c r="M2857">
        <v>0</v>
      </c>
      <c r="N2857" t="s">
        <v>18592</v>
      </c>
      <c r="O2857">
        <f t="shared" si="88"/>
        <v>-6.43</v>
      </c>
      <c r="P2857" s="3">
        <f t="shared" si="89"/>
        <v>-0.58882783882783885</v>
      </c>
    </row>
    <row r="2858" spans="1:16" x14ac:dyDescent="0.2">
      <c r="A2858" t="s">
        <v>22986</v>
      </c>
      <c r="B2858" t="s">
        <v>22987</v>
      </c>
      <c r="C2858" t="s">
        <v>22988</v>
      </c>
      <c r="D2858">
        <v>4.29</v>
      </c>
      <c r="E2858" t="s">
        <v>22989</v>
      </c>
      <c r="F2858">
        <v>51414379113</v>
      </c>
      <c r="G2858" t="s">
        <v>18</v>
      </c>
      <c r="I2858">
        <v>1708653</v>
      </c>
      <c r="J2858" t="s">
        <v>33</v>
      </c>
      <c r="K2858" t="s">
        <v>120</v>
      </c>
      <c r="L2858">
        <v>-142.22999999999999</v>
      </c>
      <c r="M2858">
        <v>1</v>
      </c>
      <c r="N2858" t="s">
        <v>22990</v>
      </c>
      <c r="O2858">
        <f t="shared" si="88"/>
        <v>-93.000000000000014</v>
      </c>
      <c r="P2858" s="3">
        <f t="shared" si="89"/>
        <v>-0.58957778623050594</v>
      </c>
    </row>
    <row r="2859" spans="1:16" x14ac:dyDescent="0.2">
      <c r="A2859" t="s">
        <v>23561</v>
      </c>
      <c r="B2859" t="s">
        <v>23562</v>
      </c>
      <c r="C2859" t="s">
        <v>23563</v>
      </c>
      <c r="D2859">
        <v>7.0000000000000007E-2</v>
      </c>
      <c r="E2859" t="s">
        <v>3946</v>
      </c>
      <c r="F2859">
        <v>5304233051</v>
      </c>
      <c r="G2859" t="s">
        <v>18</v>
      </c>
      <c r="I2859">
        <v>294246</v>
      </c>
      <c r="J2859" t="s">
        <v>269</v>
      </c>
      <c r="K2859" t="s">
        <v>1780</v>
      </c>
      <c r="L2859">
        <v>-149.97999999999999</v>
      </c>
      <c r="M2859">
        <v>1</v>
      </c>
      <c r="N2859" t="s">
        <v>4381</v>
      </c>
      <c r="O2859">
        <f t="shared" si="88"/>
        <v>-43.660000000000004</v>
      </c>
      <c r="P2859" s="3">
        <f t="shared" si="89"/>
        <v>-0.58992028104310235</v>
      </c>
    </row>
    <row r="2860" spans="1:16" x14ac:dyDescent="0.2">
      <c r="A2860" t="s">
        <v>19474</v>
      </c>
      <c r="B2860" t="s">
        <v>19475</v>
      </c>
      <c r="C2860" t="s">
        <v>19476</v>
      </c>
      <c r="D2860">
        <v>0.62</v>
      </c>
      <c r="E2860" t="s">
        <v>698</v>
      </c>
      <c r="F2860">
        <v>1993260334</v>
      </c>
      <c r="G2860" t="s">
        <v>18</v>
      </c>
      <c r="H2860">
        <v>2019</v>
      </c>
      <c r="I2860">
        <v>1358392</v>
      </c>
      <c r="J2860" t="s">
        <v>95</v>
      </c>
      <c r="K2860" t="s">
        <v>392</v>
      </c>
      <c r="L2860">
        <v>-144.26</v>
      </c>
      <c r="M2860">
        <v>0</v>
      </c>
      <c r="N2860" t="s">
        <v>10752</v>
      </c>
      <c r="O2860">
        <f t="shared" si="88"/>
        <v>-12.310000000000002</v>
      </c>
      <c r="P2860" s="3">
        <f t="shared" si="89"/>
        <v>-0.59040767386091131</v>
      </c>
    </row>
    <row r="2861" spans="1:16" x14ac:dyDescent="0.2">
      <c r="A2861" t="s">
        <v>10609</v>
      </c>
      <c r="B2861" t="s">
        <v>10610</v>
      </c>
      <c r="C2861" t="s">
        <v>10611</v>
      </c>
      <c r="D2861">
        <v>-0.03</v>
      </c>
      <c r="E2861" t="s">
        <v>10612</v>
      </c>
      <c r="F2861">
        <v>611281066</v>
      </c>
      <c r="G2861" t="s">
        <v>18</v>
      </c>
      <c r="H2861">
        <v>1999</v>
      </c>
      <c r="I2861">
        <v>149915</v>
      </c>
      <c r="J2861" t="s">
        <v>73</v>
      </c>
      <c r="K2861" t="s">
        <v>1796</v>
      </c>
      <c r="L2861">
        <v>-143.96</v>
      </c>
      <c r="M2861">
        <v>1</v>
      </c>
      <c r="N2861" t="s">
        <v>10613</v>
      </c>
      <c r="O2861">
        <f t="shared" si="88"/>
        <v>-5.629999999999999</v>
      </c>
      <c r="P2861" s="3">
        <f t="shared" si="89"/>
        <v>-0.59138655462184864</v>
      </c>
    </row>
    <row r="2862" spans="1:16" x14ac:dyDescent="0.2">
      <c r="A2862" t="s">
        <v>23575</v>
      </c>
      <c r="B2862" t="s">
        <v>23576</v>
      </c>
      <c r="C2862" t="s">
        <v>14789</v>
      </c>
      <c r="D2862">
        <v>1.54</v>
      </c>
      <c r="E2862" t="s">
        <v>23577</v>
      </c>
      <c r="F2862">
        <v>3422660675</v>
      </c>
      <c r="G2862" t="s">
        <v>18</v>
      </c>
      <c r="I2862">
        <v>137269</v>
      </c>
      <c r="J2862" t="s">
        <v>19</v>
      </c>
      <c r="K2862" t="s">
        <v>1325</v>
      </c>
      <c r="L2862">
        <v>-147.44</v>
      </c>
      <c r="M2862">
        <v>2</v>
      </c>
      <c r="N2862" t="s">
        <v>7980</v>
      </c>
      <c r="O2862">
        <f t="shared" si="88"/>
        <v>-47.780000000000008</v>
      </c>
      <c r="P2862" s="3">
        <f t="shared" si="89"/>
        <v>-0.59140982794900365</v>
      </c>
    </row>
    <row r="2863" spans="1:16" x14ac:dyDescent="0.2">
      <c r="A2863" t="s">
        <v>8533</v>
      </c>
      <c r="B2863" t="s">
        <v>8534</v>
      </c>
      <c r="C2863" t="s">
        <v>8535</v>
      </c>
      <c r="D2863">
        <v>0.08</v>
      </c>
      <c r="E2863" t="s">
        <v>8536</v>
      </c>
      <c r="F2863">
        <v>60506602</v>
      </c>
      <c r="G2863" t="s">
        <v>18</v>
      </c>
      <c r="H2863">
        <v>2022</v>
      </c>
      <c r="I2863">
        <v>61310</v>
      </c>
      <c r="J2863" t="s">
        <v>73</v>
      </c>
      <c r="K2863" t="s">
        <v>1921</v>
      </c>
      <c r="L2863">
        <v>-145.09</v>
      </c>
      <c r="M2863">
        <v>0</v>
      </c>
      <c r="N2863" t="s">
        <v>6272</v>
      </c>
      <c r="O2863">
        <f t="shared" si="88"/>
        <v>-2.5100000000000002</v>
      </c>
      <c r="P2863" s="3">
        <f t="shared" si="89"/>
        <v>-0.59198113207547176</v>
      </c>
    </row>
    <row r="2864" spans="1:16" x14ac:dyDescent="0.2">
      <c r="A2864" t="s">
        <v>24983</v>
      </c>
      <c r="B2864" t="s">
        <v>24984</v>
      </c>
      <c r="C2864" t="s">
        <v>24985</v>
      </c>
      <c r="D2864">
        <v>0.34</v>
      </c>
      <c r="E2864" t="s">
        <v>1655</v>
      </c>
      <c r="F2864">
        <v>8910164523</v>
      </c>
      <c r="H2864">
        <v>2024</v>
      </c>
      <c r="I2864">
        <v>304198</v>
      </c>
      <c r="J2864" t="s">
        <v>56</v>
      </c>
      <c r="K2864" t="s">
        <v>17646</v>
      </c>
      <c r="L2864">
        <v>-147.51</v>
      </c>
      <c r="M2864">
        <v>0</v>
      </c>
      <c r="N2864" t="s">
        <v>24986</v>
      </c>
      <c r="O2864">
        <f t="shared" si="88"/>
        <v>-26.47</v>
      </c>
      <c r="P2864" s="3">
        <f t="shared" si="89"/>
        <v>-0.59416386083052752</v>
      </c>
    </row>
    <row r="2865" spans="1:16" x14ac:dyDescent="0.2">
      <c r="A2865" t="s">
        <v>12894</v>
      </c>
      <c r="B2865" t="s">
        <v>12895</v>
      </c>
      <c r="C2865" t="s">
        <v>5767</v>
      </c>
      <c r="D2865">
        <v>-0.17</v>
      </c>
      <c r="E2865" t="s">
        <v>12896</v>
      </c>
      <c r="F2865">
        <v>184100000</v>
      </c>
      <c r="G2865" t="s">
        <v>18</v>
      </c>
      <c r="I2865">
        <v>7383</v>
      </c>
      <c r="J2865" t="s">
        <v>73</v>
      </c>
      <c r="K2865" t="s">
        <v>764</v>
      </c>
      <c r="L2865">
        <v>-147.65</v>
      </c>
      <c r="M2865">
        <v>1</v>
      </c>
      <c r="N2865" t="s">
        <v>7213</v>
      </c>
      <c r="O2865">
        <f t="shared" si="88"/>
        <v>-7.8400000000000007</v>
      </c>
      <c r="P2865" s="3">
        <f t="shared" si="89"/>
        <v>-0.59619771863117876</v>
      </c>
    </row>
    <row r="2866" spans="1:16" x14ac:dyDescent="0.2">
      <c r="A2866" t="s">
        <v>18352</v>
      </c>
      <c r="B2866" t="s">
        <v>18353</v>
      </c>
      <c r="C2866" t="s">
        <v>9128</v>
      </c>
      <c r="D2866">
        <v>0</v>
      </c>
      <c r="E2866" t="s">
        <v>50</v>
      </c>
      <c r="F2866">
        <v>0</v>
      </c>
      <c r="G2866" t="s">
        <v>18</v>
      </c>
      <c r="H2866">
        <v>2002</v>
      </c>
      <c r="I2866">
        <v>554286</v>
      </c>
      <c r="J2866" t="s">
        <v>40</v>
      </c>
      <c r="K2866" t="s">
        <v>126</v>
      </c>
      <c r="L2866">
        <v>-148.19</v>
      </c>
      <c r="M2866">
        <v>1</v>
      </c>
      <c r="N2866" t="s">
        <v>6488</v>
      </c>
      <c r="O2866">
        <f t="shared" si="88"/>
        <v>-7.3400000000000007</v>
      </c>
      <c r="P2866" s="3">
        <f t="shared" si="89"/>
        <v>-0.59674796747967485</v>
      </c>
    </row>
    <row r="2867" spans="1:16" x14ac:dyDescent="0.2">
      <c r="A2867" t="s">
        <v>3876</v>
      </c>
      <c r="B2867" t="s">
        <v>3877</v>
      </c>
      <c r="C2867" t="s">
        <v>3878</v>
      </c>
      <c r="D2867">
        <v>0.05</v>
      </c>
      <c r="E2867" t="s">
        <v>3879</v>
      </c>
      <c r="F2867">
        <v>0</v>
      </c>
      <c r="G2867" t="s">
        <v>18</v>
      </c>
      <c r="I2867">
        <v>142528</v>
      </c>
      <c r="J2867" t="s">
        <v>40</v>
      </c>
      <c r="K2867" t="s">
        <v>939</v>
      </c>
      <c r="L2867">
        <v>-148.52000000000001</v>
      </c>
      <c r="M2867">
        <v>0</v>
      </c>
      <c r="N2867" t="s">
        <v>3880</v>
      </c>
      <c r="O2867">
        <f t="shared" si="88"/>
        <v>-6.03</v>
      </c>
      <c r="P2867" s="3">
        <f t="shared" si="89"/>
        <v>-0.59762140733399405</v>
      </c>
    </row>
    <row r="2868" spans="1:16" x14ac:dyDescent="0.2">
      <c r="A2868" t="s">
        <v>24075</v>
      </c>
      <c r="B2868" t="s">
        <v>24076</v>
      </c>
      <c r="C2868" t="s">
        <v>24077</v>
      </c>
      <c r="D2868">
        <v>-1.59</v>
      </c>
      <c r="E2868" t="s">
        <v>13311</v>
      </c>
      <c r="F2868">
        <v>4775379806</v>
      </c>
      <c r="G2868" t="s">
        <v>18</v>
      </c>
      <c r="I2868">
        <v>241279</v>
      </c>
      <c r="J2868" t="s">
        <v>40</v>
      </c>
      <c r="K2868" t="s">
        <v>338</v>
      </c>
      <c r="L2868">
        <v>-146.72999999999999</v>
      </c>
      <c r="M2868">
        <v>1</v>
      </c>
      <c r="N2868" t="s">
        <v>24078</v>
      </c>
      <c r="O2868">
        <f t="shared" si="88"/>
        <v>-79.430000000000007</v>
      </c>
      <c r="P2868" s="3">
        <f t="shared" si="89"/>
        <v>-0.59784735812133072</v>
      </c>
    </row>
    <row r="2869" spans="1:16" x14ac:dyDescent="0.2">
      <c r="A2869" t="s">
        <v>18997</v>
      </c>
      <c r="B2869" t="s">
        <v>18998</v>
      </c>
      <c r="C2869" t="s">
        <v>6270</v>
      </c>
      <c r="D2869">
        <v>-0.02</v>
      </c>
      <c r="E2869" t="s">
        <v>1506</v>
      </c>
      <c r="F2869">
        <v>63103818</v>
      </c>
      <c r="G2869" t="s">
        <v>18</v>
      </c>
      <c r="H2869">
        <v>2022</v>
      </c>
      <c r="I2869">
        <v>34791</v>
      </c>
      <c r="J2869" t="s">
        <v>95</v>
      </c>
      <c r="K2869" t="s">
        <v>2472</v>
      </c>
      <c r="L2869">
        <v>-137.68</v>
      </c>
      <c r="M2869">
        <v>0</v>
      </c>
      <c r="N2869" t="s">
        <v>1106</v>
      </c>
      <c r="O2869">
        <f t="shared" si="88"/>
        <v>-1.03</v>
      </c>
      <c r="P2869" s="3">
        <f t="shared" si="89"/>
        <v>-0.59883720930232565</v>
      </c>
    </row>
    <row r="2870" spans="1:16" x14ac:dyDescent="0.2">
      <c r="A2870" t="s">
        <v>9710</v>
      </c>
      <c r="B2870" t="s">
        <v>9711</v>
      </c>
      <c r="C2870" t="s">
        <v>9712</v>
      </c>
      <c r="D2870">
        <v>2.8</v>
      </c>
      <c r="E2870" t="s">
        <v>9713</v>
      </c>
      <c r="F2870">
        <v>8212733000</v>
      </c>
      <c r="G2870" t="s">
        <v>1319</v>
      </c>
      <c r="I2870">
        <v>14560</v>
      </c>
      <c r="J2870" t="s">
        <v>19</v>
      </c>
      <c r="K2870" t="s">
        <v>408</v>
      </c>
      <c r="L2870">
        <v>-150.76</v>
      </c>
      <c r="M2870">
        <v>4</v>
      </c>
      <c r="N2870" t="s">
        <v>9714</v>
      </c>
      <c r="O2870">
        <f t="shared" si="88"/>
        <v>-110.97000000000001</v>
      </c>
      <c r="P2870" s="3">
        <f t="shared" si="89"/>
        <v>-0.59925477913381575</v>
      </c>
    </row>
    <row r="2871" spans="1:16" x14ac:dyDescent="0.2">
      <c r="A2871" t="s">
        <v>24153</v>
      </c>
      <c r="B2871" t="s">
        <v>24154</v>
      </c>
      <c r="C2871" t="s">
        <v>24155</v>
      </c>
      <c r="D2871">
        <v>1.46</v>
      </c>
      <c r="E2871" t="s">
        <v>4089</v>
      </c>
      <c r="F2871">
        <v>127944185951</v>
      </c>
      <c r="G2871" t="s">
        <v>18</v>
      </c>
      <c r="I2871">
        <v>4764614</v>
      </c>
      <c r="J2871" t="s">
        <v>73</v>
      </c>
      <c r="K2871" t="s">
        <v>743</v>
      </c>
      <c r="L2871">
        <v>-150.1</v>
      </c>
      <c r="M2871">
        <v>2.5</v>
      </c>
      <c r="N2871" t="s">
        <v>24156</v>
      </c>
      <c r="O2871">
        <f t="shared" si="88"/>
        <v>-67.859999999999985</v>
      </c>
      <c r="P2871" s="3">
        <f t="shared" si="89"/>
        <v>-0.59941701263139291</v>
      </c>
    </row>
    <row r="2872" spans="1:16" x14ac:dyDescent="0.2">
      <c r="A2872" t="s">
        <v>10000</v>
      </c>
      <c r="B2872" t="s">
        <v>10001</v>
      </c>
      <c r="C2872" t="s">
        <v>10002</v>
      </c>
      <c r="D2872">
        <v>0</v>
      </c>
      <c r="E2872" t="s">
        <v>50</v>
      </c>
      <c r="F2872">
        <v>6583215110</v>
      </c>
      <c r="G2872" t="s">
        <v>18</v>
      </c>
      <c r="H2872">
        <v>2000</v>
      </c>
      <c r="I2872">
        <v>1264352</v>
      </c>
      <c r="J2872" t="s">
        <v>56</v>
      </c>
      <c r="K2872" t="s">
        <v>208</v>
      </c>
      <c r="L2872">
        <v>-150.38999999999999</v>
      </c>
      <c r="M2872">
        <v>1</v>
      </c>
      <c r="N2872" t="s">
        <v>10003</v>
      </c>
      <c r="O2872">
        <f t="shared" si="88"/>
        <v>-13.55</v>
      </c>
      <c r="P2872" s="3">
        <f t="shared" si="89"/>
        <v>-0.59955752212389379</v>
      </c>
    </row>
    <row r="2873" spans="1:16" x14ac:dyDescent="0.2">
      <c r="A2873" t="s">
        <v>3179</v>
      </c>
      <c r="B2873" t="s">
        <v>3180</v>
      </c>
      <c r="C2873" t="s">
        <v>3181</v>
      </c>
      <c r="D2873">
        <v>-0.42</v>
      </c>
      <c r="E2873" t="s">
        <v>3182</v>
      </c>
      <c r="F2873">
        <v>40741047</v>
      </c>
      <c r="H2873">
        <v>2024</v>
      </c>
      <c r="I2873">
        <v>1187</v>
      </c>
      <c r="J2873" t="s">
        <v>73</v>
      </c>
      <c r="K2873" t="s">
        <v>3183</v>
      </c>
      <c r="L2873">
        <v>-150.18</v>
      </c>
      <c r="M2873">
        <v>0</v>
      </c>
      <c r="N2873" t="s">
        <v>1219</v>
      </c>
      <c r="O2873">
        <f t="shared" si="88"/>
        <v>-4.16</v>
      </c>
      <c r="P2873" s="3">
        <f t="shared" si="89"/>
        <v>-0.60028860028860032</v>
      </c>
    </row>
    <row r="2874" spans="1:16" x14ac:dyDescent="0.2">
      <c r="A2874" t="s">
        <v>4428</v>
      </c>
      <c r="B2874" t="s">
        <v>4429</v>
      </c>
      <c r="C2874" t="s">
        <v>4430</v>
      </c>
      <c r="D2874">
        <v>0.17</v>
      </c>
      <c r="E2874" t="s">
        <v>594</v>
      </c>
      <c r="F2874">
        <v>550653643</v>
      </c>
      <c r="G2874" t="s">
        <v>18</v>
      </c>
      <c r="H2874">
        <v>2005</v>
      </c>
      <c r="I2874">
        <v>26970</v>
      </c>
      <c r="J2874" t="s">
        <v>40</v>
      </c>
      <c r="K2874" t="s">
        <v>813</v>
      </c>
      <c r="L2874">
        <v>-150.30000000000001</v>
      </c>
      <c r="M2874">
        <v>0</v>
      </c>
      <c r="N2874" t="s">
        <v>4431</v>
      </c>
      <c r="O2874">
        <f t="shared" si="88"/>
        <v>-24.799999999999997</v>
      </c>
      <c r="P2874" s="3">
        <f t="shared" si="89"/>
        <v>-0.60048426150121059</v>
      </c>
    </row>
    <row r="2875" spans="1:16" x14ac:dyDescent="0.2">
      <c r="A2875" t="s">
        <v>17905</v>
      </c>
      <c r="B2875" t="s">
        <v>17906</v>
      </c>
      <c r="C2875" t="s">
        <v>4359</v>
      </c>
      <c r="D2875">
        <v>0.01</v>
      </c>
      <c r="E2875" t="s">
        <v>274</v>
      </c>
      <c r="F2875">
        <v>600843070</v>
      </c>
      <c r="H2875">
        <v>2019</v>
      </c>
      <c r="I2875">
        <v>354574</v>
      </c>
      <c r="J2875" t="s">
        <v>40</v>
      </c>
      <c r="K2875" t="s">
        <v>504</v>
      </c>
      <c r="L2875">
        <v>-150</v>
      </c>
      <c r="M2875">
        <v>0</v>
      </c>
      <c r="N2875" t="s">
        <v>12685</v>
      </c>
      <c r="O2875">
        <f t="shared" si="88"/>
        <v>-6.5900000000000007</v>
      </c>
      <c r="P2875" s="3">
        <f t="shared" si="89"/>
        <v>-0.60072926162260709</v>
      </c>
    </row>
    <row r="2876" spans="1:16" x14ac:dyDescent="0.2">
      <c r="A2876" t="s">
        <v>26208</v>
      </c>
      <c r="B2876" t="s">
        <v>26209</v>
      </c>
      <c r="C2876" t="s">
        <v>26210</v>
      </c>
      <c r="D2876">
        <v>0.09</v>
      </c>
      <c r="E2876" t="s">
        <v>4632</v>
      </c>
      <c r="F2876">
        <v>16619844215</v>
      </c>
      <c r="G2876" t="s">
        <v>18</v>
      </c>
      <c r="H2876">
        <v>2020</v>
      </c>
      <c r="I2876">
        <v>1809504</v>
      </c>
      <c r="J2876" t="s">
        <v>73</v>
      </c>
      <c r="K2876" t="s">
        <v>326</v>
      </c>
      <c r="L2876">
        <v>-149.96</v>
      </c>
      <c r="M2876">
        <v>1</v>
      </c>
      <c r="N2876" t="s">
        <v>7815</v>
      </c>
      <c r="O2876">
        <f t="shared" si="88"/>
        <v>-19.28</v>
      </c>
      <c r="P2876" s="3">
        <f t="shared" si="89"/>
        <v>-0.60081022125272665</v>
      </c>
    </row>
    <row r="2877" spans="1:16" x14ac:dyDescent="0.2">
      <c r="A2877" t="s">
        <v>2878</v>
      </c>
      <c r="B2877" t="s">
        <v>2879</v>
      </c>
      <c r="C2877" t="s">
        <v>2880</v>
      </c>
      <c r="D2877">
        <v>1.25</v>
      </c>
      <c r="E2877" t="s">
        <v>2881</v>
      </c>
      <c r="F2877">
        <v>9753343847</v>
      </c>
      <c r="G2877" t="s">
        <v>18</v>
      </c>
      <c r="I2877">
        <v>235688</v>
      </c>
      <c r="J2877" t="s">
        <v>19</v>
      </c>
      <c r="K2877" t="s">
        <v>2310</v>
      </c>
      <c r="L2877">
        <v>-150.58000000000001</v>
      </c>
      <c r="M2877">
        <v>3.5</v>
      </c>
      <c r="N2877" t="s">
        <v>2882</v>
      </c>
      <c r="O2877">
        <f t="shared" si="88"/>
        <v>-88.449999999999989</v>
      </c>
      <c r="P2877" s="3">
        <f t="shared" si="89"/>
        <v>-0.60092397581357426</v>
      </c>
    </row>
    <row r="2878" spans="1:16" x14ac:dyDescent="0.2">
      <c r="A2878" t="s">
        <v>24952</v>
      </c>
      <c r="B2878" t="s">
        <v>24953</v>
      </c>
      <c r="C2878" t="s">
        <v>24954</v>
      </c>
      <c r="D2878">
        <v>0.48</v>
      </c>
      <c r="E2878" t="s">
        <v>24955</v>
      </c>
      <c r="F2878">
        <v>569316794</v>
      </c>
      <c r="G2878" t="s">
        <v>18</v>
      </c>
      <c r="I2878">
        <v>52701</v>
      </c>
      <c r="J2878" t="s">
        <v>33</v>
      </c>
      <c r="K2878" t="s">
        <v>120</v>
      </c>
      <c r="L2878">
        <v>-157.16999999999999</v>
      </c>
      <c r="M2878">
        <v>2.5</v>
      </c>
      <c r="N2878" t="s">
        <v>19637</v>
      </c>
      <c r="O2878">
        <f t="shared" si="88"/>
        <v>-24.79</v>
      </c>
      <c r="P2878" s="3">
        <f t="shared" si="89"/>
        <v>-0.60199125789218066</v>
      </c>
    </row>
    <row r="2879" spans="1:16" x14ac:dyDescent="0.2">
      <c r="A2879" t="s">
        <v>21476</v>
      </c>
      <c r="B2879" t="s">
        <v>21477</v>
      </c>
      <c r="C2879" t="s">
        <v>21478</v>
      </c>
      <c r="D2879">
        <v>9.24</v>
      </c>
      <c r="E2879" t="s">
        <v>731</v>
      </c>
      <c r="F2879">
        <v>61716524925</v>
      </c>
      <c r="G2879" t="s">
        <v>18</v>
      </c>
      <c r="H2879">
        <v>1992</v>
      </c>
      <c r="I2879">
        <v>505288</v>
      </c>
      <c r="J2879" t="s">
        <v>19</v>
      </c>
      <c r="K2879" t="s">
        <v>102</v>
      </c>
      <c r="L2879">
        <v>-150.57</v>
      </c>
      <c r="M2879">
        <v>3</v>
      </c>
      <c r="N2879" t="s">
        <v>21479</v>
      </c>
      <c r="O2879">
        <f t="shared" si="88"/>
        <v>-347.21999999999991</v>
      </c>
      <c r="P2879" s="3">
        <f t="shared" si="89"/>
        <v>-0.60223744688231717</v>
      </c>
    </row>
    <row r="2880" spans="1:16" x14ac:dyDescent="0.2">
      <c r="A2880" t="s">
        <v>18773</v>
      </c>
      <c r="B2880" t="s">
        <v>18774</v>
      </c>
      <c r="C2880" t="s">
        <v>8322</v>
      </c>
      <c r="D2880">
        <v>0.27</v>
      </c>
      <c r="E2880" t="s">
        <v>2434</v>
      </c>
      <c r="F2880">
        <v>2651328338</v>
      </c>
      <c r="G2880" t="s">
        <v>18</v>
      </c>
      <c r="I2880">
        <v>558090</v>
      </c>
      <c r="J2880" t="s">
        <v>320</v>
      </c>
      <c r="K2880" t="s">
        <v>321</v>
      </c>
      <c r="L2880">
        <v>-153.41999999999999</v>
      </c>
      <c r="M2880">
        <v>1</v>
      </c>
      <c r="N2880" t="s">
        <v>14307</v>
      </c>
      <c r="O2880">
        <f t="shared" si="88"/>
        <v>-15.759999999999998</v>
      </c>
      <c r="P2880" s="3">
        <f t="shared" si="89"/>
        <v>-0.60267686424474187</v>
      </c>
    </row>
    <row r="2881" spans="1:16" x14ac:dyDescent="0.2">
      <c r="A2881" t="s">
        <v>18014</v>
      </c>
      <c r="B2881" t="s">
        <v>18015</v>
      </c>
      <c r="C2881" t="s">
        <v>18016</v>
      </c>
      <c r="D2881">
        <v>0.01</v>
      </c>
      <c r="E2881" t="s">
        <v>11513</v>
      </c>
      <c r="F2881">
        <v>0</v>
      </c>
      <c r="G2881" t="s">
        <v>18</v>
      </c>
      <c r="H2881">
        <v>1993</v>
      </c>
      <c r="I2881">
        <v>3119</v>
      </c>
      <c r="J2881" t="s">
        <v>40</v>
      </c>
      <c r="K2881" t="s">
        <v>126</v>
      </c>
      <c r="L2881">
        <v>-153.25</v>
      </c>
      <c r="M2881">
        <v>1</v>
      </c>
      <c r="N2881" t="s">
        <v>5516</v>
      </c>
      <c r="O2881">
        <f t="shared" si="88"/>
        <v>-6.2999999999999989</v>
      </c>
      <c r="P2881" s="3">
        <f t="shared" si="89"/>
        <v>-0.60287081339712911</v>
      </c>
    </row>
    <row r="2882" spans="1:16" x14ac:dyDescent="0.2">
      <c r="A2882" t="s">
        <v>12050</v>
      </c>
      <c r="B2882" t="s">
        <v>12051</v>
      </c>
      <c r="C2882" t="s">
        <v>12052</v>
      </c>
      <c r="D2882">
        <v>0.6</v>
      </c>
      <c r="E2882" t="s">
        <v>4946</v>
      </c>
      <c r="F2882">
        <v>1053157417</v>
      </c>
      <c r="G2882" t="s">
        <v>18</v>
      </c>
      <c r="H2882">
        <v>1971</v>
      </c>
      <c r="I2882">
        <v>56481</v>
      </c>
      <c r="J2882" t="s">
        <v>19</v>
      </c>
      <c r="K2882" t="s">
        <v>2030</v>
      </c>
      <c r="L2882">
        <v>-154.55000000000001</v>
      </c>
      <c r="M2882">
        <v>1</v>
      </c>
      <c r="N2882" t="s">
        <v>4896</v>
      </c>
      <c r="O2882">
        <f t="shared" si="88"/>
        <v>-24.25</v>
      </c>
      <c r="P2882" s="3">
        <f t="shared" si="89"/>
        <v>-0.60353409656545542</v>
      </c>
    </row>
    <row r="2883" spans="1:16" x14ac:dyDescent="0.2">
      <c r="A2883" t="s">
        <v>9916</v>
      </c>
      <c r="B2883" t="s">
        <v>9917</v>
      </c>
      <c r="C2883" t="s">
        <v>9918</v>
      </c>
      <c r="D2883">
        <v>0.04</v>
      </c>
      <c r="E2883" t="s">
        <v>9919</v>
      </c>
      <c r="F2883">
        <v>0</v>
      </c>
      <c r="G2883" t="s">
        <v>18</v>
      </c>
      <c r="H2883">
        <v>2002</v>
      </c>
      <c r="I2883">
        <v>35833</v>
      </c>
      <c r="J2883" t="s">
        <v>40</v>
      </c>
      <c r="K2883" t="s">
        <v>504</v>
      </c>
      <c r="L2883">
        <v>-151.18</v>
      </c>
      <c r="M2883">
        <v>1</v>
      </c>
      <c r="N2883" t="s">
        <v>2180</v>
      </c>
      <c r="O2883">
        <f t="shared" ref="O2883:O2946" si="90">IF(EXACT(N2883, "N/A"), "Not Found", N2883-C2883)</f>
        <v>-5.7999999999999989</v>
      </c>
      <c r="P2883" s="3">
        <f t="shared" ref="P2883:P2946" si="91">IF(EXACT(O2883, "Not Found"), 0, O2883/C2883)</f>
        <v>-0.60353798126951086</v>
      </c>
    </row>
    <row r="2884" spans="1:16" x14ac:dyDescent="0.2">
      <c r="A2884" t="s">
        <v>25538</v>
      </c>
      <c r="B2884" t="s">
        <v>25539</v>
      </c>
      <c r="C2884" t="s">
        <v>25540</v>
      </c>
      <c r="D2884">
        <v>4.47</v>
      </c>
      <c r="E2884" t="s">
        <v>5585</v>
      </c>
      <c r="F2884">
        <v>34466262260</v>
      </c>
      <c r="G2884" t="s">
        <v>18</v>
      </c>
      <c r="I2884">
        <v>743907</v>
      </c>
      <c r="J2884" t="s">
        <v>19</v>
      </c>
      <c r="K2884" t="s">
        <v>778</v>
      </c>
      <c r="L2884">
        <v>-152.06</v>
      </c>
      <c r="M2884">
        <v>5</v>
      </c>
      <c r="N2884" t="s">
        <v>25541</v>
      </c>
      <c r="O2884">
        <f t="shared" si="90"/>
        <v>-157.40000000000003</v>
      </c>
      <c r="P2884" s="3">
        <f t="shared" si="91"/>
        <v>-0.60396761444303759</v>
      </c>
    </row>
    <row r="2885" spans="1:16" x14ac:dyDescent="0.2">
      <c r="A2885" t="s">
        <v>6398</v>
      </c>
      <c r="B2885" t="s">
        <v>6399</v>
      </c>
      <c r="C2885" t="s">
        <v>6400</v>
      </c>
      <c r="D2885">
        <v>-0.13</v>
      </c>
      <c r="E2885" t="s">
        <v>319</v>
      </c>
      <c r="F2885">
        <v>80362207116</v>
      </c>
      <c r="G2885" t="s">
        <v>18</v>
      </c>
      <c r="I2885">
        <v>3265069</v>
      </c>
      <c r="J2885" t="s">
        <v>73</v>
      </c>
      <c r="K2885" t="s">
        <v>3183</v>
      </c>
      <c r="L2885">
        <v>-152.58000000000001</v>
      </c>
      <c r="M2885">
        <v>1</v>
      </c>
      <c r="N2885" t="s">
        <v>6401</v>
      </c>
      <c r="O2885">
        <f t="shared" si="90"/>
        <v>-59.17</v>
      </c>
      <c r="P2885" s="3">
        <f t="shared" si="91"/>
        <v>-0.60408371618172541</v>
      </c>
    </row>
    <row r="2886" spans="1:16" x14ac:dyDescent="0.2">
      <c r="A2886" t="s">
        <v>10475</v>
      </c>
      <c r="B2886" t="s">
        <v>10476</v>
      </c>
      <c r="C2886" t="s">
        <v>10477</v>
      </c>
      <c r="D2886">
        <v>41.38</v>
      </c>
      <c r="E2886" t="s">
        <v>10478</v>
      </c>
      <c r="F2886">
        <v>40332451675</v>
      </c>
      <c r="G2886" t="s">
        <v>18</v>
      </c>
      <c r="I2886">
        <v>155685</v>
      </c>
      <c r="J2886" t="s">
        <v>73</v>
      </c>
      <c r="K2886" t="s">
        <v>308</v>
      </c>
      <c r="L2886">
        <v>-155.94</v>
      </c>
      <c r="M2886">
        <v>3</v>
      </c>
      <c r="N2886" t="s">
        <v>10479</v>
      </c>
      <c r="O2886">
        <f t="shared" si="90"/>
        <v>-987.48</v>
      </c>
      <c r="P2886" s="3">
        <f t="shared" si="91"/>
        <v>-0.60501050748390184</v>
      </c>
    </row>
    <row r="2887" spans="1:16" x14ac:dyDescent="0.2">
      <c r="A2887" t="s">
        <v>17258</v>
      </c>
      <c r="B2887" t="s">
        <v>17259</v>
      </c>
      <c r="C2887" t="s">
        <v>10279</v>
      </c>
      <c r="D2887">
        <v>0.13</v>
      </c>
      <c r="E2887" t="s">
        <v>17260</v>
      </c>
      <c r="F2887">
        <v>1532253451</v>
      </c>
      <c r="G2887" t="s">
        <v>18</v>
      </c>
      <c r="I2887">
        <v>51823</v>
      </c>
      <c r="J2887" t="s">
        <v>40</v>
      </c>
      <c r="K2887" t="s">
        <v>275</v>
      </c>
      <c r="L2887">
        <v>-156.44</v>
      </c>
      <c r="M2887">
        <v>0</v>
      </c>
      <c r="N2887" t="s">
        <v>2372</v>
      </c>
      <c r="O2887">
        <f t="shared" si="90"/>
        <v>-6.2600000000000007</v>
      </c>
      <c r="P2887" s="3">
        <f t="shared" si="91"/>
        <v>-0.60776699029126213</v>
      </c>
    </row>
    <row r="2888" spans="1:16" x14ac:dyDescent="0.2">
      <c r="A2888" t="s">
        <v>19784</v>
      </c>
      <c r="B2888" t="s">
        <v>19785</v>
      </c>
      <c r="C2888" t="s">
        <v>2762</v>
      </c>
      <c r="D2888">
        <v>0</v>
      </c>
      <c r="E2888" t="s">
        <v>50</v>
      </c>
      <c r="F2888">
        <v>121365498</v>
      </c>
      <c r="G2888" t="s">
        <v>18</v>
      </c>
      <c r="H2888">
        <v>2003</v>
      </c>
      <c r="I2888">
        <v>5965</v>
      </c>
      <c r="J2888" t="s">
        <v>320</v>
      </c>
      <c r="K2888" t="s">
        <v>1780</v>
      </c>
      <c r="L2888">
        <v>-158.27000000000001</v>
      </c>
      <c r="M2888">
        <v>1</v>
      </c>
      <c r="N2888" t="s">
        <v>2839</v>
      </c>
      <c r="O2888">
        <f t="shared" si="90"/>
        <v>-1.9700000000000002</v>
      </c>
      <c r="P2888" s="3">
        <f t="shared" si="91"/>
        <v>-0.60802469135802473</v>
      </c>
    </row>
    <row r="2889" spans="1:16" x14ac:dyDescent="0.2">
      <c r="A2889" t="s">
        <v>19024</v>
      </c>
      <c r="B2889" t="s">
        <v>19025</v>
      </c>
      <c r="C2889" t="s">
        <v>18534</v>
      </c>
      <c r="D2889">
        <v>7.0000000000000007E-2</v>
      </c>
      <c r="E2889" t="s">
        <v>9066</v>
      </c>
      <c r="F2889">
        <v>452927606</v>
      </c>
      <c r="G2889" t="s">
        <v>18</v>
      </c>
      <c r="H2889">
        <v>2013</v>
      </c>
      <c r="I2889">
        <v>1644719</v>
      </c>
      <c r="J2889" t="s">
        <v>33</v>
      </c>
      <c r="K2889" t="s">
        <v>120</v>
      </c>
      <c r="L2889">
        <v>-157.61000000000001</v>
      </c>
      <c r="M2889">
        <v>1</v>
      </c>
      <c r="N2889" t="s">
        <v>3483</v>
      </c>
      <c r="O2889">
        <f t="shared" si="90"/>
        <v>-5.2000000000000011</v>
      </c>
      <c r="P2889" s="3">
        <f t="shared" si="91"/>
        <v>-0.60818713450292405</v>
      </c>
    </row>
    <row r="2890" spans="1:16" x14ac:dyDescent="0.2">
      <c r="A2890" t="s">
        <v>15710</v>
      </c>
      <c r="B2890" t="s">
        <v>15711</v>
      </c>
      <c r="C2890" t="s">
        <v>15712</v>
      </c>
      <c r="D2890">
        <v>0.4</v>
      </c>
      <c r="E2890" t="s">
        <v>15713</v>
      </c>
      <c r="F2890">
        <v>638605128</v>
      </c>
      <c r="G2890" t="s">
        <v>18</v>
      </c>
      <c r="H2890">
        <v>2006</v>
      </c>
      <c r="I2890">
        <v>68104</v>
      </c>
      <c r="J2890" t="s">
        <v>73</v>
      </c>
      <c r="K2890" t="s">
        <v>308</v>
      </c>
      <c r="L2890">
        <v>-158.36000000000001</v>
      </c>
      <c r="M2890">
        <v>1</v>
      </c>
      <c r="N2890" t="s">
        <v>2939</v>
      </c>
      <c r="O2890">
        <f t="shared" si="90"/>
        <v>-12.76</v>
      </c>
      <c r="P2890" s="3">
        <f t="shared" si="91"/>
        <v>-0.60906921241050116</v>
      </c>
    </row>
    <row r="2891" spans="1:16" x14ac:dyDescent="0.2">
      <c r="A2891" t="s">
        <v>6263</v>
      </c>
      <c r="B2891" t="s">
        <v>6264</v>
      </c>
      <c r="C2891" t="s">
        <v>6265</v>
      </c>
      <c r="D2891">
        <v>1.08</v>
      </c>
      <c r="E2891" t="s">
        <v>6266</v>
      </c>
      <c r="F2891">
        <v>7252792208</v>
      </c>
      <c r="G2891" t="s">
        <v>18</v>
      </c>
      <c r="H2891">
        <v>1997</v>
      </c>
      <c r="I2891">
        <v>974904</v>
      </c>
      <c r="J2891" t="s">
        <v>269</v>
      </c>
      <c r="K2891" t="s">
        <v>631</v>
      </c>
      <c r="L2891">
        <v>-155.80000000000001</v>
      </c>
      <c r="M2891">
        <v>1</v>
      </c>
      <c r="N2891" t="s">
        <v>6267</v>
      </c>
      <c r="O2891">
        <f t="shared" si="90"/>
        <v>-30.74</v>
      </c>
      <c r="P2891" s="3">
        <f t="shared" si="91"/>
        <v>-0.6090746978403011</v>
      </c>
    </row>
    <row r="2892" spans="1:16" x14ac:dyDescent="0.2">
      <c r="A2892" t="s">
        <v>8567</v>
      </c>
      <c r="B2892" t="s">
        <v>8568</v>
      </c>
      <c r="C2892" t="s">
        <v>8569</v>
      </c>
      <c r="D2892">
        <v>0.98</v>
      </c>
      <c r="E2892" t="s">
        <v>8570</v>
      </c>
      <c r="F2892">
        <v>7570598275</v>
      </c>
      <c r="G2892" t="s">
        <v>1319</v>
      </c>
      <c r="I2892">
        <v>617869</v>
      </c>
      <c r="J2892" t="s">
        <v>19</v>
      </c>
      <c r="K2892" t="s">
        <v>102</v>
      </c>
      <c r="L2892">
        <v>-156.19</v>
      </c>
      <c r="M2892">
        <v>0</v>
      </c>
      <c r="N2892" t="s">
        <v>8571</v>
      </c>
      <c r="O2892">
        <f t="shared" si="90"/>
        <v>-17.54</v>
      </c>
      <c r="P2892" s="3">
        <f t="shared" si="91"/>
        <v>-0.60966284323948561</v>
      </c>
    </row>
    <row r="2893" spans="1:16" x14ac:dyDescent="0.2">
      <c r="A2893" t="s">
        <v>14649</v>
      </c>
      <c r="B2893" t="s">
        <v>14650</v>
      </c>
      <c r="C2893" t="s">
        <v>14651</v>
      </c>
      <c r="D2893">
        <v>2.17</v>
      </c>
      <c r="E2893" t="s">
        <v>14652</v>
      </c>
      <c r="F2893">
        <v>7293913000</v>
      </c>
      <c r="G2893" t="s">
        <v>18</v>
      </c>
      <c r="I2893">
        <v>436821</v>
      </c>
      <c r="J2893" t="s">
        <v>73</v>
      </c>
      <c r="K2893" t="s">
        <v>2523</v>
      </c>
      <c r="L2893">
        <v>-156.47</v>
      </c>
      <c r="M2893">
        <v>1</v>
      </c>
      <c r="N2893" t="s">
        <v>14653</v>
      </c>
      <c r="O2893">
        <f t="shared" si="90"/>
        <v>-76.289999999999992</v>
      </c>
      <c r="P2893" s="3">
        <f t="shared" si="91"/>
        <v>-0.60978339061625764</v>
      </c>
    </row>
    <row r="2894" spans="1:16" x14ac:dyDescent="0.2">
      <c r="A2894" t="s">
        <v>8807</v>
      </c>
      <c r="B2894" t="s">
        <v>8808</v>
      </c>
      <c r="C2894" t="s">
        <v>8809</v>
      </c>
      <c r="D2894">
        <v>3.05</v>
      </c>
      <c r="E2894" t="s">
        <v>8810</v>
      </c>
      <c r="F2894">
        <v>38158751497</v>
      </c>
      <c r="G2894" t="s">
        <v>18</v>
      </c>
      <c r="I2894">
        <v>2890829</v>
      </c>
      <c r="J2894" t="s">
        <v>95</v>
      </c>
      <c r="K2894" t="s">
        <v>392</v>
      </c>
      <c r="L2894">
        <v>-154.28</v>
      </c>
      <c r="M2894">
        <v>3</v>
      </c>
      <c r="N2894" t="s">
        <v>8811</v>
      </c>
      <c r="O2894">
        <f t="shared" si="90"/>
        <v>-87.39</v>
      </c>
      <c r="P2894" s="3">
        <f t="shared" si="91"/>
        <v>-0.61005235602094243</v>
      </c>
    </row>
    <row r="2895" spans="1:16" x14ac:dyDescent="0.2">
      <c r="A2895" t="s">
        <v>21764</v>
      </c>
      <c r="B2895" t="s">
        <v>21765</v>
      </c>
      <c r="C2895" t="s">
        <v>21766</v>
      </c>
      <c r="D2895">
        <v>-4.03</v>
      </c>
      <c r="E2895" t="s">
        <v>21767</v>
      </c>
      <c r="F2895">
        <v>3290436570</v>
      </c>
      <c r="G2895" t="s">
        <v>18</v>
      </c>
      <c r="I2895">
        <v>124311</v>
      </c>
      <c r="J2895" t="s">
        <v>63</v>
      </c>
      <c r="K2895" t="s">
        <v>163</v>
      </c>
      <c r="L2895">
        <v>-157.69</v>
      </c>
      <c r="M2895">
        <v>1</v>
      </c>
      <c r="N2895" t="s">
        <v>21768</v>
      </c>
      <c r="O2895">
        <f t="shared" si="90"/>
        <v>-168.27999999999997</v>
      </c>
      <c r="P2895" s="3">
        <f t="shared" si="91"/>
        <v>-0.61134926978129756</v>
      </c>
    </row>
    <row r="2896" spans="1:16" x14ac:dyDescent="0.2">
      <c r="A2896" t="s">
        <v>14821</v>
      </c>
      <c r="B2896" t="s">
        <v>14822</v>
      </c>
      <c r="C2896" t="s">
        <v>14823</v>
      </c>
      <c r="D2896">
        <v>0</v>
      </c>
      <c r="E2896" t="s">
        <v>50</v>
      </c>
      <c r="F2896">
        <v>8080550000</v>
      </c>
      <c r="G2896" t="s">
        <v>18</v>
      </c>
      <c r="H2896">
        <v>2017</v>
      </c>
      <c r="I2896">
        <v>1597586</v>
      </c>
      <c r="J2896" t="s">
        <v>19</v>
      </c>
      <c r="K2896" t="s">
        <v>2265</v>
      </c>
      <c r="L2896">
        <v>-154.13</v>
      </c>
      <c r="M2896">
        <v>4</v>
      </c>
      <c r="N2896" t="s">
        <v>13853</v>
      </c>
      <c r="O2896">
        <f t="shared" si="90"/>
        <v>-30.62</v>
      </c>
      <c r="P2896" s="3">
        <f t="shared" si="91"/>
        <v>-0.61240000000000006</v>
      </c>
    </row>
    <row r="2897" spans="1:16" x14ac:dyDescent="0.2">
      <c r="A2897" t="s">
        <v>18207</v>
      </c>
      <c r="B2897" t="s">
        <v>18208</v>
      </c>
      <c r="C2897" t="s">
        <v>18209</v>
      </c>
      <c r="D2897">
        <v>0.48149999999999998</v>
      </c>
      <c r="E2897" t="s">
        <v>1522</v>
      </c>
      <c r="F2897">
        <v>0</v>
      </c>
      <c r="H2897">
        <v>2010</v>
      </c>
      <c r="I2897">
        <v>9067</v>
      </c>
      <c r="J2897" t="s">
        <v>40</v>
      </c>
      <c r="K2897" t="s">
        <v>939</v>
      </c>
      <c r="L2897">
        <v>-158.02000000000001</v>
      </c>
      <c r="M2897">
        <v>0</v>
      </c>
      <c r="N2897" t="s">
        <v>8756</v>
      </c>
      <c r="O2897">
        <f t="shared" si="90"/>
        <v>-27.270999999999997</v>
      </c>
      <c r="P2897" s="3">
        <f t="shared" si="91"/>
        <v>-0.61323109442108337</v>
      </c>
    </row>
    <row r="2898" spans="1:16" x14ac:dyDescent="0.2">
      <c r="A2898" t="s">
        <v>25658</v>
      </c>
      <c r="B2898" t="s">
        <v>25659</v>
      </c>
      <c r="C2898" t="s">
        <v>25660</v>
      </c>
      <c r="D2898">
        <v>0.16</v>
      </c>
      <c r="E2898" t="s">
        <v>25661</v>
      </c>
      <c r="F2898">
        <v>2102878391</v>
      </c>
      <c r="G2898" t="s">
        <v>18</v>
      </c>
      <c r="H2898">
        <v>2010</v>
      </c>
      <c r="I2898">
        <v>708763</v>
      </c>
      <c r="J2898" t="s">
        <v>95</v>
      </c>
      <c r="K2898" t="s">
        <v>595</v>
      </c>
      <c r="L2898">
        <v>-163.6</v>
      </c>
      <c r="M2898">
        <v>1</v>
      </c>
      <c r="N2898" t="s">
        <v>10495</v>
      </c>
      <c r="O2898">
        <f t="shared" si="90"/>
        <v>-20.88</v>
      </c>
      <c r="P2898" s="3">
        <f t="shared" si="91"/>
        <v>-0.61339600470035249</v>
      </c>
    </row>
    <row r="2899" spans="1:16" x14ac:dyDescent="0.2">
      <c r="A2899" t="s">
        <v>12222</v>
      </c>
      <c r="B2899" t="s">
        <v>12223</v>
      </c>
      <c r="C2899" t="s">
        <v>12224</v>
      </c>
      <c r="D2899">
        <v>0.06</v>
      </c>
      <c r="E2899" t="s">
        <v>12225</v>
      </c>
      <c r="F2899">
        <v>304235507</v>
      </c>
      <c r="G2899" t="s">
        <v>150</v>
      </c>
      <c r="I2899">
        <v>176682</v>
      </c>
      <c r="J2899" t="s">
        <v>320</v>
      </c>
      <c r="K2899" t="s">
        <v>1780</v>
      </c>
      <c r="L2899">
        <v>-154.93</v>
      </c>
      <c r="M2899">
        <v>1</v>
      </c>
      <c r="N2899" t="s">
        <v>12226</v>
      </c>
      <c r="O2899">
        <f t="shared" si="90"/>
        <v>-5.9600000000000009</v>
      </c>
      <c r="P2899" s="3">
        <f t="shared" si="91"/>
        <v>-0.61380020597322349</v>
      </c>
    </row>
    <row r="2900" spans="1:16" x14ac:dyDescent="0.2">
      <c r="A2900" t="s">
        <v>11493</v>
      </c>
      <c r="B2900" t="s">
        <v>11494</v>
      </c>
      <c r="C2900" t="s">
        <v>7338</v>
      </c>
      <c r="D2900">
        <v>0.74</v>
      </c>
      <c r="E2900" t="s">
        <v>11495</v>
      </c>
      <c r="F2900">
        <v>31131550206</v>
      </c>
      <c r="G2900" t="s">
        <v>18</v>
      </c>
      <c r="H2900">
        <v>2021</v>
      </c>
      <c r="I2900">
        <v>1881864</v>
      </c>
      <c r="J2900" t="s">
        <v>95</v>
      </c>
      <c r="K2900" t="s">
        <v>96</v>
      </c>
      <c r="L2900">
        <v>-151.61000000000001</v>
      </c>
      <c r="M2900">
        <v>0</v>
      </c>
      <c r="N2900" t="s">
        <v>10081</v>
      </c>
      <c r="O2900">
        <f t="shared" si="90"/>
        <v>-34.540000000000006</v>
      </c>
      <c r="P2900" s="3">
        <f t="shared" si="91"/>
        <v>-0.61415362731152212</v>
      </c>
    </row>
    <row r="2901" spans="1:16" x14ac:dyDescent="0.2">
      <c r="A2901" t="s">
        <v>5919</v>
      </c>
      <c r="B2901" t="s">
        <v>5920</v>
      </c>
      <c r="C2901" t="s">
        <v>5921</v>
      </c>
      <c r="D2901">
        <v>0.5</v>
      </c>
      <c r="E2901" t="s">
        <v>5922</v>
      </c>
      <c r="F2901">
        <v>2666751258</v>
      </c>
      <c r="G2901" t="s">
        <v>18</v>
      </c>
      <c r="H2901">
        <v>2020</v>
      </c>
      <c r="I2901">
        <v>565541</v>
      </c>
      <c r="J2901" t="s">
        <v>95</v>
      </c>
      <c r="K2901" t="s">
        <v>392</v>
      </c>
      <c r="L2901">
        <v>-159.87</v>
      </c>
      <c r="M2901">
        <v>0</v>
      </c>
      <c r="N2901" t="s">
        <v>5923</v>
      </c>
      <c r="O2901">
        <f t="shared" si="90"/>
        <v>-10.199999999999999</v>
      </c>
      <c r="P2901" s="3">
        <f t="shared" si="91"/>
        <v>-0.61519903498190598</v>
      </c>
    </row>
    <row r="2902" spans="1:16" x14ac:dyDescent="0.2">
      <c r="A2902" t="s">
        <v>17243</v>
      </c>
      <c r="B2902" t="s">
        <v>17244</v>
      </c>
      <c r="C2902" t="s">
        <v>17245</v>
      </c>
      <c r="D2902">
        <v>3.91</v>
      </c>
      <c r="E2902" t="s">
        <v>17246</v>
      </c>
      <c r="F2902">
        <v>8664942010</v>
      </c>
      <c r="G2902" t="s">
        <v>18</v>
      </c>
      <c r="I2902">
        <v>639199</v>
      </c>
      <c r="J2902" t="s">
        <v>19</v>
      </c>
      <c r="K2902" t="s">
        <v>8785</v>
      </c>
      <c r="L2902">
        <v>-162.25</v>
      </c>
      <c r="M2902">
        <v>2</v>
      </c>
      <c r="N2902" t="s">
        <v>17247</v>
      </c>
      <c r="O2902">
        <f t="shared" si="90"/>
        <v>-67.12</v>
      </c>
      <c r="P2902" s="3">
        <f t="shared" si="91"/>
        <v>-0.61549747822099965</v>
      </c>
    </row>
    <row r="2903" spans="1:16" x14ac:dyDescent="0.2">
      <c r="A2903" t="s">
        <v>25099</v>
      </c>
      <c r="B2903" t="s">
        <v>25100</v>
      </c>
      <c r="C2903" t="s">
        <v>25101</v>
      </c>
      <c r="D2903">
        <v>0.32</v>
      </c>
      <c r="E2903" t="s">
        <v>25102</v>
      </c>
      <c r="F2903">
        <v>275878006</v>
      </c>
      <c r="G2903" t="s">
        <v>18</v>
      </c>
      <c r="H2903">
        <v>1994</v>
      </c>
      <c r="I2903">
        <v>66989</v>
      </c>
      <c r="J2903" t="s">
        <v>19</v>
      </c>
      <c r="K2903" t="s">
        <v>430</v>
      </c>
      <c r="L2903">
        <v>-164.04</v>
      </c>
      <c r="M2903">
        <v>1</v>
      </c>
      <c r="N2903" t="s">
        <v>6248</v>
      </c>
      <c r="O2903">
        <f t="shared" si="90"/>
        <v>-18.48</v>
      </c>
      <c r="P2903" s="3">
        <f t="shared" si="91"/>
        <v>-0.61558960692871423</v>
      </c>
    </row>
    <row r="2904" spans="1:16" x14ac:dyDescent="0.2">
      <c r="A2904" t="s">
        <v>8304</v>
      </c>
      <c r="B2904" t="s">
        <v>8305</v>
      </c>
      <c r="C2904" t="s">
        <v>8306</v>
      </c>
      <c r="D2904">
        <v>1.43</v>
      </c>
      <c r="E2904" t="s">
        <v>1004</v>
      </c>
      <c r="F2904">
        <v>7698460413</v>
      </c>
      <c r="G2904" t="s">
        <v>18</v>
      </c>
      <c r="H2904">
        <v>2005</v>
      </c>
      <c r="I2904">
        <v>376073</v>
      </c>
      <c r="J2904" t="s">
        <v>492</v>
      </c>
      <c r="K2904" t="s">
        <v>493</v>
      </c>
      <c r="L2904">
        <v>-160.72999999999999</v>
      </c>
      <c r="M2904">
        <v>1</v>
      </c>
      <c r="N2904" t="s">
        <v>8307</v>
      </c>
      <c r="O2904">
        <f t="shared" si="90"/>
        <v>-49.519999999999996</v>
      </c>
      <c r="P2904" s="3">
        <f t="shared" si="91"/>
        <v>-0.61645711440308726</v>
      </c>
    </row>
    <row r="2905" spans="1:16" x14ac:dyDescent="0.2">
      <c r="A2905" t="s">
        <v>7549</v>
      </c>
      <c r="B2905" t="s">
        <v>7550</v>
      </c>
      <c r="C2905" t="s">
        <v>7551</v>
      </c>
      <c r="D2905">
        <v>0.14000000000000001</v>
      </c>
      <c r="E2905" t="s">
        <v>7552</v>
      </c>
      <c r="F2905">
        <v>1168432316</v>
      </c>
      <c r="G2905" t="s">
        <v>1944</v>
      </c>
      <c r="H2905">
        <v>2017</v>
      </c>
      <c r="I2905">
        <v>413385</v>
      </c>
      <c r="J2905" t="s">
        <v>73</v>
      </c>
      <c r="K2905" t="s">
        <v>89</v>
      </c>
      <c r="L2905">
        <v>-162.69999999999999</v>
      </c>
      <c r="M2905">
        <v>0</v>
      </c>
      <c r="N2905" t="s">
        <v>4869</v>
      </c>
      <c r="O2905">
        <f t="shared" si="90"/>
        <v>-3.0100000000000002</v>
      </c>
      <c r="P2905" s="3">
        <f t="shared" si="91"/>
        <v>-0.61934156378600824</v>
      </c>
    </row>
    <row r="2906" spans="1:16" x14ac:dyDescent="0.2">
      <c r="A2906" t="s">
        <v>18033</v>
      </c>
      <c r="B2906" t="s">
        <v>18034</v>
      </c>
      <c r="C2906" t="s">
        <v>18035</v>
      </c>
      <c r="D2906">
        <v>6.05</v>
      </c>
      <c r="E2906" t="s">
        <v>18036</v>
      </c>
      <c r="F2906">
        <v>6408497977</v>
      </c>
      <c r="G2906" t="s">
        <v>18</v>
      </c>
      <c r="I2906">
        <v>147832</v>
      </c>
      <c r="J2906" t="s">
        <v>492</v>
      </c>
      <c r="K2906" t="s">
        <v>102</v>
      </c>
      <c r="L2906">
        <v>-166.29</v>
      </c>
      <c r="M2906">
        <v>4</v>
      </c>
      <c r="N2906" t="s">
        <v>18037</v>
      </c>
      <c r="O2906">
        <f t="shared" si="90"/>
        <v>-110.69</v>
      </c>
      <c r="P2906" s="3">
        <f t="shared" si="91"/>
        <v>-0.61997311526828724</v>
      </c>
    </row>
    <row r="2907" spans="1:16" x14ac:dyDescent="0.2">
      <c r="A2907" t="s">
        <v>21325</v>
      </c>
      <c r="B2907" t="s">
        <v>21326</v>
      </c>
      <c r="C2907" t="s">
        <v>6059</v>
      </c>
      <c r="D2907">
        <v>0.04</v>
      </c>
      <c r="E2907" t="s">
        <v>10366</v>
      </c>
      <c r="F2907">
        <v>2858838837</v>
      </c>
      <c r="G2907" t="s">
        <v>1944</v>
      </c>
      <c r="H2907">
        <v>2021</v>
      </c>
      <c r="I2907">
        <v>901721</v>
      </c>
      <c r="J2907" t="s">
        <v>56</v>
      </c>
      <c r="K2907" t="s">
        <v>302</v>
      </c>
      <c r="L2907">
        <v>-159.41999999999999</v>
      </c>
      <c r="M2907">
        <v>0</v>
      </c>
      <c r="N2907" t="s">
        <v>1106</v>
      </c>
      <c r="O2907">
        <f t="shared" si="90"/>
        <v>-1.1300000000000001</v>
      </c>
      <c r="P2907" s="3">
        <f t="shared" si="91"/>
        <v>-0.62087912087912089</v>
      </c>
    </row>
    <row r="2908" spans="1:16" x14ac:dyDescent="0.2">
      <c r="A2908" t="s">
        <v>22514</v>
      </c>
      <c r="B2908" t="s">
        <v>22515</v>
      </c>
      <c r="C2908" t="s">
        <v>22516</v>
      </c>
      <c r="D2908">
        <v>1.99</v>
      </c>
      <c r="E2908" t="s">
        <v>16969</v>
      </c>
      <c r="F2908">
        <v>3395886548</v>
      </c>
      <c r="G2908" t="s">
        <v>18</v>
      </c>
      <c r="H2908">
        <v>1986</v>
      </c>
      <c r="I2908">
        <v>389743</v>
      </c>
      <c r="J2908" t="s">
        <v>73</v>
      </c>
      <c r="K2908" t="s">
        <v>74</v>
      </c>
      <c r="L2908">
        <v>-169.66</v>
      </c>
      <c r="M2908">
        <v>1</v>
      </c>
      <c r="N2908" t="s">
        <v>22517</v>
      </c>
      <c r="O2908">
        <f t="shared" si="90"/>
        <v>-52.379999999999995</v>
      </c>
      <c r="P2908" s="3">
        <f t="shared" si="91"/>
        <v>-0.62098399525785419</v>
      </c>
    </row>
    <row r="2909" spans="1:16" x14ac:dyDescent="0.2">
      <c r="A2909" t="s">
        <v>9629</v>
      </c>
      <c r="B2909" t="s">
        <v>9630</v>
      </c>
      <c r="C2909" t="s">
        <v>9631</v>
      </c>
      <c r="D2909">
        <v>6.92</v>
      </c>
      <c r="E2909" t="s">
        <v>9632</v>
      </c>
      <c r="F2909">
        <v>17749588059</v>
      </c>
      <c r="G2909" t="s">
        <v>18</v>
      </c>
      <c r="I2909">
        <v>40475</v>
      </c>
      <c r="J2909" t="s">
        <v>40</v>
      </c>
      <c r="K2909" t="s">
        <v>486</v>
      </c>
      <c r="L2909">
        <v>-165.61</v>
      </c>
      <c r="M2909">
        <v>1</v>
      </c>
      <c r="N2909" t="s">
        <v>9633</v>
      </c>
      <c r="O2909">
        <f t="shared" si="90"/>
        <v>-238.88</v>
      </c>
      <c r="P2909" s="3">
        <f t="shared" si="91"/>
        <v>-0.62166241607245099</v>
      </c>
    </row>
    <row r="2910" spans="1:16" x14ac:dyDescent="0.2">
      <c r="A2910" t="s">
        <v>11684</v>
      </c>
      <c r="B2910" t="s">
        <v>11685</v>
      </c>
      <c r="C2910" t="s">
        <v>11686</v>
      </c>
      <c r="D2910">
        <v>0.08</v>
      </c>
      <c r="E2910" t="s">
        <v>11214</v>
      </c>
      <c r="F2910">
        <v>3558863021</v>
      </c>
      <c r="G2910" t="s">
        <v>337</v>
      </c>
      <c r="I2910">
        <v>1182730</v>
      </c>
      <c r="J2910" t="s">
        <v>73</v>
      </c>
      <c r="K2910" t="s">
        <v>2523</v>
      </c>
      <c r="L2910">
        <v>-169.61</v>
      </c>
      <c r="M2910">
        <v>1</v>
      </c>
      <c r="N2910" t="s">
        <v>1137</v>
      </c>
      <c r="O2910">
        <f t="shared" si="90"/>
        <v>-21.33</v>
      </c>
      <c r="P2910" s="3">
        <f t="shared" si="91"/>
        <v>-0.62259194395796846</v>
      </c>
    </row>
    <row r="2911" spans="1:16" x14ac:dyDescent="0.2">
      <c r="A2911" t="s">
        <v>4343</v>
      </c>
      <c r="B2911" t="s">
        <v>4344</v>
      </c>
      <c r="C2911" t="s">
        <v>4345</v>
      </c>
      <c r="D2911">
        <v>0</v>
      </c>
      <c r="E2911" t="s">
        <v>50</v>
      </c>
      <c r="F2911">
        <v>0</v>
      </c>
      <c r="G2911" t="s">
        <v>18</v>
      </c>
      <c r="H2911">
        <v>2002</v>
      </c>
      <c r="I2911">
        <v>82587</v>
      </c>
      <c r="J2911" t="s">
        <v>40</v>
      </c>
      <c r="K2911" t="s">
        <v>504</v>
      </c>
      <c r="L2911">
        <v>-165.1</v>
      </c>
      <c r="M2911">
        <v>1</v>
      </c>
      <c r="N2911" t="s">
        <v>2372</v>
      </c>
      <c r="O2911">
        <f t="shared" si="90"/>
        <v>-6.6700000000000008</v>
      </c>
      <c r="P2911" s="3">
        <f t="shared" si="91"/>
        <v>-0.62278244631185808</v>
      </c>
    </row>
    <row r="2912" spans="1:16" x14ac:dyDescent="0.2">
      <c r="A2912" t="s">
        <v>21034</v>
      </c>
      <c r="B2912" t="s">
        <v>21035</v>
      </c>
      <c r="C2912" t="s">
        <v>21036</v>
      </c>
      <c r="D2912">
        <v>0</v>
      </c>
      <c r="E2912" t="s">
        <v>50</v>
      </c>
      <c r="F2912">
        <v>0</v>
      </c>
      <c r="G2912" t="s">
        <v>18</v>
      </c>
      <c r="H2912">
        <v>2022</v>
      </c>
      <c r="I2912">
        <v>24</v>
      </c>
      <c r="J2912" t="s">
        <v>40</v>
      </c>
      <c r="K2912" t="s">
        <v>41</v>
      </c>
      <c r="L2912">
        <v>-164.87</v>
      </c>
      <c r="M2912">
        <v>0</v>
      </c>
      <c r="N2912" t="s">
        <v>9906</v>
      </c>
      <c r="O2912">
        <f t="shared" si="90"/>
        <v>-7.0500000000000007</v>
      </c>
      <c r="P2912" s="3">
        <f t="shared" si="91"/>
        <v>-0.62279151943462907</v>
      </c>
    </row>
    <row r="2913" spans="1:16" x14ac:dyDescent="0.2">
      <c r="A2913" t="s">
        <v>12361</v>
      </c>
      <c r="B2913" t="s">
        <v>12362</v>
      </c>
      <c r="C2913" t="s">
        <v>12363</v>
      </c>
      <c r="D2913">
        <v>0.25</v>
      </c>
      <c r="E2913" t="s">
        <v>12364</v>
      </c>
      <c r="F2913">
        <v>689104071</v>
      </c>
      <c r="G2913" t="s">
        <v>18</v>
      </c>
      <c r="I2913">
        <v>794556</v>
      </c>
      <c r="J2913" t="s">
        <v>63</v>
      </c>
      <c r="K2913" t="s">
        <v>258</v>
      </c>
      <c r="L2913">
        <v>-157.44</v>
      </c>
      <c r="M2913">
        <v>1</v>
      </c>
      <c r="N2913" t="s">
        <v>6897</v>
      </c>
      <c r="O2913">
        <f t="shared" si="90"/>
        <v>-4.7799999999999994</v>
      </c>
      <c r="P2913" s="3">
        <f t="shared" si="91"/>
        <v>-0.62320730117340284</v>
      </c>
    </row>
    <row r="2914" spans="1:16" x14ac:dyDescent="0.2">
      <c r="A2914" t="s">
        <v>17366</v>
      </c>
      <c r="B2914" t="s">
        <v>17367</v>
      </c>
      <c r="C2914" t="s">
        <v>13826</v>
      </c>
      <c r="D2914">
        <v>0.03</v>
      </c>
      <c r="E2914" t="s">
        <v>17368</v>
      </c>
      <c r="F2914">
        <v>0</v>
      </c>
      <c r="G2914" t="s">
        <v>18</v>
      </c>
      <c r="H2914">
        <v>1992</v>
      </c>
      <c r="I2914">
        <v>26418</v>
      </c>
      <c r="J2914" t="s">
        <v>40</v>
      </c>
      <c r="K2914" t="s">
        <v>939</v>
      </c>
      <c r="L2914">
        <v>-166.58</v>
      </c>
      <c r="M2914">
        <v>0</v>
      </c>
      <c r="N2914" t="s">
        <v>9153</v>
      </c>
      <c r="O2914">
        <f t="shared" si="90"/>
        <v>-6.5</v>
      </c>
      <c r="P2914" s="3">
        <f t="shared" si="91"/>
        <v>-0.6238003838771593</v>
      </c>
    </row>
    <row r="2915" spans="1:16" x14ac:dyDescent="0.2">
      <c r="A2915" t="s">
        <v>12686</v>
      </c>
      <c r="B2915" t="s">
        <v>12687</v>
      </c>
      <c r="C2915" t="s">
        <v>12688</v>
      </c>
      <c r="D2915">
        <v>0.01</v>
      </c>
      <c r="E2915" t="s">
        <v>12689</v>
      </c>
      <c r="F2915">
        <v>40730062924</v>
      </c>
      <c r="G2915" t="s">
        <v>358</v>
      </c>
      <c r="H2915">
        <v>2022</v>
      </c>
      <c r="I2915">
        <v>2767711</v>
      </c>
      <c r="J2915" t="s">
        <v>73</v>
      </c>
      <c r="K2915" t="s">
        <v>3183</v>
      </c>
      <c r="L2915">
        <v>-163.88</v>
      </c>
      <c r="M2915">
        <v>0</v>
      </c>
      <c r="N2915" t="s">
        <v>3483</v>
      </c>
      <c r="O2915">
        <f t="shared" si="90"/>
        <v>-5.57</v>
      </c>
      <c r="P2915" s="3">
        <f t="shared" si="91"/>
        <v>-0.62443946188340815</v>
      </c>
    </row>
    <row r="2916" spans="1:16" x14ac:dyDescent="0.2">
      <c r="A2916" t="s">
        <v>19810</v>
      </c>
      <c r="B2916" t="s">
        <v>19811</v>
      </c>
      <c r="C2916" t="s">
        <v>19812</v>
      </c>
      <c r="D2916">
        <v>0.13</v>
      </c>
      <c r="E2916" t="s">
        <v>19813</v>
      </c>
      <c r="F2916">
        <v>2064959536</v>
      </c>
      <c r="G2916" t="s">
        <v>18</v>
      </c>
      <c r="H2916">
        <v>2013</v>
      </c>
      <c r="I2916">
        <v>710082</v>
      </c>
      <c r="J2916" t="s">
        <v>73</v>
      </c>
      <c r="K2916" t="s">
        <v>34</v>
      </c>
      <c r="L2916">
        <v>-169.69</v>
      </c>
      <c r="M2916">
        <v>1</v>
      </c>
      <c r="N2916" t="s">
        <v>8815</v>
      </c>
      <c r="O2916">
        <f t="shared" si="90"/>
        <v>-12.309999999999999</v>
      </c>
      <c r="P2916" s="3">
        <f t="shared" si="91"/>
        <v>-0.62487309644670042</v>
      </c>
    </row>
    <row r="2917" spans="1:16" x14ac:dyDescent="0.2">
      <c r="A2917" t="s">
        <v>23814</v>
      </c>
      <c r="B2917" t="s">
        <v>23815</v>
      </c>
      <c r="C2917" t="s">
        <v>11283</v>
      </c>
      <c r="D2917">
        <v>0.1</v>
      </c>
      <c r="E2917" t="s">
        <v>23421</v>
      </c>
      <c r="F2917">
        <v>923528336</v>
      </c>
      <c r="G2917" t="s">
        <v>18</v>
      </c>
      <c r="H2917">
        <v>2012</v>
      </c>
      <c r="I2917">
        <v>259199</v>
      </c>
      <c r="J2917" t="s">
        <v>40</v>
      </c>
      <c r="K2917" t="s">
        <v>504</v>
      </c>
      <c r="L2917">
        <v>-166.09</v>
      </c>
      <c r="M2917">
        <v>1</v>
      </c>
      <c r="N2917" t="s">
        <v>2372</v>
      </c>
      <c r="O2917">
        <f t="shared" si="90"/>
        <v>-6.7499999999999991</v>
      </c>
      <c r="P2917" s="3">
        <f t="shared" si="91"/>
        <v>-0.62557924003707133</v>
      </c>
    </row>
    <row r="2918" spans="1:16" x14ac:dyDescent="0.2">
      <c r="A2918" t="s">
        <v>6575</v>
      </c>
      <c r="B2918" t="s">
        <v>6576</v>
      </c>
      <c r="C2918" t="s">
        <v>6577</v>
      </c>
      <c r="D2918">
        <v>-2.11</v>
      </c>
      <c r="E2918" t="s">
        <v>6578</v>
      </c>
      <c r="F2918">
        <v>16520754650</v>
      </c>
      <c r="G2918" t="s">
        <v>18</v>
      </c>
      <c r="I2918">
        <v>1498453</v>
      </c>
      <c r="J2918" t="s">
        <v>73</v>
      </c>
      <c r="K2918" t="s">
        <v>2556</v>
      </c>
      <c r="L2918">
        <v>-167.45</v>
      </c>
      <c r="M2918">
        <v>1</v>
      </c>
      <c r="N2918" t="s">
        <v>6579</v>
      </c>
      <c r="O2918">
        <f t="shared" si="90"/>
        <v>-83.289999999999992</v>
      </c>
      <c r="P2918" s="3">
        <f t="shared" si="91"/>
        <v>-0.6260993760805833</v>
      </c>
    </row>
    <row r="2919" spans="1:16" x14ac:dyDescent="0.2">
      <c r="A2919" t="s">
        <v>5761</v>
      </c>
      <c r="B2919" t="s">
        <v>5762</v>
      </c>
      <c r="C2919" t="s">
        <v>5763</v>
      </c>
      <c r="D2919">
        <v>0.48</v>
      </c>
      <c r="E2919" t="s">
        <v>5264</v>
      </c>
      <c r="F2919">
        <v>3059163069</v>
      </c>
      <c r="G2919" t="s">
        <v>18</v>
      </c>
      <c r="I2919">
        <v>731325</v>
      </c>
      <c r="J2919" t="s">
        <v>33</v>
      </c>
      <c r="K2919" t="s">
        <v>120</v>
      </c>
      <c r="L2919">
        <v>-167.59</v>
      </c>
      <c r="M2919">
        <v>1</v>
      </c>
      <c r="N2919" t="s">
        <v>5764</v>
      </c>
      <c r="O2919">
        <f t="shared" si="90"/>
        <v>-17.009999999999998</v>
      </c>
      <c r="P2919" s="3">
        <f t="shared" si="91"/>
        <v>-0.62628865979381432</v>
      </c>
    </row>
    <row r="2920" spans="1:16" x14ac:dyDescent="0.2">
      <c r="A2920" t="s">
        <v>14787</v>
      </c>
      <c r="B2920" t="s">
        <v>14788</v>
      </c>
      <c r="C2920" t="s">
        <v>14789</v>
      </c>
      <c r="D2920">
        <v>0.78</v>
      </c>
      <c r="E2920" t="s">
        <v>14790</v>
      </c>
      <c r="F2920">
        <v>12609618532</v>
      </c>
      <c r="G2920" t="s">
        <v>18</v>
      </c>
      <c r="I2920">
        <v>1181686</v>
      </c>
      <c r="J2920" t="s">
        <v>73</v>
      </c>
      <c r="K2920" t="s">
        <v>169</v>
      </c>
      <c r="L2920">
        <v>-166.14</v>
      </c>
      <c r="M2920">
        <v>1</v>
      </c>
      <c r="N2920" t="s">
        <v>2524</v>
      </c>
      <c r="O2920">
        <f t="shared" si="90"/>
        <v>-50.67</v>
      </c>
      <c r="P2920" s="3">
        <f t="shared" si="91"/>
        <v>-0.62718158187894535</v>
      </c>
    </row>
    <row r="2921" spans="1:16" x14ac:dyDescent="0.2">
      <c r="A2921" t="s">
        <v>7563</v>
      </c>
      <c r="B2921" t="s">
        <v>7564</v>
      </c>
      <c r="C2921" t="s">
        <v>1349</v>
      </c>
      <c r="D2921">
        <v>0.16</v>
      </c>
      <c r="E2921" t="s">
        <v>7565</v>
      </c>
      <c r="F2921">
        <v>3825790764</v>
      </c>
      <c r="G2921" t="s">
        <v>18</v>
      </c>
      <c r="H2921">
        <v>2022</v>
      </c>
      <c r="I2921">
        <v>723962</v>
      </c>
      <c r="J2921" t="s">
        <v>33</v>
      </c>
      <c r="K2921" t="s">
        <v>120</v>
      </c>
      <c r="L2921">
        <v>-168.23</v>
      </c>
      <c r="M2921">
        <v>1</v>
      </c>
      <c r="N2921" t="s">
        <v>90</v>
      </c>
      <c r="O2921">
        <f t="shared" si="90"/>
        <v>-16.89</v>
      </c>
      <c r="P2921" s="3">
        <f t="shared" si="91"/>
        <v>-0.62718158187894546</v>
      </c>
    </row>
    <row r="2922" spans="1:16" x14ac:dyDescent="0.2">
      <c r="A2922" t="s">
        <v>7802</v>
      </c>
      <c r="B2922" t="s">
        <v>7803</v>
      </c>
      <c r="C2922" t="s">
        <v>7804</v>
      </c>
      <c r="D2922">
        <v>0.21</v>
      </c>
      <c r="E2922" t="s">
        <v>7805</v>
      </c>
      <c r="F2922">
        <v>111571412</v>
      </c>
      <c r="G2922" t="s">
        <v>18</v>
      </c>
      <c r="I2922">
        <v>133221</v>
      </c>
      <c r="J2922" t="s">
        <v>1147</v>
      </c>
      <c r="K2922" t="s">
        <v>631</v>
      </c>
      <c r="L2922">
        <v>-168.59</v>
      </c>
      <c r="M2922">
        <v>1</v>
      </c>
      <c r="N2922" t="s">
        <v>7806</v>
      </c>
      <c r="O2922">
        <f t="shared" si="90"/>
        <v>-2.6300000000000003</v>
      </c>
      <c r="P2922" s="3">
        <f t="shared" si="91"/>
        <v>-0.62768496420047737</v>
      </c>
    </row>
    <row r="2923" spans="1:16" x14ac:dyDescent="0.2">
      <c r="A2923" t="s">
        <v>19926</v>
      </c>
      <c r="B2923" t="s">
        <v>19927</v>
      </c>
      <c r="C2923" t="s">
        <v>19928</v>
      </c>
      <c r="D2923">
        <v>-0.11</v>
      </c>
      <c r="E2923" t="s">
        <v>19929</v>
      </c>
      <c r="F2923">
        <v>6736019401</v>
      </c>
      <c r="G2923" t="s">
        <v>18</v>
      </c>
      <c r="H2923">
        <v>2015</v>
      </c>
      <c r="I2923">
        <v>1109960</v>
      </c>
      <c r="J2923" t="s">
        <v>73</v>
      </c>
      <c r="K2923" t="s">
        <v>2692</v>
      </c>
      <c r="L2923">
        <v>-170.36</v>
      </c>
      <c r="M2923">
        <v>1</v>
      </c>
      <c r="N2923" t="s">
        <v>5863</v>
      </c>
      <c r="O2923">
        <f t="shared" si="90"/>
        <v>-47.95</v>
      </c>
      <c r="P2923" s="3">
        <f t="shared" si="91"/>
        <v>-0.62769996072784395</v>
      </c>
    </row>
    <row r="2924" spans="1:16" x14ac:dyDescent="0.2">
      <c r="A2924" t="s">
        <v>9920</v>
      </c>
      <c r="B2924" t="s">
        <v>9921</v>
      </c>
      <c r="C2924" t="s">
        <v>9922</v>
      </c>
      <c r="D2924">
        <v>1.49E-2</v>
      </c>
      <c r="E2924" t="s">
        <v>9923</v>
      </c>
      <c r="F2924">
        <v>417691260</v>
      </c>
      <c r="G2924" t="s">
        <v>18</v>
      </c>
      <c r="H2924">
        <v>1999</v>
      </c>
      <c r="I2924">
        <v>86385</v>
      </c>
      <c r="J2924" t="s">
        <v>40</v>
      </c>
      <c r="K2924" t="s">
        <v>126</v>
      </c>
      <c r="L2924">
        <v>-168.62</v>
      </c>
      <c r="M2924">
        <v>0</v>
      </c>
      <c r="N2924" t="s">
        <v>9153</v>
      </c>
      <c r="O2924">
        <f t="shared" si="90"/>
        <v>-6.6098999999999997</v>
      </c>
      <c r="P2924" s="3">
        <f t="shared" si="91"/>
        <v>-0.62772675903854736</v>
      </c>
    </row>
    <row r="2925" spans="1:16" x14ac:dyDescent="0.2">
      <c r="A2925" t="s">
        <v>13370</v>
      </c>
      <c r="B2925" t="s">
        <v>13371</v>
      </c>
      <c r="C2925" t="s">
        <v>13372</v>
      </c>
      <c r="D2925">
        <v>1.23</v>
      </c>
      <c r="E2925" t="s">
        <v>13373</v>
      </c>
      <c r="F2925">
        <v>3009930745</v>
      </c>
      <c r="G2925" t="s">
        <v>18</v>
      </c>
      <c r="H2925">
        <v>1992</v>
      </c>
      <c r="I2925">
        <v>195363</v>
      </c>
      <c r="J2925" t="s">
        <v>56</v>
      </c>
      <c r="K2925" t="s">
        <v>732</v>
      </c>
      <c r="L2925">
        <v>-173.55</v>
      </c>
      <c r="M2925">
        <v>2.5</v>
      </c>
      <c r="N2925" t="s">
        <v>13374</v>
      </c>
      <c r="O2925">
        <f t="shared" si="90"/>
        <v>-77.599999999999994</v>
      </c>
      <c r="P2925" s="3">
        <f t="shared" si="91"/>
        <v>-0.62818748482150077</v>
      </c>
    </row>
    <row r="2926" spans="1:16" x14ac:dyDescent="0.2">
      <c r="A2926" t="s">
        <v>15184</v>
      </c>
      <c r="B2926" t="s">
        <v>15185</v>
      </c>
      <c r="C2926" t="s">
        <v>13706</v>
      </c>
      <c r="D2926">
        <v>0.18</v>
      </c>
      <c r="E2926" t="s">
        <v>11077</v>
      </c>
      <c r="F2926">
        <v>1173431582</v>
      </c>
      <c r="G2926" t="s">
        <v>18</v>
      </c>
      <c r="H2926">
        <v>2014</v>
      </c>
      <c r="I2926">
        <v>1014749</v>
      </c>
      <c r="J2926" t="s">
        <v>40</v>
      </c>
      <c r="K2926" t="s">
        <v>874</v>
      </c>
      <c r="L2926">
        <v>-172.19</v>
      </c>
      <c r="M2926">
        <v>1</v>
      </c>
      <c r="N2926" t="s">
        <v>9153</v>
      </c>
      <c r="O2926">
        <f t="shared" si="90"/>
        <v>-6.6400000000000006</v>
      </c>
      <c r="P2926" s="3">
        <f t="shared" si="91"/>
        <v>-0.62878787878787878</v>
      </c>
    </row>
    <row r="2927" spans="1:16" x14ac:dyDescent="0.2">
      <c r="A2927" t="s">
        <v>21518</v>
      </c>
      <c r="B2927" t="s">
        <v>21519</v>
      </c>
      <c r="C2927" t="s">
        <v>21520</v>
      </c>
      <c r="D2927">
        <v>0.8</v>
      </c>
      <c r="E2927" t="s">
        <v>21521</v>
      </c>
      <c r="F2927">
        <v>8157117790</v>
      </c>
      <c r="G2927" t="s">
        <v>18</v>
      </c>
      <c r="I2927">
        <v>2468311</v>
      </c>
      <c r="J2927" t="s">
        <v>320</v>
      </c>
      <c r="K2927" t="s">
        <v>1780</v>
      </c>
      <c r="L2927">
        <v>-167.42</v>
      </c>
      <c r="M2927">
        <v>1</v>
      </c>
      <c r="N2927" t="s">
        <v>10568</v>
      </c>
      <c r="O2927">
        <f t="shared" si="90"/>
        <v>-21.159999999999997</v>
      </c>
      <c r="P2927" s="3">
        <f t="shared" si="91"/>
        <v>-0.62938726948245083</v>
      </c>
    </row>
    <row r="2928" spans="1:16" x14ac:dyDescent="0.2">
      <c r="A2928" t="s">
        <v>17294</v>
      </c>
      <c r="B2928" t="s">
        <v>17295</v>
      </c>
      <c r="C2928" t="s">
        <v>17296</v>
      </c>
      <c r="D2928">
        <v>0.05</v>
      </c>
      <c r="E2928" t="s">
        <v>17297</v>
      </c>
      <c r="F2928">
        <v>1084478414</v>
      </c>
      <c r="G2928" t="s">
        <v>18</v>
      </c>
      <c r="H2928">
        <v>1988</v>
      </c>
      <c r="I2928">
        <v>85824</v>
      </c>
      <c r="J2928" t="s">
        <v>40</v>
      </c>
      <c r="K2928" t="s">
        <v>275</v>
      </c>
      <c r="L2928">
        <v>-170.74</v>
      </c>
      <c r="M2928">
        <v>1</v>
      </c>
      <c r="N2928" t="s">
        <v>17298</v>
      </c>
      <c r="O2928">
        <f t="shared" si="90"/>
        <v>-4.59</v>
      </c>
      <c r="P2928" s="3">
        <f t="shared" si="91"/>
        <v>-0.62962962962962965</v>
      </c>
    </row>
    <row r="2929" spans="1:16" x14ac:dyDescent="0.2">
      <c r="A2929" t="s">
        <v>26392</v>
      </c>
      <c r="B2929" t="s">
        <v>26393</v>
      </c>
      <c r="C2929" t="s">
        <v>26394</v>
      </c>
      <c r="D2929">
        <v>3.3</v>
      </c>
      <c r="E2929" t="s">
        <v>2843</v>
      </c>
      <c r="F2929">
        <v>10955824925</v>
      </c>
      <c r="G2929" t="s">
        <v>18</v>
      </c>
      <c r="I2929">
        <v>307352</v>
      </c>
      <c r="J2929" t="s">
        <v>320</v>
      </c>
      <c r="K2929" t="s">
        <v>102</v>
      </c>
      <c r="L2929">
        <v>-176.06</v>
      </c>
      <c r="M2929">
        <v>1</v>
      </c>
      <c r="N2929" t="s">
        <v>26395</v>
      </c>
      <c r="O2929">
        <f t="shared" si="90"/>
        <v>-113.25</v>
      </c>
      <c r="P2929" s="3">
        <f t="shared" si="91"/>
        <v>-0.62972642348754448</v>
      </c>
    </row>
    <row r="2930" spans="1:16" x14ac:dyDescent="0.2">
      <c r="A2930" t="s">
        <v>13707</v>
      </c>
      <c r="B2930" t="s">
        <v>13708</v>
      </c>
      <c r="C2930" t="s">
        <v>4916</v>
      </c>
      <c r="D2930">
        <v>0.39</v>
      </c>
      <c r="E2930" t="s">
        <v>13709</v>
      </c>
      <c r="F2930">
        <v>7472868019</v>
      </c>
      <c r="G2930" t="s">
        <v>18</v>
      </c>
      <c r="H2930">
        <v>2021</v>
      </c>
      <c r="I2930">
        <v>1761309</v>
      </c>
      <c r="J2930" t="s">
        <v>95</v>
      </c>
      <c r="K2930" t="s">
        <v>392</v>
      </c>
      <c r="L2930">
        <v>-167.82</v>
      </c>
      <c r="M2930">
        <v>0</v>
      </c>
      <c r="N2930" t="s">
        <v>8379</v>
      </c>
      <c r="O2930">
        <f t="shared" si="90"/>
        <v>-15.71</v>
      </c>
      <c r="P2930" s="3">
        <f t="shared" si="91"/>
        <v>-0.62991178829190053</v>
      </c>
    </row>
    <row r="2931" spans="1:16" x14ac:dyDescent="0.2">
      <c r="A2931" t="s">
        <v>19564</v>
      </c>
      <c r="B2931" t="s">
        <v>19565</v>
      </c>
      <c r="C2931" t="s">
        <v>19566</v>
      </c>
      <c r="D2931">
        <v>0.31</v>
      </c>
      <c r="E2931" t="s">
        <v>11393</v>
      </c>
      <c r="F2931">
        <v>5100169277</v>
      </c>
      <c r="G2931" t="s">
        <v>18</v>
      </c>
      <c r="H2931">
        <v>1996</v>
      </c>
      <c r="I2931">
        <v>661693</v>
      </c>
      <c r="J2931" t="s">
        <v>95</v>
      </c>
      <c r="K2931" t="s">
        <v>595</v>
      </c>
      <c r="L2931">
        <v>-182.54</v>
      </c>
      <c r="M2931">
        <v>1</v>
      </c>
      <c r="N2931" t="s">
        <v>12177</v>
      </c>
      <c r="O2931">
        <f t="shared" si="90"/>
        <v>-37.819999999999993</v>
      </c>
      <c r="P2931" s="3">
        <f t="shared" si="91"/>
        <v>-0.63054351450483481</v>
      </c>
    </row>
    <row r="2932" spans="1:16" x14ac:dyDescent="0.2">
      <c r="A2932" t="s">
        <v>21446</v>
      </c>
      <c r="B2932" t="s">
        <v>21447</v>
      </c>
      <c r="C2932" t="s">
        <v>21448</v>
      </c>
      <c r="D2932">
        <v>3.72</v>
      </c>
      <c r="E2932" t="s">
        <v>7552</v>
      </c>
      <c r="F2932">
        <v>2409687360</v>
      </c>
      <c r="G2932" t="s">
        <v>18</v>
      </c>
      <c r="H2932">
        <v>1960</v>
      </c>
      <c r="I2932">
        <v>96003</v>
      </c>
      <c r="J2932" t="s">
        <v>19</v>
      </c>
      <c r="K2932" t="s">
        <v>1325</v>
      </c>
      <c r="L2932">
        <v>-170.97</v>
      </c>
      <c r="M2932">
        <v>1</v>
      </c>
      <c r="N2932" t="s">
        <v>21449</v>
      </c>
      <c r="O2932">
        <f t="shared" si="90"/>
        <v>-81.489999999999995</v>
      </c>
      <c r="P2932" s="3">
        <f t="shared" si="91"/>
        <v>-0.63092288634252092</v>
      </c>
    </row>
    <row r="2933" spans="1:16" x14ac:dyDescent="0.2">
      <c r="A2933" t="s">
        <v>4440</v>
      </c>
      <c r="B2933" t="s">
        <v>4441</v>
      </c>
      <c r="C2933" t="s">
        <v>4442</v>
      </c>
      <c r="D2933">
        <v>10.96</v>
      </c>
      <c r="E2933" t="s">
        <v>4443</v>
      </c>
      <c r="F2933">
        <v>5923424470</v>
      </c>
      <c r="G2933" t="s">
        <v>18</v>
      </c>
      <c r="H2933">
        <v>1971</v>
      </c>
      <c r="I2933">
        <v>266421</v>
      </c>
      <c r="J2933" t="s">
        <v>19</v>
      </c>
      <c r="K2933" t="s">
        <v>102</v>
      </c>
      <c r="L2933">
        <v>-170.97</v>
      </c>
      <c r="M2933">
        <v>3</v>
      </c>
      <c r="N2933" t="s">
        <v>4444</v>
      </c>
      <c r="O2933">
        <f t="shared" si="90"/>
        <v>-127.15</v>
      </c>
      <c r="P2933" s="3">
        <f t="shared" si="91"/>
        <v>-0.63095474394601037</v>
      </c>
    </row>
    <row r="2934" spans="1:16" x14ac:dyDescent="0.2">
      <c r="A2934" t="s">
        <v>14091</v>
      </c>
      <c r="B2934" t="s">
        <v>14092</v>
      </c>
      <c r="C2934" t="s">
        <v>14093</v>
      </c>
      <c r="D2934">
        <v>3.07</v>
      </c>
      <c r="E2934" t="s">
        <v>14094</v>
      </c>
      <c r="F2934">
        <v>4328010420</v>
      </c>
      <c r="G2934" t="s">
        <v>18</v>
      </c>
      <c r="I2934">
        <v>520192</v>
      </c>
      <c r="J2934" t="s">
        <v>56</v>
      </c>
      <c r="K2934" t="s">
        <v>3178</v>
      </c>
      <c r="L2934">
        <v>-171.51</v>
      </c>
      <c r="M2934">
        <v>1</v>
      </c>
      <c r="N2934" t="s">
        <v>14095</v>
      </c>
      <c r="O2934">
        <f t="shared" si="90"/>
        <v>-81.52000000000001</v>
      </c>
      <c r="P2934" s="3">
        <f t="shared" si="91"/>
        <v>-0.63105743923207935</v>
      </c>
    </row>
    <row r="2935" spans="1:16" x14ac:dyDescent="0.2">
      <c r="A2935" t="s">
        <v>23444</v>
      </c>
      <c r="B2935" t="s">
        <v>23445</v>
      </c>
      <c r="C2935" t="s">
        <v>23446</v>
      </c>
      <c r="D2935">
        <v>2.0999999999999999E-3</v>
      </c>
      <c r="E2935" t="s">
        <v>13923</v>
      </c>
      <c r="F2935">
        <v>41367825</v>
      </c>
      <c r="G2935" t="s">
        <v>893</v>
      </c>
      <c r="H2935">
        <v>2024</v>
      </c>
      <c r="I2935">
        <v>1992</v>
      </c>
      <c r="J2935" t="s">
        <v>73</v>
      </c>
      <c r="K2935" t="s">
        <v>89</v>
      </c>
      <c r="L2935">
        <v>-169.57</v>
      </c>
      <c r="M2935">
        <v>0</v>
      </c>
      <c r="N2935" t="s">
        <v>3191</v>
      </c>
      <c r="O2935">
        <f t="shared" si="90"/>
        <v>-1.9721000000000002</v>
      </c>
      <c r="P2935" s="3">
        <f t="shared" si="91"/>
        <v>-0.63165817878991704</v>
      </c>
    </row>
    <row r="2936" spans="1:16" x14ac:dyDescent="0.2">
      <c r="A2936" t="s">
        <v>10040</v>
      </c>
      <c r="B2936" t="s">
        <v>10041</v>
      </c>
      <c r="C2936" t="s">
        <v>10042</v>
      </c>
      <c r="D2936">
        <v>2.04</v>
      </c>
      <c r="E2936" t="s">
        <v>10043</v>
      </c>
      <c r="F2936">
        <v>5365474996</v>
      </c>
      <c r="G2936" t="s">
        <v>18</v>
      </c>
      <c r="I2936">
        <v>171478</v>
      </c>
      <c r="J2936" t="s">
        <v>73</v>
      </c>
      <c r="K2936" t="s">
        <v>764</v>
      </c>
      <c r="L2936">
        <v>-172.44</v>
      </c>
      <c r="M2936">
        <v>5</v>
      </c>
      <c r="N2936" t="s">
        <v>5163</v>
      </c>
      <c r="O2936">
        <f t="shared" si="90"/>
        <v>-66.92</v>
      </c>
      <c r="P2936" s="3">
        <f t="shared" si="91"/>
        <v>-0.63197657946926056</v>
      </c>
    </row>
    <row r="2937" spans="1:16" x14ac:dyDescent="0.2">
      <c r="A2937" t="s">
        <v>22487</v>
      </c>
      <c r="B2937" t="s">
        <v>22488</v>
      </c>
      <c r="C2937" t="s">
        <v>22489</v>
      </c>
      <c r="D2937">
        <v>0.3</v>
      </c>
      <c r="E2937" t="s">
        <v>19210</v>
      </c>
      <c r="F2937">
        <v>3120924231</v>
      </c>
      <c r="G2937" t="s">
        <v>18</v>
      </c>
      <c r="H2937">
        <v>1993</v>
      </c>
      <c r="I2937">
        <v>554770</v>
      </c>
      <c r="J2937" t="s">
        <v>33</v>
      </c>
      <c r="K2937" t="s">
        <v>120</v>
      </c>
      <c r="L2937">
        <v>-177.14</v>
      </c>
      <c r="M2937">
        <v>1</v>
      </c>
      <c r="N2937" t="s">
        <v>965</v>
      </c>
      <c r="O2937">
        <f t="shared" si="90"/>
        <v>-18.04</v>
      </c>
      <c r="P2937" s="3">
        <f t="shared" si="91"/>
        <v>-0.63209530483531884</v>
      </c>
    </row>
    <row r="2938" spans="1:16" x14ac:dyDescent="0.2">
      <c r="A2938" t="s">
        <v>12516</v>
      </c>
      <c r="B2938" t="s">
        <v>12517</v>
      </c>
      <c r="C2938" t="s">
        <v>12518</v>
      </c>
      <c r="D2938">
        <v>3.43</v>
      </c>
      <c r="E2938" t="s">
        <v>12519</v>
      </c>
      <c r="G2938" t="s">
        <v>18</v>
      </c>
      <c r="I2938">
        <v>218502</v>
      </c>
      <c r="L2938">
        <v>-176.58</v>
      </c>
      <c r="M2938">
        <v>4.5</v>
      </c>
      <c r="N2938" t="s">
        <v>12515</v>
      </c>
      <c r="O2938">
        <f t="shared" si="90"/>
        <v>-112.86</v>
      </c>
      <c r="P2938" s="3">
        <f t="shared" si="91"/>
        <v>-0.63248150638870204</v>
      </c>
    </row>
    <row r="2939" spans="1:16" x14ac:dyDescent="0.2">
      <c r="A2939" t="s">
        <v>5953</v>
      </c>
      <c r="B2939" t="s">
        <v>5954</v>
      </c>
      <c r="C2939" t="s">
        <v>3874</v>
      </c>
      <c r="D2939">
        <v>0.05</v>
      </c>
      <c r="E2939" t="s">
        <v>5955</v>
      </c>
      <c r="F2939">
        <v>77369325</v>
      </c>
      <c r="G2939" t="s">
        <v>18</v>
      </c>
      <c r="H2939">
        <v>1999</v>
      </c>
      <c r="I2939">
        <v>9876</v>
      </c>
      <c r="J2939" t="s">
        <v>40</v>
      </c>
      <c r="K2939" t="s">
        <v>504</v>
      </c>
      <c r="L2939">
        <v>-172.28</v>
      </c>
      <c r="M2939">
        <v>1</v>
      </c>
      <c r="N2939" t="s">
        <v>2372</v>
      </c>
      <c r="O2939">
        <f t="shared" si="90"/>
        <v>-6.96</v>
      </c>
      <c r="P2939" s="3">
        <f t="shared" si="91"/>
        <v>-0.63272727272727269</v>
      </c>
    </row>
    <row r="2940" spans="1:16" x14ac:dyDescent="0.2">
      <c r="A2940" t="s">
        <v>21464</v>
      </c>
      <c r="B2940" t="s">
        <v>21465</v>
      </c>
      <c r="C2940" t="s">
        <v>21466</v>
      </c>
      <c r="D2940">
        <v>1.21</v>
      </c>
      <c r="E2940" t="s">
        <v>21467</v>
      </c>
      <c r="F2940">
        <v>24526269557</v>
      </c>
      <c r="G2940" t="s">
        <v>18</v>
      </c>
      <c r="I2940">
        <v>1254818</v>
      </c>
      <c r="J2940" t="s">
        <v>40</v>
      </c>
      <c r="K2940" t="s">
        <v>89</v>
      </c>
      <c r="L2940">
        <v>-169.25</v>
      </c>
      <c r="M2940">
        <v>4.5</v>
      </c>
      <c r="N2940" t="s">
        <v>13630</v>
      </c>
      <c r="O2940">
        <f t="shared" si="90"/>
        <v>-32.049999999999997</v>
      </c>
      <c r="P2940" s="3">
        <f t="shared" si="91"/>
        <v>-0.63277393879565647</v>
      </c>
    </row>
    <row r="2941" spans="1:16" x14ac:dyDescent="0.2">
      <c r="A2941" t="s">
        <v>23987</v>
      </c>
      <c r="B2941" t="s">
        <v>23988</v>
      </c>
      <c r="C2941" t="s">
        <v>23989</v>
      </c>
      <c r="D2941">
        <v>5.94</v>
      </c>
      <c r="E2941" t="s">
        <v>23990</v>
      </c>
      <c r="F2941">
        <v>2031936727</v>
      </c>
      <c r="G2941" t="s">
        <v>18</v>
      </c>
      <c r="H2941">
        <v>2014</v>
      </c>
      <c r="I2941">
        <v>194513</v>
      </c>
      <c r="J2941" t="s">
        <v>40</v>
      </c>
      <c r="K2941" t="s">
        <v>144</v>
      </c>
      <c r="L2941">
        <v>-178.73</v>
      </c>
      <c r="M2941">
        <v>3.5</v>
      </c>
      <c r="N2941" t="s">
        <v>23991</v>
      </c>
      <c r="O2941">
        <f t="shared" si="90"/>
        <v>-55.04</v>
      </c>
      <c r="P2941" s="3">
        <f t="shared" si="91"/>
        <v>-0.63286190640450735</v>
      </c>
    </row>
    <row r="2942" spans="1:16" x14ac:dyDescent="0.2">
      <c r="A2942" t="s">
        <v>25866</v>
      </c>
      <c r="B2942" t="s">
        <v>25867</v>
      </c>
      <c r="C2942" t="s">
        <v>6077</v>
      </c>
      <c r="D2942">
        <v>-0.02</v>
      </c>
      <c r="E2942" t="s">
        <v>25868</v>
      </c>
      <c r="F2942">
        <v>8291851</v>
      </c>
      <c r="G2942" t="s">
        <v>32</v>
      </c>
      <c r="H2942">
        <v>2019</v>
      </c>
      <c r="I2942">
        <v>10995</v>
      </c>
      <c r="J2942" t="s">
        <v>33</v>
      </c>
      <c r="K2942" t="s">
        <v>34</v>
      </c>
      <c r="L2942">
        <v>-179.71</v>
      </c>
      <c r="M2942">
        <v>0</v>
      </c>
      <c r="N2942" t="s">
        <v>1106</v>
      </c>
      <c r="O2942">
        <f t="shared" si="90"/>
        <v>-1.19</v>
      </c>
      <c r="P2942" s="3">
        <f t="shared" si="91"/>
        <v>-0.63297872340425532</v>
      </c>
    </row>
    <row r="2943" spans="1:16" x14ac:dyDescent="0.2">
      <c r="A2943" t="s">
        <v>7060</v>
      </c>
      <c r="B2943" t="s">
        <v>7061</v>
      </c>
      <c r="C2943" t="s">
        <v>7062</v>
      </c>
      <c r="D2943">
        <v>9.2899999999999991</v>
      </c>
      <c r="E2943" t="s">
        <v>7063</v>
      </c>
      <c r="F2943">
        <v>375690966038</v>
      </c>
      <c r="G2943" t="s">
        <v>18</v>
      </c>
      <c r="I2943">
        <v>1916748</v>
      </c>
      <c r="J2943" t="s">
        <v>73</v>
      </c>
      <c r="K2943" t="s">
        <v>4108</v>
      </c>
      <c r="L2943">
        <v>-172.75</v>
      </c>
      <c r="M2943">
        <v>4</v>
      </c>
      <c r="N2943" t="s">
        <v>7064</v>
      </c>
      <c r="O2943">
        <f t="shared" si="90"/>
        <v>-536.72</v>
      </c>
      <c r="P2943" s="3">
        <f t="shared" si="91"/>
        <v>-0.63335772108281618</v>
      </c>
    </row>
    <row r="2944" spans="1:16" x14ac:dyDescent="0.2">
      <c r="A2944" t="s">
        <v>11023</v>
      </c>
      <c r="B2944" t="s">
        <v>11024</v>
      </c>
      <c r="C2944" t="s">
        <v>7054</v>
      </c>
      <c r="D2944">
        <v>0</v>
      </c>
      <c r="E2944" t="s">
        <v>50</v>
      </c>
      <c r="F2944">
        <v>0</v>
      </c>
      <c r="G2944" t="s">
        <v>18</v>
      </c>
      <c r="H2944">
        <v>2022</v>
      </c>
      <c r="I2944">
        <v>102</v>
      </c>
      <c r="J2944" t="s">
        <v>40</v>
      </c>
      <c r="K2944" t="s">
        <v>41</v>
      </c>
      <c r="L2944">
        <v>-172.77</v>
      </c>
      <c r="M2944">
        <v>0</v>
      </c>
      <c r="N2944" t="s">
        <v>2372</v>
      </c>
      <c r="O2944">
        <f t="shared" si="90"/>
        <v>-6.9799999999999995</v>
      </c>
      <c r="P2944" s="3">
        <f t="shared" si="91"/>
        <v>-0.6333938294010889</v>
      </c>
    </row>
    <row r="2945" spans="1:16" x14ac:dyDescent="0.2">
      <c r="A2945" t="s">
        <v>8232</v>
      </c>
      <c r="B2945" t="s">
        <v>8233</v>
      </c>
      <c r="C2945" t="s">
        <v>8234</v>
      </c>
      <c r="D2945">
        <v>-0.03</v>
      </c>
      <c r="E2945" t="s">
        <v>8235</v>
      </c>
      <c r="F2945">
        <v>106831667</v>
      </c>
      <c r="G2945" t="s">
        <v>18</v>
      </c>
      <c r="H2945">
        <v>2007</v>
      </c>
      <c r="I2945">
        <v>64297</v>
      </c>
      <c r="J2945" t="s">
        <v>73</v>
      </c>
      <c r="K2945" t="s">
        <v>308</v>
      </c>
      <c r="L2945">
        <v>-172.84</v>
      </c>
      <c r="M2945">
        <v>1</v>
      </c>
      <c r="N2945" t="s">
        <v>7692</v>
      </c>
      <c r="O2945">
        <f t="shared" si="90"/>
        <v>-1.4</v>
      </c>
      <c r="P2945" s="3">
        <f t="shared" si="91"/>
        <v>-0.63348416289592757</v>
      </c>
    </row>
    <row r="2946" spans="1:16" x14ac:dyDescent="0.2">
      <c r="A2946" t="s">
        <v>13241</v>
      </c>
      <c r="B2946" t="s">
        <v>13242</v>
      </c>
      <c r="C2946" t="s">
        <v>13243</v>
      </c>
      <c r="D2946">
        <v>-0.01</v>
      </c>
      <c r="E2946" t="s">
        <v>13244</v>
      </c>
      <c r="F2946">
        <v>0</v>
      </c>
      <c r="G2946" t="s">
        <v>18</v>
      </c>
      <c r="H2946">
        <v>1985</v>
      </c>
      <c r="I2946">
        <v>29461</v>
      </c>
      <c r="J2946" t="s">
        <v>40</v>
      </c>
      <c r="K2946" t="s">
        <v>504</v>
      </c>
      <c r="L2946">
        <v>-174.07</v>
      </c>
      <c r="M2946">
        <v>1</v>
      </c>
      <c r="N2946" t="s">
        <v>8265</v>
      </c>
      <c r="O2946">
        <f t="shared" si="90"/>
        <v>-2.8</v>
      </c>
      <c r="P2946" s="3">
        <f t="shared" si="91"/>
        <v>-0.63348416289592757</v>
      </c>
    </row>
    <row r="2947" spans="1:16" x14ac:dyDescent="0.2">
      <c r="A2947" t="s">
        <v>7143</v>
      </c>
      <c r="B2947" t="s">
        <v>7144</v>
      </c>
      <c r="C2947" t="s">
        <v>7145</v>
      </c>
      <c r="D2947">
        <v>0.06</v>
      </c>
      <c r="E2947" t="s">
        <v>4129</v>
      </c>
      <c r="F2947">
        <v>2007956343</v>
      </c>
      <c r="G2947" t="s">
        <v>18</v>
      </c>
      <c r="H2947">
        <v>2006</v>
      </c>
      <c r="I2947">
        <v>671308</v>
      </c>
      <c r="J2947" t="s">
        <v>56</v>
      </c>
      <c r="K2947" t="s">
        <v>57</v>
      </c>
      <c r="L2947">
        <v>-172.87</v>
      </c>
      <c r="M2947">
        <v>1</v>
      </c>
      <c r="N2947" t="s">
        <v>7146</v>
      </c>
      <c r="O2947">
        <f t="shared" ref="O2947:O3010" si="92">IF(EXACT(N2947, "N/A"), "Not Found", N2947-C2947)</f>
        <v>-10.77</v>
      </c>
      <c r="P2947" s="3">
        <f t="shared" ref="P2947:P3010" si="93">IF(EXACT(O2947, "Not Found"), 0, O2947/C2947)</f>
        <v>-0.6335294117647059</v>
      </c>
    </row>
    <row r="2948" spans="1:16" x14ac:dyDescent="0.2">
      <c r="A2948" t="s">
        <v>24413</v>
      </c>
      <c r="B2948" t="s">
        <v>24414</v>
      </c>
      <c r="C2948" t="s">
        <v>24415</v>
      </c>
      <c r="D2948">
        <v>0.91</v>
      </c>
      <c r="E2948" t="s">
        <v>24416</v>
      </c>
      <c r="F2948">
        <v>333315003</v>
      </c>
      <c r="G2948" t="s">
        <v>18</v>
      </c>
      <c r="I2948">
        <v>116475</v>
      </c>
      <c r="J2948" t="s">
        <v>95</v>
      </c>
      <c r="K2948" t="s">
        <v>595</v>
      </c>
      <c r="L2948">
        <v>-185.37</v>
      </c>
      <c r="M2948">
        <v>1</v>
      </c>
      <c r="N2948" t="s">
        <v>24417</v>
      </c>
      <c r="O2948">
        <f t="shared" si="92"/>
        <v>-11.59</v>
      </c>
      <c r="P2948" s="3">
        <f t="shared" si="93"/>
        <v>-0.6336796063422635</v>
      </c>
    </row>
    <row r="2949" spans="1:16" x14ac:dyDescent="0.2">
      <c r="A2949" t="s">
        <v>19011</v>
      </c>
      <c r="B2949" t="s">
        <v>19012</v>
      </c>
      <c r="C2949" t="s">
        <v>19013</v>
      </c>
      <c r="D2949">
        <v>-0.23</v>
      </c>
      <c r="E2949" t="s">
        <v>19014</v>
      </c>
      <c r="F2949">
        <v>3321352028</v>
      </c>
      <c r="G2949" t="s">
        <v>150</v>
      </c>
      <c r="H2949">
        <v>2016</v>
      </c>
      <c r="I2949">
        <v>455176</v>
      </c>
      <c r="J2949" t="s">
        <v>132</v>
      </c>
      <c r="K2949" t="s">
        <v>726</v>
      </c>
      <c r="L2949">
        <v>-173.09</v>
      </c>
      <c r="M2949">
        <v>0</v>
      </c>
      <c r="N2949" t="s">
        <v>19015</v>
      </c>
      <c r="O2949">
        <f t="shared" si="92"/>
        <v>-11.32</v>
      </c>
      <c r="P2949" s="3">
        <f t="shared" si="93"/>
        <v>-0.63381858902575594</v>
      </c>
    </row>
    <row r="2950" spans="1:16" x14ac:dyDescent="0.2">
      <c r="A2950" t="s">
        <v>16428</v>
      </c>
      <c r="B2950" t="s">
        <v>6726</v>
      </c>
      <c r="C2950" t="s">
        <v>16429</v>
      </c>
      <c r="D2950">
        <v>0.01</v>
      </c>
      <c r="E2950" t="s">
        <v>16430</v>
      </c>
      <c r="F2950">
        <v>220765702</v>
      </c>
      <c r="G2950" t="s">
        <v>18</v>
      </c>
      <c r="H2950">
        <v>1986</v>
      </c>
      <c r="I2950">
        <v>111803</v>
      </c>
      <c r="J2950" t="s">
        <v>40</v>
      </c>
      <c r="K2950" t="s">
        <v>939</v>
      </c>
      <c r="L2950">
        <v>-173.98</v>
      </c>
      <c r="M2950">
        <v>0</v>
      </c>
      <c r="N2950" t="s">
        <v>4427</v>
      </c>
      <c r="O2950">
        <f t="shared" si="92"/>
        <v>-3.4000000000000004</v>
      </c>
      <c r="P2950" s="3">
        <f t="shared" si="93"/>
        <v>-0.63432835820895528</v>
      </c>
    </row>
    <row r="2951" spans="1:16" x14ac:dyDescent="0.2">
      <c r="A2951" t="s">
        <v>19818</v>
      </c>
      <c r="B2951" t="s">
        <v>19819</v>
      </c>
      <c r="C2951" t="s">
        <v>19820</v>
      </c>
      <c r="D2951">
        <v>0.32</v>
      </c>
      <c r="E2951" t="s">
        <v>6961</v>
      </c>
      <c r="F2951">
        <v>28078282602</v>
      </c>
      <c r="G2951" t="s">
        <v>18</v>
      </c>
      <c r="H2951">
        <v>2019</v>
      </c>
      <c r="I2951">
        <v>4834556</v>
      </c>
      <c r="J2951" t="s">
        <v>95</v>
      </c>
      <c r="K2951" t="s">
        <v>242</v>
      </c>
      <c r="L2951">
        <v>-172.93</v>
      </c>
      <c r="M2951">
        <v>0</v>
      </c>
      <c r="N2951" t="s">
        <v>8621</v>
      </c>
      <c r="O2951">
        <f t="shared" si="92"/>
        <v>-26.1</v>
      </c>
      <c r="P2951" s="3">
        <f t="shared" si="93"/>
        <v>-0.63503649635036497</v>
      </c>
    </row>
    <row r="2952" spans="1:16" x14ac:dyDescent="0.2">
      <c r="A2952" t="s">
        <v>2617</v>
      </c>
      <c r="B2952" t="s">
        <v>2618</v>
      </c>
      <c r="C2952" t="s">
        <v>2619</v>
      </c>
      <c r="D2952">
        <v>-0.05</v>
      </c>
      <c r="E2952" t="s">
        <v>2620</v>
      </c>
      <c r="F2952">
        <v>151248122</v>
      </c>
      <c r="G2952" t="s">
        <v>18</v>
      </c>
      <c r="I2952">
        <v>630053</v>
      </c>
      <c r="J2952" t="s">
        <v>56</v>
      </c>
      <c r="K2952" t="s">
        <v>57</v>
      </c>
      <c r="L2952">
        <v>-174.14</v>
      </c>
      <c r="M2952">
        <v>1</v>
      </c>
      <c r="N2952" t="s">
        <v>2621</v>
      </c>
      <c r="O2952">
        <f t="shared" si="92"/>
        <v>-1.0100000000000002</v>
      </c>
      <c r="P2952" s="3">
        <f t="shared" si="93"/>
        <v>-0.6352201257861636</v>
      </c>
    </row>
    <row r="2953" spans="1:16" x14ac:dyDescent="0.2">
      <c r="A2953" t="s">
        <v>25806</v>
      </c>
      <c r="B2953" t="s">
        <v>25807</v>
      </c>
      <c r="C2953" t="s">
        <v>17509</v>
      </c>
      <c r="D2953">
        <v>-0.15</v>
      </c>
      <c r="E2953" t="s">
        <v>17303</v>
      </c>
      <c r="F2953">
        <v>5910570502</v>
      </c>
      <c r="G2953" t="s">
        <v>18</v>
      </c>
      <c r="H2953">
        <v>2016</v>
      </c>
      <c r="I2953">
        <v>1038870</v>
      </c>
      <c r="J2953" t="s">
        <v>19</v>
      </c>
      <c r="K2953" t="s">
        <v>1325</v>
      </c>
      <c r="L2953">
        <v>-174.12</v>
      </c>
      <c r="M2953">
        <v>1</v>
      </c>
      <c r="N2953" t="s">
        <v>3133</v>
      </c>
      <c r="O2953">
        <f t="shared" si="92"/>
        <v>-29.139999999999997</v>
      </c>
      <c r="P2953" s="3">
        <f t="shared" si="93"/>
        <v>-0.63527359930237626</v>
      </c>
    </row>
    <row r="2954" spans="1:16" x14ac:dyDescent="0.2">
      <c r="A2954" t="s">
        <v>10952</v>
      </c>
      <c r="B2954" t="s">
        <v>10953</v>
      </c>
      <c r="C2954" t="s">
        <v>10954</v>
      </c>
      <c r="D2954">
        <v>0.63</v>
      </c>
      <c r="E2954" t="s">
        <v>5376</v>
      </c>
      <c r="F2954">
        <v>253152087</v>
      </c>
      <c r="G2954" t="s">
        <v>18</v>
      </c>
      <c r="I2954">
        <v>45559</v>
      </c>
      <c r="J2954" t="s">
        <v>19</v>
      </c>
      <c r="K2954" t="s">
        <v>281</v>
      </c>
      <c r="L2954">
        <v>-174.82</v>
      </c>
      <c r="M2954">
        <v>1</v>
      </c>
      <c r="N2954" t="s">
        <v>1781</v>
      </c>
      <c r="O2954">
        <f t="shared" si="92"/>
        <v>-14.67</v>
      </c>
      <c r="P2954" s="3">
        <f t="shared" si="93"/>
        <v>-0.63533997401472497</v>
      </c>
    </row>
    <row r="2955" spans="1:16" x14ac:dyDescent="0.2">
      <c r="A2955" t="s">
        <v>17453</v>
      </c>
      <c r="B2955" t="s">
        <v>17454</v>
      </c>
      <c r="C2955" t="s">
        <v>17455</v>
      </c>
      <c r="D2955">
        <v>-0.37</v>
      </c>
      <c r="E2955" t="s">
        <v>17456</v>
      </c>
      <c r="F2955">
        <v>2420220712</v>
      </c>
      <c r="G2955" t="s">
        <v>18</v>
      </c>
      <c r="H2955">
        <v>2023</v>
      </c>
      <c r="I2955">
        <v>1513112</v>
      </c>
      <c r="J2955" t="s">
        <v>492</v>
      </c>
      <c r="K2955" t="s">
        <v>4756</v>
      </c>
      <c r="L2955">
        <v>-164.02</v>
      </c>
      <c r="M2955">
        <v>0</v>
      </c>
      <c r="N2955" t="s">
        <v>11726</v>
      </c>
      <c r="O2955">
        <f t="shared" si="92"/>
        <v>-21.330000000000002</v>
      </c>
      <c r="P2955" s="3">
        <f t="shared" si="93"/>
        <v>-0.63557806912991655</v>
      </c>
    </row>
    <row r="2956" spans="1:16" x14ac:dyDescent="0.2">
      <c r="A2956" t="s">
        <v>20437</v>
      </c>
      <c r="B2956" t="s">
        <v>20438</v>
      </c>
      <c r="C2956" t="s">
        <v>20439</v>
      </c>
      <c r="D2956">
        <v>0.93</v>
      </c>
      <c r="E2956" t="s">
        <v>20440</v>
      </c>
      <c r="F2956">
        <v>11506490685</v>
      </c>
      <c r="G2956" t="s">
        <v>18</v>
      </c>
      <c r="H2956">
        <v>2019</v>
      </c>
      <c r="I2956">
        <v>435736</v>
      </c>
      <c r="J2956" t="s">
        <v>95</v>
      </c>
      <c r="K2956" t="s">
        <v>595</v>
      </c>
      <c r="L2956">
        <v>-178.15</v>
      </c>
      <c r="M2956">
        <v>0</v>
      </c>
      <c r="N2956" t="s">
        <v>1727</v>
      </c>
      <c r="O2956">
        <f t="shared" si="92"/>
        <v>-49.899999999999991</v>
      </c>
      <c r="P2956" s="3">
        <f t="shared" si="93"/>
        <v>-0.63639841856905999</v>
      </c>
    </row>
    <row r="2957" spans="1:16" x14ac:dyDescent="0.2">
      <c r="A2957" t="s">
        <v>19913</v>
      </c>
      <c r="B2957" t="s">
        <v>19914</v>
      </c>
      <c r="C2957" t="s">
        <v>5839</v>
      </c>
      <c r="D2957">
        <v>-0.02</v>
      </c>
      <c r="E2957" t="s">
        <v>15987</v>
      </c>
      <c r="F2957">
        <v>0</v>
      </c>
      <c r="G2957" t="s">
        <v>18</v>
      </c>
      <c r="H2957">
        <v>2021</v>
      </c>
      <c r="I2957">
        <v>904</v>
      </c>
      <c r="L2957">
        <v>-176.79</v>
      </c>
      <c r="M2957">
        <v>0</v>
      </c>
      <c r="N2957" t="s">
        <v>9153</v>
      </c>
      <c r="O2957">
        <f t="shared" si="92"/>
        <v>-6.8800000000000008</v>
      </c>
      <c r="P2957" s="3">
        <f t="shared" si="93"/>
        <v>-0.63703703703703707</v>
      </c>
    </row>
    <row r="2958" spans="1:16" x14ac:dyDescent="0.2">
      <c r="A2958" t="s">
        <v>15097</v>
      </c>
      <c r="B2958" t="s">
        <v>15098</v>
      </c>
      <c r="C2958" t="s">
        <v>15099</v>
      </c>
      <c r="D2958">
        <v>1.44</v>
      </c>
      <c r="E2958" t="s">
        <v>15100</v>
      </c>
      <c r="F2958">
        <v>5102955260</v>
      </c>
      <c r="G2958" t="s">
        <v>18</v>
      </c>
      <c r="I2958">
        <v>151958</v>
      </c>
      <c r="J2958" t="s">
        <v>63</v>
      </c>
      <c r="K2958" t="s">
        <v>258</v>
      </c>
      <c r="L2958">
        <v>-178.8</v>
      </c>
      <c r="M2958">
        <v>2.5</v>
      </c>
      <c r="N2958" t="s">
        <v>15101</v>
      </c>
      <c r="O2958">
        <f t="shared" si="92"/>
        <v>-118.1</v>
      </c>
      <c r="P2958" s="3">
        <f t="shared" si="93"/>
        <v>-0.63706980256769874</v>
      </c>
    </row>
    <row r="2959" spans="1:16" x14ac:dyDescent="0.2">
      <c r="A2959" t="s">
        <v>24180</v>
      </c>
      <c r="B2959" t="s">
        <v>24181</v>
      </c>
      <c r="C2959" t="s">
        <v>6246</v>
      </c>
      <c r="D2959">
        <v>0</v>
      </c>
      <c r="E2959" t="s">
        <v>50</v>
      </c>
      <c r="F2959">
        <v>0</v>
      </c>
      <c r="G2959" t="s">
        <v>18</v>
      </c>
      <c r="H2959">
        <v>2022</v>
      </c>
      <c r="I2959">
        <v>5</v>
      </c>
      <c r="J2959" t="s">
        <v>40</v>
      </c>
      <c r="K2959" t="s">
        <v>41</v>
      </c>
      <c r="L2959">
        <v>-176.14</v>
      </c>
      <c r="M2959">
        <v>0</v>
      </c>
      <c r="N2959" t="s">
        <v>5516</v>
      </c>
      <c r="O2959">
        <f t="shared" si="92"/>
        <v>-7.3100000000000005</v>
      </c>
      <c r="P2959" s="3">
        <f t="shared" si="93"/>
        <v>-0.63787085514834208</v>
      </c>
    </row>
    <row r="2960" spans="1:16" x14ac:dyDescent="0.2">
      <c r="A2960" t="s">
        <v>9453</v>
      </c>
      <c r="B2960" t="s">
        <v>9454</v>
      </c>
      <c r="C2960" t="s">
        <v>9455</v>
      </c>
      <c r="D2960">
        <v>3.5000000000000003E-2</v>
      </c>
      <c r="E2960" t="s">
        <v>9456</v>
      </c>
      <c r="F2960">
        <v>0</v>
      </c>
      <c r="G2960" t="s">
        <v>18</v>
      </c>
      <c r="H2960">
        <v>2002</v>
      </c>
      <c r="I2960">
        <v>9026</v>
      </c>
      <c r="J2960" t="s">
        <v>40</v>
      </c>
      <c r="K2960" t="s">
        <v>504</v>
      </c>
      <c r="L2960">
        <v>-175.42</v>
      </c>
      <c r="M2960">
        <v>1</v>
      </c>
      <c r="N2960" t="s">
        <v>1320</v>
      </c>
      <c r="O2960">
        <f t="shared" si="92"/>
        <v>-6.3249999999999993</v>
      </c>
      <c r="P2960" s="3">
        <f t="shared" si="93"/>
        <v>-0.63856638061585058</v>
      </c>
    </row>
    <row r="2961" spans="1:16" x14ac:dyDescent="0.2">
      <c r="A2961" t="s">
        <v>21024</v>
      </c>
      <c r="B2961" t="s">
        <v>21025</v>
      </c>
      <c r="C2961" t="s">
        <v>21026</v>
      </c>
      <c r="D2961">
        <v>0.69</v>
      </c>
      <c r="E2961" t="s">
        <v>2561</v>
      </c>
      <c r="F2961">
        <v>85324145424</v>
      </c>
      <c r="G2961" t="s">
        <v>358</v>
      </c>
      <c r="H2961">
        <v>2015</v>
      </c>
      <c r="I2961">
        <v>592013</v>
      </c>
      <c r="J2961" t="s">
        <v>73</v>
      </c>
      <c r="K2961" t="s">
        <v>308</v>
      </c>
      <c r="L2961">
        <v>-175.23</v>
      </c>
      <c r="M2961">
        <v>4</v>
      </c>
      <c r="N2961" t="s">
        <v>21027</v>
      </c>
      <c r="O2961">
        <f t="shared" si="92"/>
        <v>-29.19</v>
      </c>
      <c r="P2961" s="3">
        <f t="shared" si="93"/>
        <v>-0.63873085339168489</v>
      </c>
    </row>
    <row r="2962" spans="1:16" x14ac:dyDescent="0.2">
      <c r="A2962" t="s">
        <v>24132</v>
      </c>
      <c r="B2962" t="s">
        <v>24133</v>
      </c>
      <c r="C2962" t="s">
        <v>24134</v>
      </c>
      <c r="D2962">
        <v>0.66</v>
      </c>
      <c r="E2962" t="s">
        <v>2964</v>
      </c>
      <c r="F2962">
        <v>671699669</v>
      </c>
      <c r="G2962" t="s">
        <v>18</v>
      </c>
      <c r="I2962">
        <v>59340</v>
      </c>
      <c r="J2962" t="s">
        <v>40</v>
      </c>
      <c r="K2962" t="s">
        <v>338</v>
      </c>
      <c r="L2962">
        <v>-178.88</v>
      </c>
      <c r="M2962">
        <v>1</v>
      </c>
      <c r="N2962" t="s">
        <v>327</v>
      </c>
      <c r="O2962">
        <f t="shared" si="92"/>
        <v>-11.680000000000001</v>
      </c>
      <c r="P2962" s="3">
        <f t="shared" si="93"/>
        <v>-0.63964950711938662</v>
      </c>
    </row>
    <row r="2963" spans="1:16" x14ac:dyDescent="0.2">
      <c r="A2963" t="s">
        <v>6127</v>
      </c>
      <c r="B2963" t="s">
        <v>6128</v>
      </c>
      <c r="C2963" t="s">
        <v>6129</v>
      </c>
      <c r="D2963">
        <v>0.35</v>
      </c>
      <c r="E2963" t="s">
        <v>6130</v>
      </c>
      <c r="F2963">
        <v>10662102950</v>
      </c>
      <c r="G2963" t="s">
        <v>18</v>
      </c>
      <c r="I2963">
        <v>1493591</v>
      </c>
      <c r="J2963" t="s">
        <v>320</v>
      </c>
      <c r="K2963" t="s">
        <v>1780</v>
      </c>
      <c r="L2963">
        <v>-177.58</v>
      </c>
      <c r="M2963">
        <v>1</v>
      </c>
      <c r="N2963" t="s">
        <v>6131</v>
      </c>
      <c r="O2963">
        <f t="shared" si="92"/>
        <v>-52.05</v>
      </c>
      <c r="P2963" s="3">
        <f t="shared" si="93"/>
        <v>-0.63974926253687314</v>
      </c>
    </row>
    <row r="2964" spans="1:16" x14ac:dyDescent="0.2">
      <c r="A2964" t="s">
        <v>6725</v>
      </c>
      <c r="B2964" t="s">
        <v>6726</v>
      </c>
      <c r="C2964" t="s">
        <v>6727</v>
      </c>
      <c r="D2964">
        <v>5.0000000000000001E-3</v>
      </c>
      <c r="E2964" t="s">
        <v>6728</v>
      </c>
      <c r="F2964">
        <v>98430466</v>
      </c>
      <c r="G2964" t="s">
        <v>18</v>
      </c>
      <c r="H2964">
        <v>1987</v>
      </c>
      <c r="I2964">
        <v>1053</v>
      </c>
      <c r="J2964" t="s">
        <v>40</v>
      </c>
      <c r="K2964" t="s">
        <v>126</v>
      </c>
      <c r="L2964">
        <v>-178.4</v>
      </c>
      <c r="M2964">
        <v>0</v>
      </c>
      <c r="N2964" t="s">
        <v>6729</v>
      </c>
      <c r="O2964">
        <f t="shared" si="92"/>
        <v>-2.2250000000000001</v>
      </c>
      <c r="P2964" s="3">
        <f t="shared" si="93"/>
        <v>-0.64028776978417268</v>
      </c>
    </row>
    <row r="2965" spans="1:16" x14ac:dyDescent="0.2">
      <c r="A2965" t="s">
        <v>21738</v>
      </c>
      <c r="B2965" t="s">
        <v>21739</v>
      </c>
      <c r="C2965" t="s">
        <v>21740</v>
      </c>
      <c r="D2965">
        <v>0.71</v>
      </c>
      <c r="E2965" t="s">
        <v>1056</v>
      </c>
      <c r="F2965">
        <v>1248200213</v>
      </c>
      <c r="G2965" t="s">
        <v>18</v>
      </c>
      <c r="H2965">
        <v>2002</v>
      </c>
      <c r="I2965">
        <v>60784</v>
      </c>
      <c r="J2965" t="s">
        <v>40</v>
      </c>
      <c r="K2965" t="s">
        <v>338</v>
      </c>
      <c r="L2965">
        <v>-183.1</v>
      </c>
      <c r="M2965">
        <v>1</v>
      </c>
      <c r="N2965" t="s">
        <v>21741</v>
      </c>
      <c r="O2965">
        <f t="shared" si="92"/>
        <v>-53.89</v>
      </c>
      <c r="P2965" s="3">
        <f t="shared" si="93"/>
        <v>-0.64055628194460956</v>
      </c>
    </row>
    <row r="2966" spans="1:16" x14ac:dyDescent="0.2">
      <c r="A2966" t="s">
        <v>20831</v>
      </c>
      <c r="B2966" t="s">
        <v>20832</v>
      </c>
      <c r="C2966" t="s">
        <v>20833</v>
      </c>
      <c r="D2966">
        <v>5.34</v>
      </c>
      <c r="E2966" t="s">
        <v>5935</v>
      </c>
      <c r="F2966">
        <v>8542351697</v>
      </c>
      <c r="G2966" t="s">
        <v>18</v>
      </c>
      <c r="H2966">
        <v>2022</v>
      </c>
      <c r="I2966">
        <v>164867</v>
      </c>
      <c r="J2966" t="s">
        <v>19</v>
      </c>
      <c r="K2966" t="s">
        <v>281</v>
      </c>
      <c r="L2966">
        <v>-179.54</v>
      </c>
      <c r="M2966">
        <v>3.5</v>
      </c>
      <c r="N2966" t="s">
        <v>20834</v>
      </c>
      <c r="O2966">
        <f t="shared" si="92"/>
        <v>-187.57</v>
      </c>
      <c r="P2966" s="3">
        <f t="shared" si="93"/>
        <v>-0.64141845911842144</v>
      </c>
    </row>
    <row r="2967" spans="1:16" x14ac:dyDescent="0.2">
      <c r="A2967" t="s">
        <v>20055</v>
      </c>
      <c r="B2967" t="s">
        <v>20056</v>
      </c>
      <c r="C2967" t="s">
        <v>20057</v>
      </c>
      <c r="D2967">
        <v>0.49</v>
      </c>
      <c r="E2967" t="s">
        <v>20058</v>
      </c>
      <c r="F2967">
        <v>3631467460</v>
      </c>
      <c r="G2967" t="s">
        <v>18</v>
      </c>
      <c r="I2967">
        <v>725578</v>
      </c>
      <c r="J2967" t="s">
        <v>269</v>
      </c>
      <c r="K2967" t="s">
        <v>270</v>
      </c>
      <c r="L2967">
        <v>-179.07</v>
      </c>
      <c r="M2967">
        <v>1.5</v>
      </c>
      <c r="N2967" t="s">
        <v>14754</v>
      </c>
      <c r="O2967">
        <f t="shared" si="92"/>
        <v>-25.83</v>
      </c>
      <c r="P2967" s="3">
        <f t="shared" si="93"/>
        <v>-0.64157973174366612</v>
      </c>
    </row>
    <row r="2968" spans="1:16" x14ac:dyDescent="0.2">
      <c r="A2968" t="s">
        <v>9370</v>
      </c>
      <c r="B2968" t="s">
        <v>9371</v>
      </c>
      <c r="C2968" t="s">
        <v>9372</v>
      </c>
      <c r="D2968">
        <v>0.02</v>
      </c>
      <c r="E2968" t="s">
        <v>9373</v>
      </c>
      <c r="F2968">
        <v>6413032128</v>
      </c>
      <c r="G2968" t="s">
        <v>18</v>
      </c>
      <c r="I2968">
        <v>3767769</v>
      </c>
      <c r="J2968" t="s">
        <v>269</v>
      </c>
      <c r="K2968" t="s">
        <v>1625</v>
      </c>
      <c r="L2968">
        <v>-178.74</v>
      </c>
      <c r="M2968">
        <v>1</v>
      </c>
      <c r="N2968" t="s">
        <v>9374</v>
      </c>
      <c r="O2968">
        <f t="shared" si="92"/>
        <v>-9.1300000000000008</v>
      </c>
      <c r="P2968" s="3">
        <f t="shared" si="93"/>
        <v>-0.64250527797325829</v>
      </c>
    </row>
    <row r="2969" spans="1:16" x14ac:dyDescent="0.2">
      <c r="A2969" t="s">
        <v>9375</v>
      </c>
      <c r="B2969" t="s">
        <v>9376</v>
      </c>
      <c r="C2969" t="s">
        <v>9377</v>
      </c>
      <c r="D2969">
        <v>0.26</v>
      </c>
      <c r="E2969" t="s">
        <v>9378</v>
      </c>
      <c r="F2969">
        <v>1946383131</v>
      </c>
      <c r="G2969" t="s">
        <v>1319</v>
      </c>
      <c r="H2969">
        <v>2023</v>
      </c>
      <c r="I2969">
        <v>94708</v>
      </c>
      <c r="J2969" t="s">
        <v>269</v>
      </c>
      <c r="K2969" t="s">
        <v>270</v>
      </c>
      <c r="L2969">
        <v>-180.98</v>
      </c>
      <c r="M2969">
        <v>1</v>
      </c>
      <c r="N2969" t="s">
        <v>1830</v>
      </c>
      <c r="O2969">
        <f t="shared" si="92"/>
        <v>-10.61</v>
      </c>
      <c r="P2969" s="3">
        <f t="shared" si="93"/>
        <v>-0.64303030303030295</v>
      </c>
    </row>
    <row r="2970" spans="1:16" x14ac:dyDescent="0.2">
      <c r="A2970" t="s">
        <v>17266</v>
      </c>
      <c r="B2970" t="s">
        <v>17267</v>
      </c>
      <c r="C2970" t="s">
        <v>16955</v>
      </c>
      <c r="D2970">
        <v>0.04</v>
      </c>
      <c r="E2970" t="s">
        <v>2461</v>
      </c>
      <c r="F2970">
        <v>1832753643</v>
      </c>
      <c r="G2970" t="s">
        <v>18</v>
      </c>
      <c r="H2970">
        <v>2003</v>
      </c>
      <c r="I2970">
        <v>115859</v>
      </c>
      <c r="J2970" t="s">
        <v>40</v>
      </c>
      <c r="K2970" t="s">
        <v>275</v>
      </c>
      <c r="L2970">
        <v>-180.41</v>
      </c>
      <c r="M2970">
        <v>0</v>
      </c>
      <c r="N2970" t="s">
        <v>7428</v>
      </c>
      <c r="O2970">
        <f t="shared" si="92"/>
        <v>-7.9300000000000006</v>
      </c>
      <c r="P2970" s="3">
        <f t="shared" si="93"/>
        <v>-0.64366883116883122</v>
      </c>
    </row>
    <row r="2971" spans="1:16" x14ac:dyDescent="0.2">
      <c r="A2971" t="s">
        <v>9797</v>
      </c>
      <c r="B2971" t="s">
        <v>9798</v>
      </c>
      <c r="C2971" t="s">
        <v>9799</v>
      </c>
      <c r="D2971">
        <v>0.01</v>
      </c>
      <c r="E2971" t="s">
        <v>9800</v>
      </c>
      <c r="F2971">
        <v>90173873</v>
      </c>
      <c r="G2971" t="s">
        <v>18</v>
      </c>
      <c r="H2971">
        <v>2018</v>
      </c>
      <c r="I2971">
        <v>57337</v>
      </c>
      <c r="J2971" t="s">
        <v>56</v>
      </c>
      <c r="K2971" t="s">
        <v>57</v>
      </c>
      <c r="L2971">
        <v>-180</v>
      </c>
      <c r="M2971">
        <v>0</v>
      </c>
      <c r="N2971" t="s">
        <v>6729</v>
      </c>
      <c r="O2971">
        <f t="shared" si="92"/>
        <v>-2.2599999999999998</v>
      </c>
      <c r="P2971" s="3">
        <f t="shared" si="93"/>
        <v>-0.64387464387464388</v>
      </c>
    </row>
    <row r="2972" spans="1:16" x14ac:dyDescent="0.2">
      <c r="A2972" t="s">
        <v>18764</v>
      </c>
      <c r="B2972" t="s">
        <v>18765</v>
      </c>
      <c r="C2972" t="s">
        <v>18766</v>
      </c>
      <c r="D2972">
        <v>0.41</v>
      </c>
      <c r="E2972" t="s">
        <v>14138</v>
      </c>
      <c r="F2972">
        <v>8974634227</v>
      </c>
      <c r="G2972" t="s">
        <v>18</v>
      </c>
      <c r="H2972">
        <v>1992</v>
      </c>
      <c r="I2972">
        <v>1431395</v>
      </c>
      <c r="J2972" t="s">
        <v>33</v>
      </c>
      <c r="K2972" t="s">
        <v>120</v>
      </c>
      <c r="L2972">
        <v>-183.91</v>
      </c>
      <c r="M2972">
        <v>1</v>
      </c>
      <c r="N2972" t="s">
        <v>1137</v>
      </c>
      <c r="O2972">
        <f t="shared" si="92"/>
        <v>-23.39</v>
      </c>
      <c r="P2972" s="3">
        <f t="shared" si="93"/>
        <v>-0.64399779735682816</v>
      </c>
    </row>
    <row r="2973" spans="1:16" x14ac:dyDescent="0.2">
      <c r="A2973" t="s">
        <v>12986</v>
      </c>
      <c r="B2973" t="s">
        <v>12987</v>
      </c>
      <c r="C2973" t="s">
        <v>3848</v>
      </c>
      <c r="D2973">
        <v>0</v>
      </c>
      <c r="E2973" t="s">
        <v>50</v>
      </c>
      <c r="F2973">
        <v>0</v>
      </c>
      <c r="G2973" t="s">
        <v>18</v>
      </c>
      <c r="H2973">
        <v>2023</v>
      </c>
      <c r="I2973">
        <v>2627</v>
      </c>
      <c r="J2973" t="s">
        <v>40</v>
      </c>
      <c r="K2973" t="s">
        <v>41</v>
      </c>
      <c r="L2973">
        <v>-182.4</v>
      </c>
      <c r="M2973">
        <v>0</v>
      </c>
      <c r="N2973" t="s">
        <v>9153</v>
      </c>
      <c r="O2973">
        <f t="shared" si="92"/>
        <v>-7.15</v>
      </c>
      <c r="P2973" s="3">
        <f t="shared" si="93"/>
        <v>-0.64588979223125564</v>
      </c>
    </row>
    <row r="2974" spans="1:16" x14ac:dyDescent="0.2">
      <c r="A2974" t="s">
        <v>24461</v>
      </c>
      <c r="B2974" t="s">
        <v>24462</v>
      </c>
      <c r="C2974" t="s">
        <v>24463</v>
      </c>
      <c r="D2974">
        <v>0.27</v>
      </c>
      <c r="E2974" t="s">
        <v>24464</v>
      </c>
      <c r="F2974">
        <v>2498680096</v>
      </c>
      <c r="G2974" t="s">
        <v>18</v>
      </c>
      <c r="I2974">
        <v>1259837</v>
      </c>
      <c r="J2974" t="s">
        <v>95</v>
      </c>
      <c r="K2974" t="s">
        <v>242</v>
      </c>
      <c r="L2974">
        <v>-186.61</v>
      </c>
      <c r="M2974">
        <v>1</v>
      </c>
      <c r="N2974" t="s">
        <v>12459</v>
      </c>
      <c r="O2974">
        <f t="shared" si="92"/>
        <v>-11.590000000000002</v>
      </c>
      <c r="P2974" s="3">
        <f t="shared" si="93"/>
        <v>-0.64604236343366783</v>
      </c>
    </row>
    <row r="2975" spans="1:16" x14ac:dyDescent="0.2">
      <c r="A2975" t="s">
        <v>277</v>
      </c>
      <c r="B2975" t="s">
        <v>278</v>
      </c>
      <c r="C2975" t="s">
        <v>279</v>
      </c>
      <c r="D2975">
        <v>1.1200000000000001</v>
      </c>
      <c r="E2975" t="s">
        <v>280</v>
      </c>
      <c r="F2975">
        <v>4350566815</v>
      </c>
      <c r="G2975" t="s">
        <v>18</v>
      </c>
      <c r="H2975">
        <v>2018</v>
      </c>
      <c r="I2975">
        <v>516479</v>
      </c>
      <c r="J2975" t="s">
        <v>19</v>
      </c>
      <c r="K2975" t="s">
        <v>281</v>
      </c>
      <c r="L2975">
        <v>-184.2</v>
      </c>
      <c r="M2975">
        <v>0</v>
      </c>
      <c r="N2975" t="s">
        <v>282</v>
      </c>
      <c r="O2975">
        <f t="shared" si="92"/>
        <v>-58.039999999999992</v>
      </c>
      <c r="P2975" s="3">
        <f t="shared" si="93"/>
        <v>-0.64812953657174754</v>
      </c>
    </row>
    <row r="2976" spans="1:16" x14ac:dyDescent="0.2">
      <c r="A2976" t="s">
        <v>24905</v>
      </c>
      <c r="B2976" t="s">
        <v>24906</v>
      </c>
      <c r="C2976" t="s">
        <v>7576</v>
      </c>
      <c r="D2976">
        <v>0.16</v>
      </c>
      <c r="E2976" t="s">
        <v>3238</v>
      </c>
      <c r="F2976">
        <v>2344221785</v>
      </c>
      <c r="G2976" t="s">
        <v>18</v>
      </c>
      <c r="H2976">
        <v>2015</v>
      </c>
      <c r="I2976">
        <v>914833</v>
      </c>
      <c r="J2976" t="s">
        <v>40</v>
      </c>
      <c r="K2976" t="s">
        <v>33</v>
      </c>
      <c r="L2976">
        <v>-188.44</v>
      </c>
      <c r="M2976">
        <v>1</v>
      </c>
      <c r="N2976" t="s">
        <v>908</v>
      </c>
      <c r="O2976">
        <f t="shared" si="92"/>
        <v>-12.81</v>
      </c>
      <c r="P2976" s="3">
        <f t="shared" si="93"/>
        <v>-0.6492650785605677</v>
      </c>
    </row>
    <row r="2977" spans="1:16" x14ac:dyDescent="0.2">
      <c r="A2977" t="s">
        <v>25522</v>
      </c>
      <c r="B2977" t="s">
        <v>25523</v>
      </c>
      <c r="C2977" t="s">
        <v>25524</v>
      </c>
      <c r="D2977">
        <v>1.07</v>
      </c>
      <c r="E2977" t="s">
        <v>18022</v>
      </c>
      <c r="F2977">
        <v>24568658720</v>
      </c>
      <c r="G2977" t="s">
        <v>18</v>
      </c>
      <c r="H2977">
        <v>2023</v>
      </c>
      <c r="I2977">
        <v>930739</v>
      </c>
      <c r="J2977" t="s">
        <v>19</v>
      </c>
      <c r="K2977" t="s">
        <v>710</v>
      </c>
      <c r="L2977">
        <v>-188.21</v>
      </c>
      <c r="M2977">
        <v>0</v>
      </c>
      <c r="N2977" t="s">
        <v>25525</v>
      </c>
      <c r="O2977">
        <f t="shared" si="92"/>
        <v>-64.680000000000007</v>
      </c>
      <c r="P2977" s="3">
        <f t="shared" si="93"/>
        <v>-0.64985431528182469</v>
      </c>
    </row>
    <row r="2978" spans="1:16" x14ac:dyDescent="0.2">
      <c r="A2978" t="s">
        <v>6484</v>
      </c>
      <c r="B2978" t="s">
        <v>6485</v>
      </c>
      <c r="C2978" t="s">
        <v>6486</v>
      </c>
      <c r="D2978">
        <v>0.23</v>
      </c>
      <c r="E2978" t="s">
        <v>6487</v>
      </c>
      <c r="F2978">
        <v>1141517481</v>
      </c>
      <c r="G2978" t="s">
        <v>18</v>
      </c>
      <c r="H2978">
        <v>2006</v>
      </c>
      <c r="I2978">
        <v>360324</v>
      </c>
      <c r="J2978" t="s">
        <v>320</v>
      </c>
      <c r="K2978" t="s">
        <v>4693</v>
      </c>
      <c r="L2978">
        <v>-186.29</v>
      </c>
      <c r="M2978">
        <v>1</v>
      </c>
      <c r="N2978" t="s">
        <v>6488</v>
      </c>
      <c r="O2978">
        <f t="shared" si="92"/>
        <v>-9.2399999999999984</v>
      </c>
      <c r="P2978" s="3">
        <f t="shared" si="93"/>
        <v>-0.65070422535211259</v>
      </c>
    </row>
    <row r="2979" spans="1:16" x14ac:dyDescent="0.2">
      <c r="A2979" t="s">
        <v>3293</v>
      </c>
      <c r="B2979" t="s">
        <v>3294</v>
      </c>
      <c r="C2979" t="s">
        <v>3295</v>
      </c>
      <c r="D2979">
        <v>0.64</v>
      </c>
      <c r="E2979" t="s">
        <v>3296</v>
      </c>
      <c r="F2979">
        <v>2165485495</v>
      </c>
      <c r="G2979" t="s">
        <v>18</v>
      </c>
      <c r="I2979">
        <v>219780</v>
      </c>
      <c r="J2979" t="s">
        <v>19</v>
      </c>
      <c r="K2979" t="s">
        <v>281</v>
      </c>
      <c r="L2979">
        <v>-186.84</v>
      </c>
      <c r="M2979">
        <v>1</v>
      </c>
      <c r="N2979" t="s">
        <v>3297</v>
      </c>
      <c r="O2979">
        <f t="shared" si="92"/>
        <v>-27.82</v>
      </c>
      <c r="P2979" s="3">
        <f t="shared" si="93"/>
        <v>-0.65136970264575045</v>
      </c>
    </row>
    <row r="2980" spans="1:16" x14ac:dyDescent="0.2">
      <c r="A2980" t="s">
        <v>23460</v>
      </c>
      <c r="B2980" t="s">
        <v>23461</v>
      </c>
      <c r="C2980" t="s">
        <v>4809</v>
      </c>
      <c r="D2980">
        <v>0.8</v>
      </c>
      <c r="E2980" t="s">
        <v>23462</v>
      </c>
      <c r="F2980">
        <v>77501599</v>
      </c>
      <c r="G2980" t="s">
        <v>18</v>
      </c>
      <c r="I2980">
        <v>182640</v>
      </c>
      <c r="J2980" t="s">
        <v>33</v>
      </c>
      <c r="K2980" t="s">
        <v>120</v>
      </c>
      <c r="L2980">
        <v>-197.96</v>
      </c>
      <c r="M2980">
        <v>0</v>
      </c>
      <c r="N2980" t="s">
        <v>9153</v>
      </c>
      <c r="O2980">
        <f t="shared" si="92"/>
        <v>-7.33</v>
      </c>
      <c r="P2980" s="3">
        <f t="shared" si="93"/>
        <v>-0.65155555555555555</v>
      </c>
    </row>
    <row r="2981" spans="1:16" x14ac:dyDescent="0.2">
      <c r="A2981" t="s">
        <v>25169</v>
      </c>
      <c r="B2981" t="s">
        <v>25170</v>
      </c>
      <c r="C2981" t="s">
        <v>25171</v>
      </c>
      <c r="D2981">
        <v>1.64</v>
      </c>
      <c r="E2981" t="s">
        <v>23268</v>
      </c>
      <c r="F2981">
        <v>1447741607</v>
      </c>
      <c r="G2981" t="s">
        <v>18</v>
      </c>
      <c r="H2981">
        <v>1992</v>
      </c>
      <c r="I2981">
        <v>86549</v>
      </c>
      <c r="J2981" t="s">
        <v>56</v>
      </c>
      <c r="K2981" t="s">
        <v>641</v>
      </c>
      <c r="L2981">
        <v>-189.66</v>
      </c>
      <c r="M2981">
        <v>1</v>
      </c>
      <c r="N2981" t="s">
        <v>25172</v>
      </c>
      <c r="O2981">
        <f t="shared" si="92"/>
        <v>-62.62</v>
      </c>
      <c r="P2981" s="3">
        <f t="shared" si="93"/>
        <v>-0.65174854288093254</v>
      </c>
    </row>
    <row r="2982" spans="1:16" x14ac:dyDescent="0.2">
      <c r="A2982" t="s">
        <v>7967</v>
      </c>
      <c r="B2982" t="s">
        <v>7968</v>
      </c>
      <c r="C2982" t="s">
        <v>7969</v>
      </c>
      <c r="D2982">
        <v>0.37</v>
      </c>
      <c r="E2982" t="s">
        <v>2178</v>
      </c>
      <c r="F2982">
        <v>8480809000</v>
      </c>
      <c r="G2982" t="s">
        <v>18</v>
      </c>
      <c r="H2982">
        <v>2018</v>
      </c>
      <c r="I2982">
        <v>2262056</v>
      </c>
      <c r="J2982" t="s">
        <v>95</v>
      </c>
      <c r="K2982" t="s">
        <v>392</v>
      </c>
      <c r="L2982">
        <v>-187.22</v>
      </c>
      <c r="M2982">
        <v>0</v>
      </c>
      <c r="N2982" t="s">
        <v>7970</v>
      </c>
      <c r="O2982">
        <f t="shared" si="92"/>
        <v>-35.010000000000005</v>
      </c>
      <c r="P2982" s="3">
        <f t="shared" si="93"/>
        <v>-0.65183392291938191</v>
      </c>
    </row>
    <row r="2983" spans="1:16" x14ac:dyDescent="0.2">
      <c r="A2983" t="s">
        <v>19312</v>
      </c>
      <c r="B2983" t="s">
        <v>19313</v>
      </c>
      <c r="C2983" t="s">
        <v>17317</v>
      </c>
      <c r="D2983">
        <v>0.39</v>
      </c>
      <c r="E2983" t="s">
        <v>1330</v>
      </c>
      <c r="F2983">
        <v>2518210776</v>
      </c>
      <c r="G2983" t="s">
        <v>18</v>
      </c>
      <c r="H2983">
        <v>2021</v>
      </c>
      <c r="I2983">
        <v>79212</v>
      </c>
      <c r="J2983" t="s">
        <v>73</v>
      </c>
      <c r="K2983" t="s">
        <v>308</v>
      </c>
      <c r="L2983">
        <v>-188.53</v>
      </c>
      <c r="M2983">
        <v>0</v>
      </c>
      <c r="N2983" t="s">
        <v>19314</v>
      </c>
      <c r="O2983">
        <f t="shared" si="92"/>
        <v>-13.220000000000002</v>
      </c>
      <c r="P2983" s="3">
        <f t="shared" si="93"/>
        <v>-0.65187376725838275</v>
      </c>
    </row>
    <row r="2984" spans="1:16" x14ac:dyDescent="0.2">
      <c r="A2984" t="s">
        <v>18071</v>
      </c>
      <c r="B2984" t="s">
        <v>18072</v>
      </c>
      <c r="C2984" t="s">
        <v>18073</v>
      </c>
      <c r="D2984">
        <v>3.5000000000000003E-2</v>
      </c>
      <c r="E2984" t="s">
        <v>16210</v>
      </c>
      <c r="F2984">
        <v>0</v>
      </c>
      <c r="G2984" t="s">
        <v>18</v>
      </c>
      <c r="H2984">
        <v>1993</v>
      </c>
      <c r="I2984">
        <v>15031</v>
      </c>
      <c r="J2984" t="s">
        <v>40</v>
      </c>
      <c r="K2984" t="s">
        <v>126</v>
      </c>
      <c r="L2984">
        <v>-187.38</v>
      </c>
      <c r="M2984">
        <v>0</v>
      </c>
      <c r="N2984" t="s">
        <v>2372</v>
      </c>
      <c r="O2984">
        <f t="shared" si="92"/>
        <v>-7.5650000000000004</v>
      </c>
      <c r="P2984" s="3">
        <f t="shared" si="93"/>
        <v>-0.65187419215855236</v>
      </c>
    </row>
    <row r="2985" spans="1:16" x14ac:dyDescent="0.2">
      <c r="A2985" t="s">
        <v>6333</v>
      </c>
      <c r="B2985" t="s">
        <v>6334</v>
      </c>
      <c r="C2985" t="s">
        <v>2158</v>
      </c>
      <c r="D2985">
        <v>0.04</v>
      </c>
      <c r="E2985" t="s">
        <v>6335</v>
      </c>
      <c r="F2985">
        <v>806472084</v>
      </c>
      <c r="H2985">
        <v>2021</v>
      </c>
      <c r="I2985">
        <v>72951</v>
      </c>
      <c r="J2985" t="s">
        <v>95</v>
      </c>
      <c r="K2985" t="s">
        <v>595</v>
      </c>
      <c r="L2985">
        <v>-188.46</v>
      </c>
      <c r="M2985">
        <v>0</v>
      </c>
      <c r="N2985" t="s">
        <v>276</v>
      </c>
      <c r="O2985">
        <f t="shared" si="92"/>
        <v>-3.92</v>
      </c>
      <c r="P2985" s="3">
        <f t="shared" si="93"/>
        <v>-0.65333333333333332</v>
      </c>
    </row>
    <row r="2986" spans="1:16" x14ac:dyDescent="0.2">
      <c r="A2986" t="s">
        <v>15590</v>
      </c>
      <c r="B2986" t="s">
        <v>15591</v>
      </c>
      <c r="C2986" t="s">
        <v>15592</v>
      </c>
      <c r="D2986">
        <v>2.12</v>
      </c>
      <c r="E2986" t="s">
        <v>15593</v>
      </c>
      <c r="F2986">
        <v>9344577640</v>
      </c>
      <c r="G2986" t="s">
        <v>18</v>
      </c>
      <c r="I2986">
        <v>617198</v>
      </c>
      <c r="J2986" t="s">
        <v>95</v>
      </c>
      <c r="K2986" t="s">
        <v>595</v>
      </c>
      <c r="L2986">
        <v>-193.38</v>
      </c>
      <c r="M2986">
        <v>1</v>
      </c>
      <c r="N2986" t="s">
        <v>15594</v>
      </c>
      <c r="O2986">
        <f t="shared" si="92"/>
        <v>-67.89</v>
      </c>
      <c r="P2986" s="3">
        <f t="shared" si="93"/>
        <v>-0.65486640300954957</v>
      </c>
    </row>
    <row r="2987" spans="1:16" x14ac:dyDescent="0.2">
      <c r="A2987" t="s">
        <v>5432</v>
      </c>
      <c r="B2987" t="s">
        <v>5433</v>
      </c>
      <c r="C2987" t="s">
        <v>5434</v>
      </c>
      <c r="D2987">
        <v>1.76</v>
      </c>
      <c r="E2987" t="s">
        <v>5435</v>
      </c>
      <c r="F2987">
        <v>61268849388</v>
      </c>
      <c r="G2987" t="s">
        <v>18</v>
      </c>
      <c r="H2987">
        <v>2020</v>
      </c>
      <c r="I2987">
        <v>2999727</v>
      </c>
      <c r="J2987" t="s">
        <v>19</v>
      </c>
      <c r="K2987" t="s">
        <v>102</v>
      </c>
      <c r="L2987">
        <v>-190.23</v>
      </c>
      <c r="M2987">
        <v>0</v>
      </c>
      <c r="N2987" t="s">
        <v>5436</v>
      </c>
      <c r="O2987">
        <f t="shared" si="92"/>
        <v>-44.57</v>
      </c>
      <c r="P2987" s="3">
        <f t="shared" si="93"/>
        <v>-0.65544117647058819</v>
      </c>
    </row>
    <row r="2988" spans="1:16" x14ac:dyDescent="0.2">
      <c r="A2988" t="s">
        <v>18082</v>
      </c>
      <c r="B2988" t="s">
        <v>18083</v>
      </c>
      <c r="C2988" t="s">
        <v>18084</v>
      </c>
      <c r="D2988">
        <v>0.04</v>
      </c>
      <c r="E2988" t="s">
        <v>3790</v>
      </c>
      <c r="F2988">
        <v>685021282</v>
      </c>
      <c r="G2988" t="s">
        <v>18</v>
      </c>
      <c r="I2988">
        <v>375766</v>
      </c>
      <c r="J2988" t="s">
        <v>19</v>
      </c>
      <c r="K2988" t="s">
        <v>281</v>
      </c>
      <c r="L2988">
        <v>-191.34</v>
      </c>
      <c r="M2988">
        <v>1</v>
      </c>
      <c r="N2988" t="s">
        <v>1219</v>
      </c>
      <c r="O2988">
        <f t="shared" si="92"/>
        <v>-5.27</v>
      </c>
      <c r="P2988" s="3">
        <f t="shared" si="93"/>
        <v>-0.65547263681592038</v>
      </c>
    </row>
    <row r="2989" spans="1:16" x14ac:dyDescent="0.2">
      <c r="A2989" t="s">
        <v>23798</v>
      </c>
      <c r="B2989" t="s">
        <v>23799</v>
      </c>
      <c r="C2989" t="s">
        <v>23800</v>
      </c>
      <c r="D2989">
        <v>0.39</v>
      </c>
      <c r="E2989" t="s">
        <v>6291</v>
      </c>
      <c r="F2989">
        <v>264017497</v>
      </c>
      <c r="G2989" t="s">
        <v>18</v>
      </c>
      <c r="I2989">
        <v>2574</v>
      </c>
      <c r="J2989" t="s">
        <v>33</v>
      </c>
      <c r="K2989" t="s">
        <v>120</v>
      </c>
      <c r="L2989">
        <v>-193.81</v>
      </c>
      <c r="M2989">
        <v>1</v>
      </c>
      <c r="N2989" t="s">
        <v>965</v>
      </c>
      <c r="O2989">
        <f t="shared" si="92"/>
        <v>-20.059999999999999</v>
      </c>
      <c r="P2989" s="3">
        <f t="shared" si="93"/>
        <v>-0.65641361256544506</v>
      </c>
    </row>
    <row r="2990" spans="1:16" x14ac:dyDescent="0.2">
      <c r="A2990" t="s">
        <v>17768</v>
      </c>
      <c r="B2990" t="s">
        <v>17769</v>
      </c>
      <c r="C2990" t="s">
        <v>17770</v>
      </c>
      <c r="D2990">
        <v>1.49</v>
      </c>
      <c r="E2990" t="s">
        <v>17771</v>
      </c>
      <c r="F2990">
        <v>1940057230</v>
      </c>
      <c r="G2990" t="s">
        <v>18</v>
      </c>
      <c r="H2990">
        <v>1986</v>
      </c>
      <c r="I2990">
        <v>36876</v>
      </c>
      <c r="J2990" t="s">
        <v>56</v>
      </c>
      <c r="K2990" t="s">
        <v>2793</v>
      </c>
      <c r="L2990">
        <v>-197.11</v>
      </c>
      <c r="M2990">
        <v>1</v>
      </c>
      <c r="N2990" t="s">
        <v>17772</v>
      </c>
      <c r="O2990">
        <f t="shared" si="92"/>
        <v>-82.7</v>
      </c>
      <c r="P2990" s="3">
        <f t="shared" si="93"/>
        <v>-0.65645340530242891</v>
      </c>
    </row>
    <row r="2991" spans="1:16" x14ac:dyDescent="0.2">
      <c r="A2991" t="s">
        <v>4216</v>
      </c>
      <c r="B2991" t="s">
        <v>4217</v>
      </c>
      <c r="C2991" t="s">
        <v>4218</v>
      </c>
      <c r="D2991">
        <v>1.39</v>
      </c>
      <c r="E2991" t="s">
        <v>4219</v>
      </c>
      <c r="F2991">
        <v>880374430</v>
      </c>
      <c r="G2991" t="s">
        <v>18</v>
      </c>
      <c r="I2991">
        <v>730206</v>
      </c>
      <c r="J2991" t="s">
        <v>73</v>
      </c>
      <c r="K2991" t="s">
        <v>2282</v>
      </c>
      <c r="L2991">
        <v>-191.18</v>
      </c>
      <c r="M2991">
        <v>1</v>
      </c>
      <c r="N2991" t="s">
        <v>1137</v>
      </c>
      <c r="O2991">
        <f t="shared" si="92"/>
        <v>-24.72</v>
      </c>
      <c r="P2991" s="3">
        <f t="shared" si="93"/>
        <v>-0.65657370517928282</v>
      </c>
    </row>
    <row r="2992" spans="1:16" x14ac:dyDescent="0.2">
      <c r="A2992" t="s">
        <v>1434</v>
      </c>
      <c r="B2992" t="s">
        <v>1435</v>
      </c>
      <c r="C2992" t="s">
        <v>1436</v>
      </c>
      <c r="D2992">
        <v>0.45</v>
      </c>
      <c r="E2992" t="s">
        <v>1437</v>
      </c>
      <c r="F2992">
        <v>46140317494</v>
      </c>
      <c r="G2992" t="s">
        <v>18</v>
      </c>
      <c r="I2992">
        <v>960665</v>
      </c>
      <c r="J2992" t="s">
        <v>40</v>
      </c>
      <c r="K2992" t="s">
        <v>338</v>
      </c>
      <c r="L2992">
        <v>-191.33</v>
      </c>
      <c r="M2992">
        <v>1</v>
      </c>
      <c r="N2992" t="s">
        <v>1438</v>
      </c>
      <c r="O2992">
        <f t="shared" si="92"/>
        <v>-114.82000000000002</v>
      </c>
      <c r="P2992" s="3">
        <f t="shared" si="93"/>
        <v>-0.65675227363724764</v>
      </c>
    </row>
    <row r="2993" spans="1:16" x14ac:dyDescent="0.2">
      <c r="A2993" t="s">
        <v>25263</v>
      </c>
      <c r="B2993" t="s">
        <v>25264</v>
      </c>
      <c r="C2993" t="s">
        <v>25265</v>
      </c>
      <c r="D2993">
        <v>0</v>
      </c>
      <c r="E2993" t="s">
        <v>50</v>
      </c>
      <c r="F2993">
        <v>72519674</v>
      </c>
      <c r="G2993" t="s">
        <v>18</v>
      </c>
      <c r="I2993">
        <v>48</v>
      </c>
      <c r="J2993" t="s">
        <v>40</v>
      </c>
      <c r="K2993" t="s">
        <v>144</v>
      </c>
      <c r="L2993">
        <v>-191.82</v>
      </c>
      <c r="M2993">
        <v>1</v>
      </c>
      <c r="N2993" t="s">
        <v>16853</v>
      </c>
      <c r="O2993">
        <f t="shared" si="92"/>
        <v>-31.88</v>
      </c>
      <c r="P2993" s="3">
        <f t="shared" si="93"/>
        <v>-0.657319587628866</v>
      </c>
    </row>
    <row r="2994" spans="1:16" x14ac:dyDescent="0.2">
      <c r="A2994" t="s">
        <v>25669</v>
      </c>
      <c r="B2994" t="s">
        <v>25670</v>
      </c>
      <c r="C2994" t="s">
        <v>25671</v>
      </c>
      <c r="D2994">
        <v>1.78</v>
      </c>
      <c r="E2994" t="s">
        <v>21138</v>
      </c>
      <c r="F2994">
        <v>39750747781</v>
      </c>
      <c r="G2994" t="s">
        <v>18</v>
      </c>
      <c r="H2994">
        <v>2009</v>
      </c>
      <c r="I2994">
        <v>467065</v>
      </c>
      <c r="J2994" t="s">
        <v>95</v>
      </c>
      <c r="K2994" t="s">
        <v>595</v>
      </c>
      <c r="L2994">
        <v>-192.94</v>
      </c>
      <c r="M2994">
        <v>4</v>
      </c>
      <c r="N2994" t="s">
        <v>25672</v>
      </c>
      <c r="O2994">
        <f t="shared" si="92"/>
        <v>-183.67000000000002</v>
      </c>
      <c r="P2994" s="3">
        <f t="shared" si="93"/>
        <v>-0.65923692616919716</v>
      </c>
    </row>
    <row r="2995" spans="1:16" x14ac:dyDescent="0.2">
      <c r="A2995" t="s">
        <v>5773</v>
      </c>
      <c r="B2995" t="s">
        <v>5774</v>
      </c>
      <c r="C2995" t="s">
        <v>5775</v>
      </c>
      <c r="D2995">
        <v>0.28999999999999998</v>
      </c>
      <c r="E2995" t="s">
        <v>2645</v>
      </c>
      <c r="F2995">
        <v>1541003886</v>
      </c>
      <c r="G2995" t="s">
        <v>18</v>
      </c>
      <c r="H2995">
        <v>2021</v>
      </c>
      <c r="I2995">
        <v>241260</v>
      </c>
      <c r="J2995" t="s">
        <v>56</v>
      </c>
      <c r="K2995" t="s">
        <v>611</v>
      </c>
      <c r="L2995">
        <v>-193.5</v>
      </c>
      <c r="M2995">
        <v>0</v>
      </c>
      <c r="N2995" t="s">
        <v>1137</v>
      </c>
      <c r="O2995">
        <f t="shared" si="92"/>
        <v>-25.020000000000003</v>
      </c>
      <c r="P2995" s="3">
        <f t="shared" si="93"/>
        <v>-0.65928853754940719</v>
      </c>
    </row>
    <row r="2996" spans="1:16" x14ac:dyDescent="0.2">
      <c r="A2996" t="s">
        <v>25365</v>
      </c>
      <c r="B2996" t="s">
        <v>25366</v>
      </c>
      <c r="C2996" t="s">
        <v>2346</v>
      </c>
      <c r="D2996">
        <v>-0.1</v>
      </c>
      <c r="E2996" t="s">
        <v>24595</v>
      </c>
      <c r="F2996">
        <v>6331083062</v>
      </c>
      <c r="G2996" t="s">
        <v>18</v>
      </c>
      <c r="I2996">
        <v>5153786</v>
      </c>
      <c r="J2996" t="s">
        <v>73</v>
      </c>
      <c r="K2996" t="s">
        <v>2487</v>
      </c>
      <c r="L2996">
        <v>-193.68</v>
      </c>
      <c r="M2996">
        <v>1</v>
      </c>
      <c r="N2996" t="s">
        <v>1528</v>
      </c>
      <c r="O2996">
        <f t="shared" si="92"/>
        <v>-10.740000000000002</v>
      </c>
      <c r="P2996" s="3">
        <f t="shared" si="93"/>
        <v>-0.65970515970515975</v>
      </c>
    </row>
    <row r="2997" spans="1:16" x14ac:dyDescent="0.2">
      <c r="A2997" t="s">
        <v>23093</v>
      </c>
      <c r="B2997" t="s">
        <v>23094</v>
      </c>
      <c r="C2997" t="s">
        <v>23095</v>
      </c>
      <c r="D2997">
        <v>5.17</v>
      </c>
      <c r="E2997" t="s">
        <v>4508</v>
      </c>
      <c r="F2997">
        <v>6945691804</v>
      </c>
      <c r="G2997" t="s">
        <v>18</v>
      </c>
      <c r="I2997">
        <v>270921</v>
      </c>
      <c r="J2997" t="s">
        <v>19</v>
      </c>
      <c r="K2997" t="s">
        <v>102</v>
      </c>
      <c r="L2997">
        <v>-203.54</v>
      </c>
      <c r="M2997">
        <v>1</v>
      </c>
      <c r="N2997" t="s">
        <v>13499</v>
      </c>
      <c r="O2997">
        <f t="shared" si="92"/>
        <v>-99.12</v>
      </c>
      <c r="P2997" s="3">
        <f t="shared" si="93"/>
        <v>-0.65974440894568687</v>
      </c>
    </row>
    <row r="2998" spans="1:16" x14ac:dyDescent="0.2">
      <c r="A2998" t="s">
        <v>21311</v>
      </c>
      <c r="B2998" t="s">
        <v>21312</v>
      </c>
      <c r="C2998" t="s">
        <v>7857</v>
      </c>
      <c r="D2998">
        <v>0</v>
      </c>
      <c r="E2998" t="s">
        <v>50</v>
      </c>
      <c r="F2998">
        <v>1490409755</v>
      </c>
      <c r="G2998" t="s">
        <v>18</v>
      </c>
      <c r="H2998">
        <v>2011</v>
      </c>
      <c r="I2998">
        <v>1579596</v>
      </c>
      <c r="J2998" t="s">
        <v>33</v>
      </c>
      <c r="K2998" t="s">
        <v>120</v>
      </c>
      <c r="L2998">
        <v>-197.54</v>
      </c>
      <c r="M2998">
        <v>1</v>
      </c>
      <c r="N2998" t="s">
        <v>21313</v>
      </c>
      <c r="O2998">
        <f t="shared" si="92"/>
        <v>-6.3100000000000005</v>
      </c>
      <c r="P2998" s="3">
        <f t="shared" si="93"/>
        <v>-0.66004184100418417</v>
      </c>
    </row>
    <row r="2999" spans="1:16" x14ac:dyDescent="0.2">
      <c r="A2999" t="s">
        <v>10049</v>
      </c>
      <c r="B2999" t="s">
        <v>10050</v>
      </c>
      <c r="C2999" t="s">
        <v>8535</v>
      </c>
      <c r="D2999">
        <v>0.03</v>
      </c>
      <c r="E2999" t="s">
        <v>10051</v>
      </c>
      <c r="F2999">
        <v>687868111</v>
      </c>
      <c r="H2999">
        <v>2023</v>
      </c>
      <c r="I2999">
        <v>16301</v>
      </c>
      <c r="J2999" t="s">
        <v>73</v>
      </c>
      <c r="K2999" t="s">
        <v>4108</v>
      </c>
      <c r="L2999">
        <v>-190.28</v>
      </c>
      <c r="M2999">
        <v>1</v>
      </c>
      <c r="N2999" t="s">
        <v>10052</v>
      </c>
      <c r="O2999">
        <f t="shared" si="92"/>
        <v>-2.8000000000000003</v>
      </c>
      <c r="P2999" s="3">
        <f t="shared" si="93"/>
        <v>-0.66037735849056611</v>
      </c>
    </row>
    <row r="3000" spans="1:16" x14ac:dyDescent="0.2">
      <c r="A3000" t="s">
        <v>9702</v>
      </c>
      <c r="B3000" t="s">
        <v>9703</v>
      </c>
      <c r="C3000" t="s">
        <v>9704</v>
      </c>
      <c r="D3000">
        <v>0.65</v>
      </c>
      <c r="E3000" t="s">
        <v>9705</v>
      </c>
      <c r="F3000">
        <v>6680961460</v>
      </c>
      <c r="G3000" t="s">
        <v>18</v>
      </c>
      <c r="H3000">
        <v>2014</v>
      </c>
      <c r="I3000">
        <v>1079911</v>
      </c>
      <c r="J3000" t="s">
        <v>19</v>
      </c>
      <c r="K3000" t="s">
        <v>1325</v>
      </c>
      <c r="L3000">
        <v>-194.98</v>
      </c>
      <c r="M3000">
        <v>0</v>
      </c>
      <c r="N3000" t="s">
        <v>9706</v>
      </c>
      <c r="O3000">
        <f t="shared" si="92"/>
        <v>-18.240000000000002</v>
      </c>
      <c r="P3000" s="3">
        <f t="shared" si="93"/>
        <v>-0.66086956521739137</v>
      </c>
    </row>
    <row r="3001" spans="1:16" x14ac:dyDescent="0.2">
      <c r="A3001" t="s">
        <v>17672</v>
      </c>
      <c r="B3001" t="s">
        <v>17673</v>
      </c>
      <c r="C3001" t="s">
        <v>5062</v>
      </c>
      <c r="D3001">
        <v>0.01</v>
      </c>
      <c r="E3001" t="s">
        <v>3946</v>
      </c>
      <c r="F3001">
        <v>0</v>
      </c>
      <c r="G3001" t="s">
        <v>18</v>
      </c>
      <c r="H3001">
        <v>2023</v>
      </c>
      <c r="I3001">
        <v>35053</v>
      </c>
      <c r="L3001">
        <v>-195.81</v>
      </c>
      <c r="M3001">
        <v>0</v>
      </c>
      <c r="N3001" t="s">
        <v>1320</v>
      </c>
      <c r="O3001">
        <f t="shared" si="92"/>
        <v>-6.99</v>
      </c>
      <c r="P3001" s="3">
        <f t="shared" si="93"/>
        <v>-0.66130558183538313</v>
      </c>
    </row>
    <row r="3002" spans="1:16" x14ac:dyDescent="0.2">
      <c r="A3002" t="s">
        <v>26646</v>
      </c>
      <c r="B3002" t="s">
        <v>26647</v>
      </c>
      <c r="C3002" t="s">
        <v>26648</v>
      </c>
      <c r="D3002">
        <v>-0.03</v>
      </c>
      <c r="E3002" t="s">
        <v>14007</v>
      </c>
      <c r="F3002">
        <v>7929185907</v>
      </c>
      <c r="G3002" t="s">
        <v>2281</v>
      </c>
      <c r="H3002">
        <v>1993</v>
      </c>
      <c r="I3002">
        <v>1195853</v>
      </c>
      <c r="J3002" t="s">
        <v>320</v>
      </c>
      <c r="K3002" t="s">
        <v>4693</v>
      </c>
      <c r="L3002">
        <v>-200.59</v>
      </c>
      <c r="M3002">
        <v>4</v>
      </c>
      <c r="N3002" t="s">
        <v>2367</v>
      </c>
      <c r="O3002">
        <f t="shared" si="92"/>
        <v>-13.350000000000001</v>
      </c>
      <c r="P3002" s="3">
        <f t="shared" si="93"/>
        <v>-0.66220238095238104</v>
      </c>
    </row>
    <row r="3003" spans="1:16" x14ac:dyDescent="0.2">
      <c r="A3003" t="s">
        <v>19016</v>
      </c>
      <c r="B3003" t="s">
        <v>19017</v>
      </c>
      <c r="C3003" t="s">
        <v>19018</v>
      </c>
      <c r="D3003">
        <v>1.28</v>
      </c>
      <c r="E3003" t="s">
        <v>19019</v>
      </c>
      <c r="F3003">
        <v>4544314703</v>
      </c>
      <c r="G3003" t="s">
        <v>18</v>
      </c>
      <c r="H3003">
        <v>2004</v>
      </c>
      <c r="I3003">
        <v>485439</v>
      </c>
      <c r="J3003" t="s">
        <v>269</v>
      </c>
      <c r="K3003" t="s">
        <v>270</v>
      </c>
      <c r="L3003">
        <v>-200.59</v>
      </c>
      <c r="M3003">
        <v>1</v>
      </c>
      <c r="N3003" t="s">
        <v>6427</v>
      </c>
      <c r="O3003">
        <f t="shared" si="92"/>
        <v>-49.819999999999993</v>
      </c>
      <c r="P3003" s="3">
        <f t="shared" si="93"/>
        <v>-0.6624119133094003</v>
      </c>
    </row>
    <row r="3004" spans="1:16" x14ac:dyDescent="0.2">
      <c r="A3004" t="s">
        <v>10585</v>
      </c>
      <c r="B3004" t="s">
        <v>10586</v>
      </c>
      <c r="C3004" t="s">
        <v>10587</v>
      </c>
      <c r="D3004">
        <v>-0.22</v>
      </c>
      <c r="E3004" t="s">
        <v>10588</v>
      </c>
      <c r="F3004">
        <v>4689454914</v>
      </c>
      <c r="G3004" t="s">
        <v>18</v>
      </c>
      <c r="I3004">
        <v>1442126</v>
      </c>
      <c r="J3004" t="s">
        <v>63</v>
      </c>
      <c r="K3004" t="s">
        <v>258</v>
      </c>
      <c r="L3004">
        <v>-195.59</v>
      </c>
      <c r="M3004">
        <v>1</v>
      </c>
      <c r="N3004" t="s">
        <v>10589</v>
      </c>
      <c r="O3004">
        <f t="shared" si="92"/>
        <v>-14.72</v>
      </c>
      <c r="P3004" s="3">
        <f t="shared" si="93"/>
        <v>-0.66276452048626744</v>
      </c>
    </row>
    <row r="3005" spans="1:16" x14ac:dyDescent="0.2">
      <c r="A3005" t="s">
        <v>21878</v>
      </c>
      <c r="B3005" t="s">
        <v>21879</v>
      </c>
      <c r="C3005" t="s">
        <v>7235</v>
      </c>
      <c r="D3005">
        <v>0.05</v>
      </c>
      <c r="E3005" t="s">
        <v>15108</v>
      </c>
      <c r="F3005">
        <v>0</v>
      </c>
      <c r="G3005" t="s">
        <v>18</v>
      </c>
      <c r="H3005">
        <v>1992</v>
      </c>
      <c r="I3005">
        <v>41421</v>
      </c>
      <c r="J3005" t="s">
        <v>40</v>
      </c>
      <c r="K3005" t="s">
        <v>504</v>
      </c>
      <c r="L3005">
        <v>-200</v>
      </c>
      <c r="M3005">
        <v>1</v>
      </c>
      <c r="N3005" t="s">
        <v>2063</v>
      </c>
      <c r="O3005">
        <f t="shared" si="92"/>
        <v>-5.26</v>
      </c>
      <c r="P3005" s="3">
        <f t="shared" si="93"/>
        <v>-0.66498103666245256</v>
      </c>
    </row>
    <row r="3006" spans="1:16" x14ac:dyDescent="0.2">
      <c r="A3006" t="s">
        <v>20661</v>
      </c>
      <c r="B3006" t="s">
        <v>20662</v>
      </c>
      <c r="C3006" t="s">
        <v>2114</v>
      </c>
      <c r="D3006">
        <v>0</v>
      </c>
      <c r="E3006" t="s">
        <v>50</v>
      </c>
      <c r="F3006">
        <v>146446039</v>
      </c>
      <c r="G3006" t="s">
        <v>18</v>
      </c>
      <c r="I3006">
        <v>99474</v>
      </c>
      <c r="J3006" t="s">
        <v>56</v>
      </c>
      <c r="K3006" t="s">
        <v>933</v>
      </c>
      <c r="L3006">
        <v>-209.57</v>
      </c>
      <c r="M3006">
        <v>1</v>
      </c>
      <c r="N3006" t="s">
        <v>3191</v>
      </c>
      <c r="O3006">
        <f t="shared" si="92"/>
        <v>-2.29</v>
      </c>
      <c r="P3006" s="3">
        <f t="shared" si="93"/>
        <v>-0.66569767441860472</v>
      </c>
    </row>
    <row r="3007" spans="1:16" x14ac:dyDescent="0.2">
      <c r="A3007" t="s">
        <v>4572</v>
      </c>
      <c r="B3007" t="s">
        <v>4573</v>
      </c>
      <c r="C3007" t="s">
        <v>4345</v>
      </c>
      <c r="D3007">
        <v>0.01</v>
      </c>
      <c r="E3007" t="s">
        <v>4574</v>
      </c>
      <c r="F3007">
        <v>0</v>
      </c>
      <c r="G3007" t="s">
        <v>18</v>
      </c>
      <c r="I3007">
        <v>33578</v>
      </c>
      <c r="J3007" t="s">
        <v>40</v>
      </c>
      <c r="K3007" t="s">
        <v>813</v>
      </c>
      <c r="L3007">
        <v>-199.16</v>
      </c>
      <c r="M3007">
        <v>0</v>
      </c>
      <c r="N3007" t="s">
        <v>1320</v>
      </c>
      <c r="O3007">
        <f t="shared" si="92"/>
        <v>-7.1300000000000008</v>
      </c>
      <c r="P3007" s="3">
        <f t="shared" si="93"/>
        <v>-0.66573295985060688</v>
      </c>
    </row>
    <row r="3008" spans="1:16" x14ac:dyDescent="0.2">
      <c r="A3008" t="s">
        <v>3849</v>
      </c>
      <c r="B3008" t="s">
        <v>3850</v>
      </c>
      <c r="C3008" t="s">
        <v>3851</v>
      </c>
      <c r="D3008">
        <v>-0.17</v>
      </c>
      <c r="E3008" t="s">
        <v>3852</v>
      </c>
      <c r="F3008">
        <v>6876392694</v>
      </c>
      <c r="G3008" t="s">
        <v>18</v>
      </c>
      <c r="H3008">
        <v>2013</v>
      </c>
      <c r="I3008">
        <v>275248</v>
      </c>
      <c r="J3008" t="s">
        <v>73</v>
      </c>
      <c r="K3008" t="s">
        <v>34</v>
      </c>
      <c r="L3008">
        <v>-199.22</v>
      </c>
      <c r="M3008">
        <v>1</v>
      </c>
      <c r="N3008" t="s">
        <v>3853</v>
      </c>
      <c r="O3008">
        <f t="shared" si="92"/>
        <v>-78.930000000000007</v>
      </c>
      <c r="P3008" s="3">
        <f t="shared" si="93"/>
        <v>-0.66579502319696338</v>
      </c>
    </row>
    <row r="3009" spans="1:16" x14ac:dyDescent="0.2">
      <c r="A3009" t="s">
        <v>13174</v>
      </c>
      <c r="B3009" t="s">
        <v>13175</v>
      </c>
      <c r="C3009" t="s">
        <v>13176</v>
      </c>
      <c r="D3009">
        <v>1.53</v>
      </c>
      <c r="E3009" t="s">
        <v>13177</v>
      </c>
      <c r="F3009">
        <v>5259668636</v>
      </c>
      <c r="G3009" t="s">
        <v>18</v>
      </c>
      <c r="I3009">
        <v>1390878</v>
      </c>
      <c r="J3009" t="s">
        <v>19</v>
      </c>
      <c r="K3009" t="s">
        <v>1325</v>
      </c>
      <c r="L3009">
        <v>-204.17</v>
      </c>
      <c r="M3009">
        <v>1</v>
      </c>
      <c r="N3009" t="s">
        <v>13178</v>
      </c>
      <c r="O3009">
        <f t="shared" si="92"/>
        <v>-42.99</v>
      </c>
      <c r="P3009" s="3">
        <f t="shared" si="93"/>
        <v>-0.66816910164749765</v>
      </c>
    </row>
    <row r="3010" spans="1:16" x14ac:dyDescent="0.2">
      <c r="A3010" t="s">
        <v>26583</v>
      </c>
      <c r="B3010" t="s">
        <v>26584</v>
      </c>
      <c r="C3010" t="s">
        <v>26585</v>
      </c>
      <c r="D3010">
        <v>1.85</v>
      </c>
      <c r="E3010" t="s">
        <v>9769</v>
      </c>
      <c r="F3010">
        <v>33782601626</v>
      </c>
      <c r="G3010" t="s">
        <v>18</v>
      </c>
      <c r="H3010">
        <v>2011</v>
      </c>
      <c r="I3010">
        <v>902851</v>
      </c>
      <c r="J3010" t="s">
        <v>19</v>
      </c>
      <c r="K3010" t="s">
        <v>2030</v>
      </c>
      <c r="L3010">
        <v>-204.98</v>
      </c>
      <c r="M3010">
        <v>1.5</v>
      </c>
      <c r="N3010" t="s">
        <v>26586</v>
      </c>
      <c r="O3010">
        <f t="shared" si="92"/>
        <v>-93.2</v>
      </c>
      <c r="P3010" s="3">
        <f t="shared" si="93"/>
        <v>-0.66886751830055979</v>
      </c>
    </row>
    <row r="3011" spans="1:16" x14ac:dyDescent="0.2">
      <c r="A3011" t="s">
        <v>18213</v>
      </c>
      <c r="B3011" t="s">
        <v>18214</v>
      </c>
      <c r="C3011" t="s">
        <v>8099</v>
      </c>
      <c r="D3011">
        <v>0.25</v>
      </c>
      <c r="E3011" t="s">
        <v>18215</v>
      </c>
      <c r="F3011">
        <v>128304916</v>
      </c>
      <c r="G3011" t="s">
        <v>18</v>
      </c>
      <c r="I3011">
        <v>37326</v>
      </c>
      <c r="J3011" t="s">
        <v>19</v>
      </c>
      <c r="K3011" t="s">
        <v>611</v>
      </c>
      <c r="L3011">
        <v>-207.78</v>
      </c>
      <c r="M3011">
        <v>1</v>
      </c>
      <c r="N3011" t="s">
        <v>494</v>
      </c>
      <c r="O3011">
        <f t="shared" ref="O3011:O3074" si="94">IF(EXACT(N3011, "N/A"), "Not Found", N3011-C3011)</f>
        <v>-9.09</v>
      </c>
      <c r="P3011" s="3">
        <f t="shared" ref="P3011:P3074" si="95">IF(EXACT(O3011, "Not Found"), 0, O3011/C3011)</f>
        <v>-0.66887417218543044</v>
      </c>
    </row>
    <row r="3012" spans="1:16" x14ac:dyDescent="0.2">
      <c r="A3012" t="s">
        <v>10640</v>
      </c>
      <c r="B3012" t="s">
        <v>10641</v>
      </c>
      <c r="C3012" t="s">
        <v>10642</v>
      </c>
      <c r="D3012">
        <v>0.06</v>
      </c>
      <c r="E3012" t="s">
        <v>10643</v>
      </c>
      <c r="F3012">
        <v>997968615</v>
      </c>
      <c r="G3012" t="s">
        <v>18</v>
      </c>
      <c r="H3012">
        <v>2002</v>
      </c>
      <c r="I3012">
        <v>37847</v>
      </c>
      <c r="J3012" t="s">
        <v>40</v>
      </c>
      <c r="K3012" t="s">
        <v>126</v>
      </c>
      <c r="L3012">
        <v>-202.1</v>
      </c>
      <c r="M3012">
        <v>0</v>
      </c>
      <c r="N3012" t="s">
        <v>2180</v>
      </c>
      <c r="O3012">
        <f t="shared" si="94"/>
        <v>-7.76</v>
      </c>
      <c r="P3012" s="3">
        <f t="shared" si="95"/>
        <v>-0.67070008643042345</v>
      </c>
    </row>
    <row r="3013" spans="1:16" x14ac:dyDescent="0.2">
      <c r="A3013" t="s">
        <v>22317</v>
      </c>
      <c r="B3013" t="s">
        <v>22318</v>
      </c>
      <c r="C3013" t="s">
        <v>22319</v>
      </c>
      <c r="D3013">
        <v>0.1</v>
      </c>
      <c r="E3013" t="s">
        <v>5535</v>
      </c>
      <c r="F3013">
        <v>2140617923</v>
      </c>
      <c r="G3013" t="s">
        <v>18</v>
      </c>
      <c r="H3013">
        <v>2004</v>
      </c>
      <c r="I3013">
        <v>1543811</v>
      </c>
      <c r="J3013" t="s">
        <v>73</v>
      </c>
      <c r="K3013" t="s">
        <v>2692</v>
      </c>
      <c r="L3013">
        <v>-205.49</v>
      </c>
      <c r="M3013">
        <v>1</v>
      </c>
      <c r="N3013" t="s">
        <v>8133</v>
      </c>
      <c r="O3013">
        <f t="shared" si="94"/>
        <v>-7.05</v>
      </c>
      <c r="P3013" s="3">
        <f t="shared" si="95"/>
        <v>-0.67078972407231208</v>
      </c>
    </row>
    <row r="3014" spans="1:16" x14ac:dyDescent="0.2">
      <c r="A3014" t="s">
        <v>5737</v>
      </c>
      <c r="B3014" t="s">
        <v>5738</v>
      </c>
      <c r="C3014" t="s">
        <v>5739</v>
      </c>
      <c r="D3014">
        <v>0.69</v>
      </c>
      <c r="E3014" t="s">
        <v>5740</v>
      </c>
      <c r="F3014">
        <v>1957989545</v>
      </c>
      <c r="H3014">
        <v>2023</v>
      </c>
      <c r="I3014">
        <v>25719</v>
      </c>
      <c r="J3014" t="s">
        <v>73</v>
      </c>
      <c r="K3014" t="s">
        <v>2523</v>
      </c>
      <c r="L3014">
        <v>-204.11</v>
      </c>
      <c r="M3014">
        <v>0</v>
      </c>
      <c r="N3014" t="s">
        <v>5741</v>
      </c>
      <c r="O3014">
        <f t="shared" si="94"/>
        <v>-16.88</v>
      </c>
      <c r="P3014" s="3">
        <f t="shared" si="95"/>
        <v>-0.67117296222664014</v>
      </c>
    </row>
    <row r="3015" spans="1:16" x14ac:dyDescent="0.2">
      <c r="A3015" t="s">
        <v>14361</v>
      </c>
      <c r="B3015" t="s">
        <v>14362</v>
      </c>
      <c r="C3015" t="s">
        <v>14363</v>
      </c>
      <c r="D3015">
        <v>1.88</v>
      </c>
      <c r="E3015" t="s">
        <v>14364</v>
      </c>
      <c r="F3015">
        <v>3286351167</v>
      </c>
      <c r="G3015" t="s">
        <v>18</v>
      </c>
      <c r="H3015">
        <v>1986</v>
      </c>
      <c r="I3015">
        <v>59813</v>
      </c>
      <c r="J3015" t="s">
        <v>63</v>
      </c>
      <c r="K3015" t="s">
        <v>4795</v>
      </c>
      <c r="L3015">
        <v>-207.75</v>
      </c>
      <c r="M3015">
        <v>1</v>
      </c>
      <c r="N3015" t="s">
        <v>14365</v>
      </c>
      <c r="O3015">
        <f t="shared" si="94"/>
        <v>-113.78</v>
      </c>
      <c r="P3015" s="3">
        <f t="shared" si="95"/>
        <v>-0.67118924020764503</v>
      </c>
    </row>
    <row r="3016" spans="1:16" x14ac:dyDescent="0.2">
      <c r="A3016" t="s">
        <v>6106</v>
      </c>
      <c r="B3016" t="s">
        <v>6107</v>
      </c>
      <c r="C3016" t="s">
        <v>6108</v>
      </c>
      <c r="D3016">
        <v>0.8</v>
      </c>
      <c r="E3016" t="s">
        <v>6109</v>
      </c>
      <c r="F3016">
        <v>1680353269</v>
      </c>
      <c r="G3016" t="s">
        <v>18</v>
      </c>
      <c r="H3016">
        <v>2011</v>
      </c>
      <c r="I3016">
        <v>243174</v>
      </c>
      <c r="J3016" t="s">
        <v>73</v>
      </c>
      <c r="K3016" t="s">
        <v>6110</v>
      </c>
      <c r="L3016">
        <v>-205.05</v>
      </c>
      <c r="M3016">
        <v>1</v>
      </c>
      <c r="N3016" t="s">
        <v>711</v>
      </c>
      <c r="O3016">
        <f t="shared" si="94"/>
        <v>-28.4</v>
      </c>
      <c r="P3016" s="3">
        <f t="shared" si="95"/>
        <v>-0.672189349112426</v>
      </c>
    </row>
    <row r="3017" spans="1:16" x14ac:dyDescent="0.2">
      <c r="A3017" t="s">
        <v>3089</v>
      </c>
      <c r="B3017" t="s">
        <v>3090</v>
      </c>
      <c r="C3017" t="s">
        <v>679</v>
      </c>
      <c r="D3017">
        <v>0.47</v>
      </c>
      <c r="E3017" t="s">
        <v>3091</v>
      </c>
      <c r="F3017">
        <v>799152657</v>
      </c>
      <c r="G3017" t="s">
        <v>18</v>
      </c>
      <c r="H3017">
        <v>2020</v>
      </c>
      <c r="I3017">
        <v>292403</v>
      </c>
      <c r="J3017" t="s">
        <v>63</v>
      </c>
      <c r="K3017" t="s">
        <v>64</v>
      </c>
      <c r="L3017">
        <v>-205.42</v>
      </c>
      <c r="M3017">
        <v>0</v>
      </c>
      <c r="N3017" t="s">
        <v>3092</v>
      </c>
      <c r="O3017">
        <f t="shared" si="94"/>
        <v>-7.58</v>
      </c>
      <c r="P3017" s="3">
        <f t="shared" si="95"/>
        <v>-0.67258207630878442</v>
      </c>
    </row>
    <row r="3018" spans="1:16" x14ac:dyDescent="0.2">
      <c r="A3018" t="s">
        <v>7341</v>
      </c>
      <c r="B3018" t="s">
        <v>7342</v>
      </c>
      <c r="C3018" t="s">
        <v>7343</v>
      </c>
      <c r="D3018">
        <v>-0.1</v>
      </c>
      <c r="E3018" t="s">
        <v>7344</v>
      </c>
      <c r="F3018">
        <v>880080119</v>
      </c>
      <c r="G3018" t="s">
        <v>18</v>
      </c>
      <c r="H3018">
        <v>2020</v>
      </c>
      <c r="I3018">
        <v>712038</v>
      </c>
      <c r="J3018" t="s">
        <v>95</v>
      </c>
      <c r="K3018" t="s">
        <v>1507</v>
      </c>
      <c r="L3018">
        <v>-205.78</v>
      </c>
      <c r="M3018">
        <v>0</v>
      </c>
      <c r="N3018" t="s">
        <v>1219</v>
      </c>
      <c r="O3018">
        <f t="shared" si="94"/>
        <v>-5.7000000000000011</v>
      </c>
      <c r="P3018" s="3">
        <f t="shared" si="95"/>
        <v>-0.67296340023612755</v>
      </c>
    </row>
    <row r="3019" spans="1:16" x14ac:dyDescent="0.2">
      <c r="A3019" t="s">
        <v>16835</v>
      </c>
      <c r="B3019" t="s">
        <v>16836</v>
      </c>
      <c r="C3019" t="s">
        <v>16837</v>
      </c>
      <c r="D3019">
        <v>7.19</v>
      </c>
      <c r="E3019" t="s">
        <v>16838</v>
      </c>
      <c r="F3019">
        <v>5983553641</v>
      </c>
      <c r="G3019" t="s">
        <v>18</v>
      </c>
      <c r="I3019">
        <v>831519</v>
      </c>
      <c r="J3019" t="s">
        <v>73</v>
      </c>
      <c r="K3019" t="s">
        <v>585</v>
      </c>
      <c r="L3019">
        <v>-216.02</v>
      </c>
      <c r="M3019">
        <v>1</v>
      </c>
      <c r="N3019" t="s">
        <v>16839</v>
      </c>
      <c r="O3019">
        <f t="shared" si="94"/>
        <v>-76.97</v>
      </c>
      <c r="P3019" s="3">
        <f t="shared" si="95"/>
        <v>-0.67305001748863236</v>
      </c>
    </row>
    <row r="3020" spans="1:16" x14ac:dyDescent="0.2">
      <c r="A3020" t="s">
        <v>16017</v>
      </c>
      <c r="B3020" t="s">
        <v>16018</v>
      </c>
      <c r="C3020" t="s">
        <v>13337</v>
      </c>
      <c r="D3020">
        <v>-0.16</v>
      </c>
      <c r="E3020" t="s">
        <v>16019</v>
      </c>
      <c r="F3020">
        <v>297732137</v>
      </c>
      <c r="G3020" t="s">
        <v>18</v>
      </c>
      <c r="I3020">
        <v>476429</v>
      </c>
      <c r="J3020" t="s">
        <v>63</v>
      </c>
      <c r="K3020" t="s">
        <v>4795</v>
      </c>
      <c r="L3020">
        <v>-196.93</v>
      </c>
      <c r="M3020">
        <v>1</v>
      </c>
      <c r="N3020" t="s">
        <v>16020</v>
      </c>
      <c r="O3020">
        <f t="shared" si="94"/>
        <v>-5.3800000000000008</v>
      </c>
      <c r="P3020" s="3">
        <f t="shared" si="95"/>
        <v>-0.67334167709637049</v>
      </c>
    </row>
    <row r="3021" spans="1:16" x14ac:dyDescent="0.2">
      <c r="A3021" t="s">
        <v>19080</v>
      </c>
      <c r="B3021" t="s">
        <v>19081</v>
      </c>
      <c r="C3021" t="s">
        <v>19082</v>
      </c>
      <c r="D3021">
        <v>0.57999999999999996</v>
      </c>
      <c r="E3021" t="s">
        <v>19083</v>
      </c>
      <c r="F3021">
        <v>521889569</v>
      </c>
      <c r="G3021" t="s">
        <v>18</v>
      </c>
      <c r="I3021">
        <v>444177</v>
      </c>
      <c r="J3021" t="s">
        <v>95</v>
      </c>
      <c r="K3021" t="s">
        <v>595</v>
      </c>
      <c r="L3021">
        <v>-211.33</v>
      </c>
      <c r="M3021">
        <v>1</v>
      </c>
      <c r="N3021" t="s">
        <v>494</v>
      </c>
      <c r="O3021">
        <f t="shared" si="94"/>
        <v>-9.2899999999999991</v>
      </c>
      <c r="P3021" s="3">
        <f t="shared" si="95"/>
        <v>-0.67367657722987673</v>
      </c>
    </row>
    <row r="3022" spans="1:16" x14ac:dyDescent="0.2">
      <c r="A3022" t="s">
        <v>7333</v>
      </c>
      <c r="B3022" t="s">
        <v>7334</v>
      </c>
      <c r="C3022" t="s">
        <v>7335</v>
      </c>
      <c r="D3022">
        <v>1.3</v>
      </c>
      <c r="E3022" t="s">
        <v>7200</v>
      </c>
      <c r="F3022">
        <v>5984741452</v>
      </c>
      <c r="G3022" t="s">
        <v>18</v>
      </c>
      <c r="I3022">
        <v>750177</v>
      </c>
      <c r="J3022" t="s">
        <v>19</v>
      </c>
      <c r="K3022" t="s">
        <v>430</v>
      </c>
      <c r="L3022">
        <v>-207.44</v>
      </c>
      <c r="M3022">
        <v>1</v>
      </c>
      <c r="N3022" t="s">
        <v>1886</v>
      </c>
      <c r="O3022">
        <f t="shared" si="94"/>
        <v>-81.400000000000006</v>
      </c>
      <c r="P3022" s="3">
        <f t="shared" si="95"/>
        <v>-0.67473474801061017</v>
      </c>
    </row>
    <row r="3023" spans="1:16" x14ac:dyDescent="0.2">
      <c r="A3023" t="s">
        <v>21907</v>
      </c>
      <c r="B3023" t="s">
        <v>21908</v>
      </c>
      <c r="C3023" t="s">
        <v>12877</v>
      </c>
      <c r="D3023">
        <v>0.16</v>
      </c>
      <c r="E3023" t="s">
        <v>21909</v>
      </c>
      <c r="F3023">
        <v>297068391</v>
      </c>
      <c r="G3023" t="s">
        <v>18</v>
      </c>
      <c r="H3023">
        <v>2017</v>
      </c>
      <c r="I3023">
        <v>23381</v>
      </c>
      <c r="J3023" t="s">
        <v>40</v>
      </c>
      <c r="K3023" t="s">
        <v>3168</v>
      </c>
      <c r="L3023">
        <v>-212.43</v>
      </c>
      <c r="M3023">
        <v>0</v>
      </c>
      <c r="N3023" t="s">
        <v>4869</v>
      </c>
      <c r="O3023">
        <f t="shared" si="94"/>
        <v>-3.86</v>
      </c>
      <c r="P3023" s="3">
        <f t="shared" si="95"/>
        <v>-0.67600700525394042</v>
      </c>
    </row>
    <row r="3024" spans="1:16" x14ac:dyDescent="0.2">
      <c r="A3024" t="s">
        <v>9143</v>
      </c>
      <c r="B3024" t="s">
        <v>9144</v>
      </c>
      <c r="C3024" t="s">
        <v>9145</v>
      </c>
      <c r="D3024">
        <v>4.2500000000000003E-2</v>
      </c>
      <c r="E3024" t="s">
        <v>9146</v>
      </c>
      <c r="F3024">
        <v>0</v>
      </c>
      <c r="G3024" t="s">
        <v>18</v>
      </c>
      <c r="H3024">
        <v>2003</v>
      </c>
      <c r="I3024">
        <v>49285</v>
      </c>
      <c r="J3024" t="s">
        <v>40</v>
      </c>
      <c r="K3024" t="s">
        <v>126</v>
      </c>
      <c r="L3024">
        <v>-208.23</v>
      </c>
      <c r="M3024">
        <v>0</v>
      </c>
      <c r="N3024" t="s">
        <v>164</v>
      </c>
      <c r="O3024">
        <f t="shared" si="94"/>
        <v>-4.8224999999999998</v>
      </c>
      <c r="P3024" s="3">
        <f t="shared" si="95"/>
        <v>-0.67613038906414291</v>
      </c>
    </row>
    <row r="3025" spans="1:16" x14ac:dyDescent="0.2">
      <c r="A3025" t="s">
        <v>26140</v>
      </c>
      <c r="B3025" t="s">
        <v>26141</v>
      </c>
      <c r="C3025" t="s">
        <v>2158</v>
      </c>
      <c r="D3025">
        <v>-0.09</v>
      </c>
      <c r="E3025" t="s">
        <v>20909</v>
      </c>
      <c r="F3025">
        <v>31350829476</v>
      </c>
      <c r="G3025" t="s">
        <v>12491</v>
      </c>
      <c r="I3025">
        <v>3458941</v>
      </c>
      <c r="J3025" t="s">
        <v>95</v>
      </c>
      <c r="K3025" t="s">
        <v>595</v>
      </c>
      <c r="L3025">
        <v>-207.22</v>
      </c>
      <c r="M3025">
        <v>4</v>
      </c>
      <c r="N3025" t="s">
        <v>26142</v>
      </c>
      <c r="O3025">
        <f t="shared" si="94"/>
        <v>-4.0600000000000005</v>
      </c>
      <c r="P3025" s="3">
        <f t="shared" si="95"/>
        <v>-0.67666666666666675</v>
      </c>
    </row>
    <row r="3026" spans="1:16" x14ac:dyDescent="0.2">
      <c r="A3026" t="s">
        <v>9139</v>
      </c>
      <c r="B3026" t="s">
        <v>9140</v>
      </c>
      <c r="C3026" t="s">
        <v>2231</v>
      </c>
      <c r="D3026">
        <v>0.04</v>
      </c>
      <c r="E3026" t="s">
        <v>9141</v>
      </c>
      <c r="F3026">
        <v>42383250</v>
      </c>
      <c r="G3026" t="s">
        <v>32</v>
      </c>
      <c r="H3026">
        <v>2024</v>
      </c>
      <c r="I3026">
        <v>35687</v>
      </c>
      <c r="J3026" t="s">
        <v>73</v>
      </c>
      <c r="K3026" t="s">
        <v>89</v>
      </c>
      <c r="L3026">
        <v>-188.89</v>
      </c>
      <c r="M3026">
        <v>0</v>
      </c>
      <c r="N3026" t="s">
        <v>9142</v>
      </c>
      <c r="O3026">
        <f t="shared" si="94"/>
        <v>-1.3199999999999998</v>
      </c>
      <c r="P3026" s="3">
        <f t="shared" si="95"/>
        <v>-0.67692307692307685</v>
      </c>
    </row>
    <row r="3027" spans="1:16" x14ac:dyDescent="0.2">
      <c r="A3027" t="s">
        <v>16530</v>
      </c>
      <c r="B3027" t="s">
        <v>16531</v>
      </c>
      <c r="C3027" t="s">
        <v>4345</v>
      </c>
      <c r="D3027">
        <v>1.4999999999999999E-2</v>
      </c>
      <c r="E3027" t="s">
        <v>11761</v>
      </c>
      <c r="F3027">
        <v>1593246064</v>
      </c>
      <c r="G3027" t="s">
        <v>18</v>
      </c>
      <c r="H3027">
        <v>1997</v>
      </c>
      <c r="I3027">
        <v>16616</v>
      </c>
      <c r="J3027" t="s">
        <v>40</v>
      </c>
      <c r="K3027" t="s">
        <v>275</v>
      </c>
      <c r="L3027">
        <v>-211.27</v>
      </c>
      <c r="M3027">
        <v>0</v>
      </c>
      <c r="N3027" t="s">
        <v>8133</v>
      </c>
      <c r="O3027">
        <f t="shared" si="94"/>
        <v>-7.2500000000000009</v>
      </c>
      <c r="P3027" s="3">
        <f t="shared" si="95"/>
        <v>-0.67693744164332403</v>
      </c>
    </row>
    <row r="3028" spans="1:16" x14ac:dyDescent="0.2">
      <c r="A3028" t="s">
        <v>24619</v>
      </c>
      <c r="B3028" t="s">
        <v>24620</v>
      </c>
      <c r="C3028" t="s">
        <v>24621</v>
      </c>
      <c r="D3028">
        <v>12.31</v>
      </c>
      <c r="E3028" t="s">
        <v>24622</v>
      </c>
      <c r="F3028">
        <v>802114727962</v>
      </c>
      <c r="G3028" t="s">
        <v>18</v>
      </c>
      <c r="H3028">
        <v>2010</v>
      </c>
      <c r="I3028">
        <v>100757580</v>
      </c>
      <c r="J3028" t="s">
        <v>73</v>
      </c>
      <c r="K3028" t="s">
        <v>1091</v>
      </c>
      <c r="L3028">
        <v>-203.24</v>
      </c>
      <c r="M3028">
        <v>1</v>
      </c>
      <c r="N3028" t="s">
        <v>24623</v>
      </c>
      <c r="O3028">
        <f t="shared" si="94"/>
        <v>-170.26</v>
      </c>
      <c r="P3028" s="3">
        <f t="shared" si="95"/>
        <v>-0.67695121466343289</v>
      </c>
    </row>
    <row r="3029" spans="1:16" x14ac:dyDescent="0.2">
      <c r="A3029" t="s">
        <v>22611</v>
      </c>
      <c r="B3029" t="s">
        <v>22612</v>
      </c>
      <c r="C3029" t="s">
        <v>2942</v>
      </c>
      <c r="D3029">
        <v>0.62</v>
      </c>
      <c r="E3029" t="s">
        <v>20289</v>
      </c>
      <c r="F3029">
        <v>803510758</v>
      </c>
      <c r="G3029" t="s">
        <v>18</v>
      </c>
      <c r="I3029">
        <v>254223</v>
      </c>
      <c r="J3029" t="s">
        <v>95</v>
      </c>
      <c r="K3029" t="s">
        <v>595</v>
      </c>
      <c r="L3029">
        <v>-213.04</v>
      </c>
      <c r="M3029">
        <v>2.5</v>
      </c>
      <c r="N3029" t="s">
        <v>22613</v>
      </c>
      <c r="O3029">
        <f t="shared" si="94"/>
        <v>-27.199999999999996</v>
      </c>
      <c r="P3029" s="3">
        <f t="shared" si="95"/>
        <v>-0.67729083665338641</v>
      </c>
    </row>
    <row r="3030" spans="1:16" x14ac:dyDescent="0.2">
      <c r="A3030" t="s">
        <v>3642</v>
      </c>
      <c r="B3030" t="s">
        <v>3643</v>
      </c>
      <c r="C3030" t="s">
        <v>3644</v>
      </c>
      <c r="D3030">
        <v>3.2</v>
      </c>
      <c r="E3030" t="s">
        <v>3645</v>
      </c>
      <c r="F3030">
        <v>5694857920</v>
      </c>
      <c r="G3030" t="s">
        <v>18</v>
      </c>
      <c r="I3030">
        <v>120147</v>
      </c>
      <c r="J3030" t="s">
        <v>19</v>
      </c>
      <c r="K3030" t="s">
        <v>1325</v>
      </c>
      <c r="L3030">
        <v>-211.42</v>
      </c>
      <c r="M3030">
        <v>5</v>
      </c>
      <c r="N3030" t="s">
        <v>425</v>
      </c>
      <c r="O3030">
        <f t="shared" si="94"/>
        <v>-119.23999999999998</v>
      </c>
      <c r="P3030" s="3">
        <f t="shared" si="95"/>
        <v>-0.67888863584604864</v>
      </c>
    </row>
    <row r="3031" spans="1:16" x14ac:dyDescent="0.2">
      <c r="A3031" t="s">
        <v>1680</v>
      </c>
      <c r="B3031" t="s">
        <v>1681</v>
      </c>
      <c r="C3031" t="s">
        <v>1682</v>
      </c>
      <c r="D3031">
        <v>4.29</v>
      </c>
      <c r="E3031" t="s">
        <v>1683</v>
      </c>
      <c r="F3031">
        <v>251934843073</v>
      </c>
      <c r="G3031" t="s">
        <v>18</v>
      </c>
      <c r="I3031">
        <v>43804903</v>
      </c>
      <c r="J3031" t="s">
        <v>95</v>
      </c>
      <c r="K3031" t="s">
        <v>96</v>
      </c>
      <c r="L3031">
        <v>-211.74</v>
      </c>
      <c r="M3031">
        <v>1</v>
      </c>
      <c r="N3031" t="s">
        <v>1684</v>
      </c>
      <c r="O3031">
        <f t="shared" si="94"/>
        <v>-105.87</v>
      </c>
      <c r="P3031" s="3">
        <f t="shared" si="95"/>
        <v>-0.67921986270610124</v>
      </c>
    </row>
    <row r="3032" spans="1:16" x14ac:dyDescent="0.2">
      <c r="A3032" t="s">
        <v>24960</v>
      </c>
      <c r="B3032" t="s">
        <v>24961</v>
      </c>
      <c r="C3032" t="s">
        <v>24962</v>
      </c>
      <c r="D3032">
        <v>0.11</v>
      </c>
      <c r="E3032" t="s">
        <v>24963</v>
      </c>
      <c r="F3032">
        <v>326066306</v>
      </c>
      <c r="G3032" t="s">
        <v>18</v>
      </c>
      <c r="I3032">
        <v>236783</v>
      </c>
      <c r="J3032" t="s">
        <v>95</v>
      </c>
      <c r="K3032" t="s">
        <v>595</v>
      </c>
      <c r="L3032">
        <v>-220.67</v>
      </c>
      <c r="M3032">
        <v>1</v>
      </c>
      <c r="N3032" t="s">
        <v>1958</v>
      </c>
      <c r="O3032">
        <f t="shared" si="94"/>
        <v>-3.21</v>
      </c>
      <c r="P3032" s="3">
        <f t="shared" si="95"/>
        <v>-0.68152866242038213</v>
      </c>
    </row>
    <row r="3033" spans="1:16" x14ac:dyDescent="0.2">
      <c r="A3033" t="s">
        <v>23532</v>
      </c>
      <c r="B3033" t="s">
        <v>23533</v>
      </c>
      <c r="C3033" t="s">
        <v>23534</v>
      </c>
      <c r="D3033">
        <v>0.8</v>
      </c>
      <c r="E3033" t="s">
        <v>23535</v>
      </c>
      <c r="F3033">
        <v>13502859347</v>
      </c>
      <c r="G3033" t="s">
        <v>18</v>
      </c>
      <c r="I3033">
        <v>961609</v>
      </c>
      <c r="J3033" t="s">
        <v>73</v>
      </c>
      <c r="K3033" t="s">
        <v>102</v>
      </c>
      <c r="L3033">
        <v>-215.4</v>
      </c>
      <c r="M3033">
        <v>1</v>
      </c>
      <c r="N3033" t="s">
        <v>3021</v>
      </c>
      <c r="O3033">
        <f t="shared" si="94"/>
        <v>-59.82</v>
      </c>
      <c r="P3033" s="3">
        <f t="shared" si="95"/>
        <v>-0.68170940170940175</v>
      </c>
    </row>
    <row r="3034" spans="1:16" x14ac:dyDescent="0.2">
      <c r="A3034" t="s">
        <v>25478</v>
      </c>
      <c r="B3034" t="s">
        <v>25479</v>
      </c>
      <c r="C3034" t="s">
        <v>25480</v>
      </c>
      <c r="D3034">
        <v>-0.4</v>
      </c>
      <c r="E3034" t="s">
        <v>21350</v>
      </c>
      <c r="F3034">
        <v>1644897540</v>
      </c>
      <c r="G3034" t="s">
        <v>18</v>
      </c>
      <c r="H3034">
        <v>2020</v>
      </c>
      <c r="I3034">
        <v>1045183</v>
      </c>
      <c r="J3034" t="s">
        <v>63</v>
      </c>
      <c r="K3034" t="s">
        <v>258</v>
      </c>
      <c r="L3034">
        <v>-211.68</v>
      </c>
      <c r="M3034">
        <v>0</v>
      </c>
      <c r="N3034" t="s">
        <v>25481</v>
      </c>
      <c r="O3034">
        <f t="shared" si="94"/>
        <v>-26.59</v>
      </c>
      <c r="P3034" s="3">
        <f t="shared" si="95"/>
        <v>-0.68179487179487175</v>
      </c>
    </row>
    <row r="3035" spans="1:16" x14ac:dyDescent="0.2">
      <c r="A3035" t="s">
        <v>5373</v>
      </c>
      <c r="B3035" t="s">
        <v>5374</v>
      </c>
      <c r="C3035" t="s">
        <v>5375</v>
      </c>
      <c r="D3035">
        <v>1.02</v>
      </c>
      <c r="E3035" t="s">
        <v>5376</v>
      </c>
      <c r="F3035">
        <v>2449981582</v>
      </c>
      <c r="G3035" t="s">
        <v>18</v>
      </c>
      <c r="H3035">
        <v>2010</v>
      </c>
      <c r="I3035">
        <v>1381636</v>
      </c>
      <c r="J3035" t="s">
        <v>73</v>
      </c>
      <c r="K3035" t="s">
        <v>631</v>
      </c>
      <c r="L3035">
        <v>-214.47</v>
      </c>
      <c r="M3035">
        <v>1</v>
      </c>
      <c r="N3035" t="s">
        <v>5377</v>
      </c>
      <c r="O3035">
        <f t="shared" si="94"/>
        <v>-25.5</v>
      </c>
      <c r="P3035" s="3">
        <f t="shared" si="95"/>
        <v>-0.68200053490238033</v>
      </c>
    </row>
    <row r="3036" spans="1:16" x14ac:dyDescent="0.2">
      <c r="A3036" t="s">
        <v>11789</v>
      </c>
      <c r="B3036" t="s">
        <v>11790</v>
      </c>
      <c r="C3036" t="s">
        <v>11791</v>
      </c>
      <c r="D3036">
        <v>0.8</v>
      </c>
      <c r="E3036" t="s">
        <v>11792</v>
      </c>
      <c r="F3036">
        <v>9917261945</v>
      </c>
      <c r="G3036" t="s">
        <v>18</v>
      </c>
      <c r="H3036">
        <v>2012</v>
      </c>
      <c r="I3036">
        <v>699741</v>
      </c>
      <c r="J3036" t="s">
        <v>56</v>
      </c>
      <c r="K3036" t="s">
        <v>732</v>
      </c>
      <c r="L3036">
        <v>-216.19</v>
      </c>
      <c r="M3036">
        <v>4.5</v>
      </c>
      <c r="N3036" t="s">
        <v>11793</v>
      </c>
      <c r="O3036">
        <f t="shared" si="94"/>
        <v>-50.150000000000006</v>
      </c>
      <c r="P3036" s="3">
        <f t="shared" si="95"/>
        <v>-0.68296336647146949</v>
      </c>
    </row>
    <row r="3037" spans="1:16" x14ac:dyDescent="0.2">
      <c r="A3037" t="s">
        <v>5046</v>
      </c>
      <c r="B3037" t="s">
        <v>5047</v>
      </c>
      <c r="C3037" t="s">
        <v>5048</v>
      </c>
      <c r="D3037">
        <v>-0.02</v>
      </c>
      <c r="E3037" t="s">
        <v>5049</v>
      </c>
      <c r="F3037">
        <v>0</v>
      </c>
      <c r="G3037" t="s">
        <v>18</v>
      </c>
      <c r="H3037">
        <v>2012</v>
      </c>
      <c r="I3037">
        <v>126443</v>
      </c>
      <c r="J3037" t="s">
        <v>40</v>
      </c>
      <c r="K3037" t="s">
        <v>126</v>
      </c>
      <c r="L3037">
        <v>-215.96</v>
      </c>
      <c r="M3037">
        <v>0</v>
      </c>
      <c r="N3037" t="s">
        <v>327</v>
      </c>
      <c r="O3037">
        <f t="shared" si="94"/>
        <v>-14.209999999999999</v>
      </c>
      <c r="P3037" s="3">
        <f t="shared" si="95"/>
        <v>-0.6835016835016835</v>
      </c>
    </row>
    <row r="3038" spans="1:16" x14ac:dyDescent="0.2">
      <c r="A3038" t="s">
        <v>2552</v>
      </c>
      <c r="B3038" t="s">
        <v>2553</v>
      </c>
      <c r="C3038" t="s">
        <v>2554</v>
      </c>
      <c r="D3038">
        <v>1.34</v>
      </c>
      <c r="E3038" t="s">
        <v>2555</v>
      </c>
      <c r="F3038">
        <v>4826270308</v>
      </c>
      <c r="G3038" t="s">
        <v>18</v>
      </c>
      <c r="I3038">
        <v>374610</v>
      </c>
      <c r="J3038" t="s">
        <v>73</v>
      </c>
      <c r="K3038" t="s">
        <v>2556</v>
      </c>
      <c r="L3038">
        <v>-215.98</v>
      </c>
      <c r="M3038">
        <v>1</v>
      </c>
      <c r="N3038" t="s">
        <v>2557</v>
      </c>
      <c r="O3038">
        <f t="shared" si="94"/>
        <v>-65.81</v>
      </c>
      <c r="P3038" s="3">
        <f t="shared" si="95"/>
        <v>-0.68352721229746571</v>
      </c>
    </row>
    <row r="3039" spans="1:16" x14ac:dyDescent="0.2">
      <c r="A3039" t="s">
        <v>4856</v>
      </c>
      <c r="B3039" t="s">
        <v>4857</v>
      </c>
      <c r="C3039" t="s">
        <v>4858</v>
      </c>
      <c r="D3039">
        <v>0.37</v>
      </c>
      <c r="E3039" t="s">
        <v>4859</v>
      </c>
      <c r="F3039">
        <v>7005644612</v>
      </c>
      <c r="G3039" t="s">
        <v>18</v>
      </c>
      <c r="H3039">
        <v>2021</v>
      </c>
      <c r="I3039">
        <v>1591337</v>
      </c>
      <c r="J3039" t="s">
        <v>73</v>
      </c>
      <c r="K3039" t="s">
        <v>2282</v>
      </c>
      <c r="L3039">
        <v>-216.32</v>
      </c>
      <c r="M3039">
        <v>0</v>
      </c>
      <c r="N3039" t="s">
        <v>4860</v>
      </c>
      <c r="O3039">
        <f t="shared" si="94"/>
        <v>-27.04</v>
      </c>
      <c r="P3039" s="3">
        <f t="shared" si="95"/>
        <v>-0.6838644410723318</v>
      </c>
    </row>
    <row r="3040" spans="1:16" x14ac:dyDescent="0.2">
      <c r="A3040" t="s">
        <v>22394</v>
      </c>
      <c r="B3040" t="s">
        <v>22395</v>
      </c>
      <c r="C3040" t="s">
        <v>22396</v>
      </c>
      <c r="D3040">
        <v>-0.16</v>
      </c>
      <c r="E3040" t="s">
        <v>22397</v>
      </c>
      <c r="F3040">
        <v>100566711</v>
      </c>
      <c r="G3040" t="s">
        <v>1319</v>
      </c>
      <c r="I3040">
        <v>12623</v>
      </c>
      <c r="J3040" t="s">
        <v>1147</v>
      </c>
      <c r="K3040" t="s">
        <v>1483</v>
      </c>
      <c r="L3040">
        <v>-220.16</v>
      </c>
      <c r="M3040">
        <v>1</v>
      </c>
      <c r="N3040" t="s">
        <v>6488</v>
      </c>
      <c r="O3040">
        <f t="shared" si="94"/>
        <v>-10.739999999999998</v>
      </c>
      <c r="P3040" s="3">
        <f t="shared" si="95"/>
        <v>-0.68407643312101907</v>
      </c>
    </row>
    <row r="3041" spans="1:16" x14ac:dyDescent="0.2">
      <c r="A3041" t="s">
        <v>3385</v>
      </c>
      <c r="B3041" t="s">
        <v>3386</v>
      </c>
      <c r="C3041" t="s">
        <v>390</v>
      </c>
      <c r="D3041">
        <v>1.21</v>
      </c>
      <c r="E3041" t="s">
        <v>3387</v>
      </c>
      <c r="F3041">
        <v>16530346448</v>
      </c>
      <c r="H3041">
        <v>2022</v>
      </c>
      <c r="I3041">
        <v>604479</v>
      </c>
      <c r="J3041" t="s">
        <v>73</v>
      </c>
      <c r="K3041" t="s">
        <v>34</v>
      </c>
      <c r="L3041">
        <v>-216.69</v>
      </c>
      <c r="M3041">
        <v>0</v>
      </c>
      <c r="N3041" t="s">
        <v>3388</v>
      </c>
      <c r="O3041">
        <f t="shared" si="94"/>
        <v>-28.950000000000003</v>
      </c>
      <c r="P3041" s="3">
        <f t="shared" si="95"/>
        <v>-0.68423540534152683</v>
      </c>
    </row>
    <row r="3042" spans="1:16" x14ac:dyDescent="0.2">
      <c r="A3042" t="s">
        <v>16224</v>
      </c>
      <c r="B3042" t="s">
        <v>16225</v>
      </c>
      <c r="C3042" t="s">
        <v>16226</v>
      </c>
      <c r="D3042">
        <v>1.38</v>
      </c>
      <c r="E3042" t="s">
        <v>16227</v>
      </c>
      <c r="F3042">
        <v>3198236296</v>
      </c>
      <c r="G3042" t="s">
        <v>18</v>
      </c>
      <c r="I3042">
        <v>166517</v>
      </c>
      <c r="J3042" t="s">
        <v>40</v>
      </c>
      <c r="K3042" t="s">
        <v>338</v>
      </c>
      <c r="L3042">
        <v>-215.14</v>
      </c>
      <c r="M3042">
        <v>1</v>
      </c>
      <c r="N3042" t="s">
        <v>16228</v>
      </c>
      <c r="O3042">
        <f t="shared" si="94"/>
        <v>-39.53</v>
      </c>
      <c r="P3042" s="3">
        <f t="shared" si="95"/>
        <v>-0.68438365650969535</v>
      </c>
    </row>
    <row r="3043" spans="1:16" x14ac:dyDescent="0.2">
      <c r="A3043" t="s">
        <v>9979</v>
      </c>
      <c r="B3043" t="s">
        <v>9980</v>
      </c>
      <c r="C3043" t="s">
        <v>9019</v>
      </c>
      <c r="D3043">
        <v>0.11</v>
      </c>
      <c r="E3043" t="s">
        <v>9981</v>
      </c>
      <c r="F3043">
        <v>557814007</v>
      </c>
      <c r="G3043" t="s">
        <v>18</v>
      </c>
      <c r="H3043">
        <v>2021</v>
      </c>
      <c r="I3043">
        <v>2789956</v>
      </c>
      <c r="J3043" t="s">
        <v>73</v>
      </c>
      <c r="K3043" t="s">
        <v>34</v>
      </c>
      <c r="L3043">
        <v>-216.61</v>
      </c>
      <c r="M3043">
        <v>0</v>
      </c>
      <c r="N3043" t="s">
        <v>6897</v>
      </c>
      <c r="O3043">
        <f t="shared" si="94"/>
        <v>-6.2799999999999994</v>
      </c>
      <c r="P3043" s="3">
        <f t="shared" si="95"/>
        <v>-0.68484187568157029</v>
      </c>
    </row>
    <row r="3044" spans="1:16" x14ac:dyDescent="0.2">
      <c r="A3044" t="s">
        <v>11118</v>
      </c>
      <c r="B3044" t="s">
        <v>11119</v>
      </c>
      <c r="C3044" t="s">
        <v>11120</v>
      </c>
      <c r="D3044">
        <v>-0.19</v>
      </c>
      <c r="E3044" t="s">
        <v>11121</v>
      </c>
      <c r="F3044">
        <v>930340703</v>
      </c>
      <c r="G3044" t="s">
        <v>18</v>
      </c>
      <c r="H3044">
        <v>2021</v>
      </c>
      <c r="I3044">
        <v>446224</v>
      </c>
      <c r="J3044" t="s">
        <v>73</v>
      </c>
      <c r="K3044" t="s">
        <v>2282</v>
      </c>
      <c r="L3044">
        <v>-212.58</v>
      </c>
      <c r="M3044">
        <v>0</v>
      </c>
      <c r="N3044" t="s">
        <v>3207</v>
      </c>
      <c r="O3044">
        <f t="shared" si="94"/>
        <v>-10.56</v>
      </c>
      <c r="P3044" s="3">
        <f t="shared" si="95"/>
        <v>-0.68526930564568467</v>
      </c>
    </row>
    <row r="3045" spans="1:16" x14ac:dyDescent="0.2">
      <c r="A3045" t="s">
        <v>26675</v>
      </c>
      <c r="B3045" t="s">
        <v>26676</v>
      </c>
      <c r="C3045" t="s">
        <v>26677</v>
      </c>
      <c r="D3045">
        <v>-3.0999999999999999E-3</v>
      </c>
      <c r="E3045" t="s">
        <v>12760</v>
      </c>
      <c r="F3045">
        <v>28823618</v>
      </c>
      <c r="G3045" t="s">
        <v>799</v>
      </c>
      <c r="H3045">
        <v>2024</v>
      </c>
      <c r="I3045">
        <v>5369</v>
      </c>
      <c r="J3045" t="s">
        <v>73</v>
      </c>
      <c r="K3045" t="s">
        <v>764</v>
      </c>
      <c r="L3045">
        <v>-213.04</v>
      </c>
      <c r="M3045">
        <v>0</v>
      </c>
      <c r="N3045" t="s">
        <v>4244</v>
      </c>
      <c r="O3045">
        <f t="shared" si="94"/>
        <v>-0.50109999999999999</v>
      </c>
      <c r="P3045" s="3">
        <f t="shared" si="95"/>
        <v>-0.6854055532758857</v>
      </c>
    </row>
    <row r="3046" spans="1:16" x14ac:dyDescent="0.2">
      <c r="A3046" t="s">
        <v>12455</v>
      </c>
      <c r="B3046" t="s">
        <v>12456</v>
      </c>
      <c r="C3046" t="s">
        <v>12457</v>
      </c>
      <c r="D3046">
        <v>1.28</v>
      </c>
      <c r="E3046" t="s">
        <v>12458</v>
      </c>
      <c r="F3046">
        <v>3523360356</v>
      </c>
      <c r="G3046" t="s">
        <v>893</v>
      </c>
      <c r="H3046">
        <v>2016</v>
      </c>
      <c r="I3046">
        <v>102711</v>
      </c>
      <c r="J3046" t="s">
        <v>56</v>
      </c>
      <c r="K3046" t="s">
        <v>57</v>
      </c>
      <c r="L3046">
        <v>-199.21</v>
      </c>
      <c r="M3046">
        <v>1</v>
      </c>
      <c r="N3046" t="s">
        <v>12459</v>
      </c>
      <c r="O3046">
        <f t="shared" si="94"/>
        <v>-13.87</v>
      </c>
      <c r="P3046" s="3">
        <f t="shared" si="95"/>
        <v>-0.68595450049455986</v>
      </c>
    </row>
    <row r="3047" spans="1:16" x14ac:dyDescent="0.2">
      <c r="A3047" t="s">
        <v>4567</v>
      </c>
      <c r="B3047" t="s">
        <v>4568</v>
      </c>
      <c r="C3047" t="s">
        <v>4569</v>
      </c>
      <c r="D3047">
        <v>0.62</v>
      </c>
      <c r="E3047" t="s">
        <v>4570</v>
      </c>
      <c r="F3047">
        <v>20463431269</v>
      </c>
      <c r="G3047" t="s">
        <v>859</v>
      </c>
      <c r="H3047">
        <v>2019</v>
      </c>
      <c r="I3047">
        <v>401728</v>
      </c>
      <c r="J3047" t="s">
        <v>56</v>
      </c>
      <c r="K3047" t="s">
        <v>208</v>
      </c>
      <c r="L3047">
        <v>-218.93</v>
      </c>
      <c r="M3047">
        <v>0</v>
      </c>
      <c r="N3047" t="s">
        <v>4571</v>
      </c>
      <c r="O3047">
        <f t="shared" si="94"/>
        <v>-59.09</v>
      </c>
      <c r="P3047" s="3">
        <f t="shared" si="95"/>
        <v>-0.68645446096654283</v>
      </c>
    </row>
    <row r="3048" spans="1:16" x14ac:dyDescent="0.2">
      <c r="A3048" t="s">
        <v>18814</v>
      </c>
      <c r="B3048" t="s">
        <v>18815</v>
      </c>
      <c r="C3048" t="s">
        <v>1554</v>
      </c>
      <c r="D3048">
        <v>0.53</v>
      </c>
      <c r="E3048" t="s">
        <v>9141</v>
      </c>
      <c r="F3048">
        <v>550920247</v>
      </c>
      <c r="G3048" t="s">
        <v>18</v>
      </c>
      <c r="H3048">
        <v>1986</v>
      </c>
      <c r="I3048">
        <v>63198</v>
      </c>
      <c r="J3048" t="s">
        <v>33</v>
      </c>
      <c r="K3048" t="s">
        <v>120</v>
      </c>
      <c r="L3048">
        <v>-226.61</v>
      </c>
      <c r="M3048">
        <v>2.5</v>
      </c>
      <c r="N3048" t="s">
        <v>453</v>
      </c>
      <c r="O3048">
        <f t="shared" si="94"/>
        <v>-17.759999999999998</v>
      </c>
      <c r="P3048" s="3">
        <f t="shared" si="95"/>
        <v>-0.68730650154798756</v>
      </c>
    </row>
    <row r="3049" spans="1:16" x14ac:dyDescent="0.2">
      <c r="A3049" t="s">
        <v>2302</v>
      </c>
      <c r="B3049" t="s">
        <v>2303</v>
      </c>
      <c r="C3049" t="s">
        <v>2304</v>
      </c>
      <c r="D3049">
        <v>0.63</v>
      </c>
      <c r="E3049" t="s">
        <v>1595</v>
      </c>
      <c r="F3049">
        <v>22007294086</v>
      </c>
      <c r="G3049" t="s">
        <v>18</v>
      </c>
      <c r="I3049">
        <v>931073</v>
      </c>
      <c r="J3049" t="s">
        <v>33</v>
      </c>
      <c r="K3049" t="s">
        <v>120</v>
      </c>
      <c r="L3049">
        <v>-221.92</v>
      </c>
      <c r="M3049">
        <v>1</v>
      </c>
      <c r="N3049" t="s">
        <v>2305</v>
      </c>
      <c r="O3049">
        <f t="shared" si="94"/>
        <v>-86.75</v>
      </c>
      <c r="P3049" s="3">
        <f t="shared" si="95"/>
        <v>-0.68936745073108707</v>
      </c>
    </row>
    <row r="3050" spans="1:16" x14ac:dyDescent="0.2">
      <c r="A3050" t="s">
        <v>531</v>
      </c>
      <c r="B3050" t="s">
        <v>532</v>
      </c>
      <c r="C3050" t="s">
        <v>533</v>
      </c>
      <c r="D3050">
        <v>-0.37</v>
      </c>
      <c r="E3050" t="s">
        <v>534</v>
      </c>
      <c r="F3050">
        <v>6672506612</v>
      </c>
      <c r="G3050" t="s">
        <v>18</v>
      </c>
      <c r="I3050">
        <v>863562</v>
      </c>
      <c r="J3050" t="s">
        <v>33</v>
      </c>
      <c r="K3050" t="s">
        <v>120</v>
      </c>
      <c r="L3050">
        <v>-223.15</v>
      </c>
      <c r="M3050">
        <v>5</v>
      </c>
      <c r="N3050" t="s">
        <v>535</v>
      </c>
      <c r="O3050">
        <f t="shared" si="94"/>
        <v>-45.790000000000006</v>
      </c>
      <c r="P3050" s="3">
        <f t="shared" si="95"/>
        <v>-0.69054441260744992</v>
      </c>
    </row>
    <row r="3051" spans="1:16" x14ac:dyDescent="0.2">
      <c r="A3051" t="s">
        <v>17036</v>
      </c>
      <c r="B3051" t="s">
        <v>17037</v>
      </c>
      <c r="C3051" t="s">
        <v>2521</v>
      </c>
      <c r="D3051">
        <v>0.6</v>
      </c>
      <c r="E3051" t="s">
        <v>17038</v>
      </c>
      <c r="F3051">
        <v>1506300647</v>
      </c>
      <c r="G3051" t="s">
        <v>358</v>
      </c>
      <c r="H3051">
        <v>2024</v>
      </c>
      <c r="I3051">
        <v>64311</v>
      </c>
      <c r="J3051" t="s">
        <v>40</v>
      </c>
      <c r="K3051" t="s">
        <v>275</v>
      </c>
      <c r="L3051">
        <v>-217.93</v>
      </c>
      <c r="M3051">
        <v>0</v>
      </c>
      <c r="N3051" t="s">
        <v>327</v>
      </c>
      <c r="O3051">
        <f t="shared" si="94"/>
        <v>-14.69</v>
      </c>
      <c r="P3051" s="3">
        <f t="shared" si="95"/>
        <v>-0.69064409967089802</v>
      </c>
    </row>
    <row r="3052" spans="1:16" x14ac:dyDescent="0.2">
      <c r="A3052" t="s">
        <v>26258</v>
      </c>
      <c r="B3052" t="s">
        <v>26259</v>
      </c>
      <c r="C3052" t="s">
        <v>142</v>
      </c>
      <c r="D3052">
        <v>-0.04</v>
      </c>
      <c r="E3052" t="s">
        <v>9516</v>
      </c>
      <c r="F3052">
        <v>27198964620</v>
      </c>
      <c r="G3052" t="s">
        <v>150</v>
      </c>
      <c r="I3052">
        <v>820919</v>
      </c>
      <c r="J3052" t="s">
        <v>132</v>
      </c>
      <c r="K3052" t="s">
        <v>726</v>
      </c>
      <c r="L3052">
        <v>-225.81</v>
      </c>
      <c r="M3052">
        <v>3</v>
      </c>
      <c r="N3052" t="s">
        <v>26260</v>
      </c>
      <c r="O3052">
        <f t="shared" si="94"/>
        <v>-41.480000000000004</v>
      </c>
      <c r="P3052" s="3">
        <f t="shared" si="95"/>
        <v>-0.69133333333333336</v>
      </c>
    </row>
    <row r="3053" spans="1:16" x14ac:dyDescent="0.2">
      <c r="A3053" t="s">
        <v>21892</v>
      </c>
      <c r="B3053" t="s">
        <v>21893</v>
      </c>
      <c r="C3053" t="s">
        <v>2296</v>
      </c>
      <c r="D3053">
        <v>0.11</v>
      </c>
      <c r="E3053" t="s">
        <v>21894</v>
      </c>
      <c r="F3053">
        <v>3831251684</v>
      </c>
      <c r="G3053" t="s">
        <v>18</v>
      </c>
      <c r="I3053">
        <v>1335958</v>
      </c>
      <c r="J3053" t="s">
        <v>33</v>
      </c>
      <c r="K3053" t="s">
        <v>120</v>
      </c>
      <c r="L3053">
        <v>-227.17</v>
      </c>
      <c r="M3053">
        <v>1</v>
      </c>
      <c r="N3053" t="s">
        <v>9374</v>
      </c>
      <c r="O3053">
        <f t="shared" si="94"/>
        <v>-11.47</v>
      </c>
      <c r="P3053" s="3">
        <f t="shared" si="95"/>
        <v>-0.69305135951661634</v>
      </c>
    </row>
    <row r="3054" spans="1:16" x14ac:dyDescent="0.2">
      <c r="A3054" t="s">
        <v>11750</v>
      </c>
      <c r="B3054" t="s">
        <v>11751</v>
      </c>
      <c r="C3054" t="s">
        <v>11752</v>
      </c>
      <c r="D3054">
        <v>0.13519999999999999</v>
      </c>
      <c r="E3054" t="s">
        <v>11753</v>
      </c>
      <c r="F3054">
        <v>87742992</v>
      </c>
      <c r="G3054" t="s">
        <v>18</v>
      </c>
      <c r="H3054">
        <v>2004</v>
      </c>
      <c r="I3054">
        <v>30791</v>
      </c>
      <c r="J3054" t="s">
        <v>40</v>
      </c>
      <c r="K3054" t="s">
        <v>504</v>
      </c>
      <c r="L3054">
        <v>-225.56</v>
      </c>
      <c r="M3054">
        <v>1</v>
      </c>
      <c r="N3054" t="s">
        <v>494</v>
      </c>
      <c r="O3054">
        <f t="shared" si="94"/>
        <v>-10.199999999999999</v>
      </c>
      <c r="P3054" s="3">
        <f t="shared" si="95"/>
        <v>-0.69387755102040816</v>
      </c>
    </row>
    <row r="3055" spans="1:16" x14ac:dyDescent="0.2">
      <c r="A3055" t="s">
        <v>3037</v>
      </c>
      <c r="B3055" t="s">
        <v>3038</v>
      </c>
      <c r="C3055" t="s">
        <v>3039</v>
      </c>
      <c r="D3055">
        <v>1.9</v>
      </c>
      <c r="E3055" t="s">
        <v>3040</v>
      </c>
      <c r="F3055">
        <v>29755241828</v>
      </c>
      <c r="G3055" t="s">
        <v>18</v>
      </c>
      <c r="I3055">
        <v>436366</v>
      </c>
      <c r="J3055" t="s">
        <v>33</v>
      </c>
      <c r="K3055" t="s">
        <v>120</v>
      </c>
      <c r="L3055">
        <v>-226.78</v>
      </c>
      <c r="M3055">
        <v>2.5</v>
      </c>
      <c r="N3055" t="s">
        <v>3041</v>
      </c>
      <c r="O3055">
        <f t="shared" si="94"/>
        <v>-145.23000000000002</v>
      </c>
      <c r="P3055" s="3">
        <f t="shared" si="95"/>
        <v>-0.69398384861661977</v>
      </c>
    </row>
    <row r="3056" spans="1:16" x14ac:dyDescent="0.2">
      <c r="A3056" t="s">
        <v>7790</v>
      </c>
      <c r="B3056" t="s">
        <v>7791</v>
      </c>
      <c r="C3056" t="s">
        <v>7792</v>
      </c>
      <c r="D3056">
        <v>0.28999999999999998</v>
      </c>
      <c r="E3056" t="s">
        <v>7793</v>
      </c>
      <c r="F3056">
        <v>18686726780</v>
      </c>
      <c r="G3056" t="s">
        <v>1865</v>
      </c>
      <c r="I3056">
        <v>11962326</v>
      </c>
      <c r="J3056" t="s">
        <v>19</v>
      </c>
      <c r="K3056" t="s">
        <v>705</v>
      </c>
      <c r="L3056">
        <v>-228.57</v>
      </c>
      <c r="M3056">
        <v>2</v>
      </c>
      <c r="N3056" t="s">
        <v>4427</v>
      </c>
      <c r="O3056">
        <f t="shared" si="94"/>
        <v>-4.4800000000000004</v>
      </c>
      <c r="P3056" s="3">
        <f t="shared" si="95"/>
        <v>-0.69565217391304346</v>
      </c>
    </row>
    <row r="3057" spans="1:16" x14ac:dyDescent="0.2">
      <c r="A3057" t="s">
        <v>10768</v>
      </c>
      <c r="B3057" t="s">
        <v>10769</v>
      </c>
      <c r="C3057" t="s">
        <v>10770</v>
      </c>
      <c r="D3057">
        <v>2.5499999999999998</v>
      </c>
      <c r="E3057" t="s">
        <v>10771</v>
      </c>
      <c r="F3057">
        <v>6030110621</v>
      </c>
      <c r="G3057" t="s">
        <v>18</v>
      </c>
      <c r="H3057">
        <v>2020</v>
      </c>
      <c r="I3057">
        <v>1265423</v>
      </c>
      <c r="J3057" t="s">
        <v>73</v>
      </c>
      <c r="K3057" t="s">
        <v>308</v>
      </c>
      <c r="L3057">
        <v>-229.92</v>
      </c>
      <c r="M3057">
        <v>0</v>
      </c>
      <c r="N3057" t="s">
        <v>7999</v>
      </c>
      <c r="O3057">
        <f t="shared" si="94"/>
        <v>-47.989999999999995</v>
      </c>
      <c r="P3057" s="3">
        <f t="shared" si="95"/>
        <v>-0.69671893147502906</v>
      </c>
    </row>
    <row r="3058" spans="1:16" x14ac:dyDescent="0.2">
      <c r="A3058" t="s">
        <v>21643</v>
      </c>
      <c r="B3058" t="s">
        <v>21644</v>
      </c>
      <c r="C3058" t="s">
        <v>3648</v>
      </c>
      <c r="D3058">
        <v>0.01</v>
      </c>
      <c r="E3058" t="s">
        <v>16259</v>
      </c>
      <c r="F3058">
        <v>980573672</v>
      </c>
      <c r="G3058" t="s">
        <v>18</v>
      </c>
      <c r="H3058">
        <v>1995</v>
      </c>
      <c r="I3058">
        <v>664372</v>
      </c>
      <c r="J3058" t="s">
        <v>33</v>
      </c>
      <c r="K3058" t="s">
        <v>120</v>
      </c>
      <c r="L3058">
        <v>-235.56</v>
      </c>
      <c r="M3058">
        <v>1</v>
      </c>
      <c r="N3058" t="s">
        <v>12074</v>
      </c>
      <c r="O3058">
        <f t="shared" si="94"/>
        <v>-5.17</v>
      </c>
      <c r="P3058" s="3">
        <f t="shared" si="95"/>
        <v>-0.69676549865229109</v>
      </c>
    </row>
    <row r="3059" spans="1:16" x14ac:dyDescent="0.2">
      <c r="A3059" t="s">
        <v>18289</v>
      </c>
      <c r="B3059" t="s">
        <v>18290</v>
      </c>
      <c r="C3059" t="s">
        <v>4824</v>
      </c>
      <c r="D3059">
        <v>0.02</v>
      </c>
      <c r="E3059" t="s">
        <v>10399</v>
      </c>
      <c r="F3059">
        <v>0</v>
      </c>
      <c r="G3059" t="s">
        <v>18</v>
      </c>
      <c r="H3059">
        <v>1987</v>
      </c>
      <c r="I3059">
        <v>418146</v>
      </c>
      <c r="J3059" t="s">
        <v>40</v>
      </c>
      <c r="K3059" t="s">
        <v>813</v>
      </c>
      <c r="L3059">
        <v>-229.06</v>
      </c>
      <c r="M3059">
        <v>0</v>
      </c>
      <c r="N3059" t="s">
        <v>2063</v>
      </c>
      <c r="O3059">
        <f t="shared" si="94"/>
        <v>-6.09</v>
      </c>
      <c r="P3059" s="3">
        <f t="shared" si="95"/>
        <v>-0.6967963386727688</v>
      </c>
    </row>
    <row r="3060" spans="1:16" x14ac:dyDescent="0.2">
      <c r="A3060" t="s">
        <v>19845</v>
      </c>
      <c r="B3060" t="s">
        <v>19846</v>
      </c>
      <c r="C3060" t="s">
        <v>19847</v>
      </c>
      <c r="D3060">
        <v>0.01</v>
      </c>
      <c r="E3060" t="s">
        <v>944</v>
      </c>
      <c r="F3060">
        <v>270179836</v>
      </c>
      <c r="G3060" t="s">
        <v>18</v>
      </c>
      <c r="I3060">
        <v>96180</v>
      </c>
      <c r="J3060" t="s">
        <v>19</v>
      </c>
      <c r="K3060" t="s">
        <v>408</v>
      </c>
      <c r="L3060">
        <v>-233.66</v>
      </c>
      <c r="M3060">
        <v>1</v>
      </c>
      <c r="N3060" t="s">
        <v>2372</v>
      </c>
      <c r="O3060">
        <f t="shared" si="94"/>
        <v>-9.3000000000000007</v>
      </c>
      <c r="P3060" s="3">
        <f t="shared" si="95"/>
        <v>-0.69715142428785615</v>
      </c>
    </row>
    <row r="3061" spans="1:16" x14ac:dyDescent="0.2">
      <c r="A3061" t="s">
        <v>3046</v>
      </c>
      <c r="B3061" t="s">
        <v>3047</v>
      </c>
      <c r="C3061" t="s">
        <v>2992</v>
      </c>
      <c r="D3061">
        <v>0</v>
      </c>
      <c r="E3061" t="s">
        <v>50</v>
      </c>
      <c r="F3061">
        <v>256060408</v>
      </c>
      <c r="G3061" t="s">
        <v>18</v>
      </c>
      <c r="H3061">
        <v>1998</v>
      </c>
      <c r="I3061">
        <v>176224</v>
      </c>
      <c r="J3061" t="s">
        <v>19</v>
      </c>
      <c r="K3061" t="s">
        <v>3048</v>
      </c>
      <c r="L3061">
        <v>-230.32</v>
      </c>
      <c r="M3061">
        <v>2.5</v>
      </c>
      <c r="N3061" t="s">
        <v>1219</v>
      </c>
      <c r="O3061">
        <f t="shared" si="94"/>
        <v>-6.3800000000000008</v>
      </c>
      <c r="P3061" s="3">
        <f t="shared" si="95"/>
        <v>-0.69726775956284159</v>
      </c>
    </row>
    <row r="3062" spans="1:16" x14ac:dyDescent="0.2">
      <c r="A3062" t="s">
        <v>22640</v>
      </c>
      <c r="B3062" t="s">
        <v>22641</v>
      </c>
      <c r="C3062" t="s">
        <v>22642</v>
      </c>
      <c r="D3062">
        <v>0.26</v>
      </c>
      <c r="E3062" t="s">
        <v>6610</v>
      </c>
      <c r="F3062">
        <v>6716492011</v>
      </c>
      <c r="G3062" t="s">
        <v>18</v>
      </c>
      <c r="H3062">
        <v>2018</v>
      </c>
      <c r="I3062">
        <v>1330914</v>
      </c>
      <c r="J3062" t="s">
        <v>95</v>
      </c>
      <c r="K3062" t="s">
        <v>392</v>
      </c>
      <c r="L3062">
        <v>-229.82</v>
      </c>
      <c r="M3062">
        <v>0</v>
      </c>
      <c r="N3062" t="s">
        <v>11510</v>
      </c>
      <c r="O3062">
        <f t="shared" si="94"/>
        <v>-33.86</v>
      </c>
      <c r="P3062" s="3">
        <f t="shared" si="95"/>
        <v>-0.69742533470648815</v>
      </c>
    </row>
    <row r="3063" spans="1:16" x14ac:dyDescent="0.2">
      <c r="A3063" t="s">
        <v>21958</v>
      </c>
      <c r="B3063" t="s">
        <v>21959</v>
      </c>
      <c r="C3063" t="s">
        <v>21960</v>
      </c>
      <c r="D3063">
        <v>0.43</v>
      </c>
      <c r="E3063" t="s">
        <v>21961</v>
      </c>
      <c r="F3063">
        <v>850446629</v>
      </c>
      <c r="G3063" t="s">
        <v>18</v>
      </c>
      <c r="H3063">
        <v>1992</v>
      </c>
      <c r="I3063">
        <v>496438</v>
      </c>
      <c r="J3063" t="s">
        <v>73</v>
      </c>
      <c r="K3063" t="s">
        <v>20458</v>
      </c>
      <c r="L3063">
        <v>-245.38</v>
      </c>
      <c r="M3063">
        <v>1</v>
      </c>
      <c r="N3063" t="s">
        <v>21962</v>
      </c>
      <c r="O3063">
        <f t="shared" si="94"/>
        <v>-20.740000000000002</v>
      </c>
      <c r="P3063" s="3">
        <f t="shared" si="95"/>
        <v>-0.69761183989236464</v>
      </c>
    </row>
    <row r="3064" spans="1:16" x14ac:dyDescent="0.2">
      <c r="A3064" t="s">
        <v>15807</v>
      </c>
      <c r="B3064" t="s">
        <v>15808</v>
      </c>
      <c r="C3064" t="s">
        <v>7775</v>
      </c>
      <c r="D3064">
        <v>0.15</v>
      </c>
      <c r="E3064" t="s">
        <v>1644</v>
      </c>
      <c r="F3064">
        <v>4175536029</v>
      </c>
      <c r="G3064" t="s">
        <v>18</v>
      </c>
      <c r="H3064">
        <v>2021</v>
      </c>
      <c r="I3064">
        <v>1137176</v>
      </c>
      <c r="J3064" t="s">
        <v>73</v>
      </c>
      <c r="K3064" t="s">
        <v>2692</v>
      </c>
      <c r="L3064">
        <v>-232.91</v>
      </c>
      <c r="M3064">
        <v>0</v>
      </c>
      <c r="N3064" t="s">
        <v>12459</v>
      </c>
      <c r="O3064">
        <f t="shared" si="94"/>
        <v>-14.65</v>
      </c>
      <c r="P3064" s="3">
        <f t="shared" si="95"/>
        <v>-0.69761904761904758</v>
      </c>
    </row>
    <row r="3065" spans="1:16" x14ac:dyDescent="0.2">
      <c r="A3065" t="s">
        <v>9167</v>
      </c>
      <c r="B3065" t="s">
        <v>9168</v>
      </c>
      <c r="C3065" t="s">
        <v>1961</v>
      </c>
      <c r="D3065">
        <v>0.12</v>
      </c>
      <c r="E3065" t="s">
        <v>5144</v>
      </c>
      <c r="F3065">
        <v>0</v>
      </c>
      <c r="G3065" t="s">
        <v>18</v>
      </c>
      <c r="H3065">
        <v>2002</v>
      </c>
      <c r="I3065">
        <v>248340</v>
      </c>
      <c r="J3065" t="s">
        <v>40</v>
      </c>
      <c r="K3065" t="s">
        <v>504</v>
      </c>
      <c r="L3065">
        <v>-230.13</v>
      </c>
      <c r="M3065">
        <v>1</v>
      </c>
      <c r="N3065" t="s">
        <v>3923</v>
      </c>
      <c r="O3065">
        <f t="shared" si="94"/>
        <v>-7.21</v>
      </c>
      <c r="P3065" s="3">
        <f t="shared" si="95"/>
        <v>-0.69796708615682479</v>
      </c>
    </row>
    <row r="3066" spans="1:16" x14ac:dyDescent="0.2">
      <c r="A3066" t="s">
        <v>17942</v>
      </c>
      <c r="B3066" t="s">
        <v>17943</v>
      </c>
      <c r="C3066" t="s">
        <v>7987</v>
      </c>
      <c r="D3066">
        <v>0</v>
      </c>
      <c r="E3066" t="s">
        <v>50</v>
      </c>
      <c r="F3066">
        <v>0</v>
      </c>
      <c r="G3066" t="s">
        <v>18</v>
      </c>
      <c r="I3066">
        <v>33099</v>
      </c>
      <c r="J3066" t="s">
        <v>40</v>
      </c>
      <c r="K3066" t="s">
        <v>504</v>
      </c>
      <c r="L3066">
        <v>-232.24</v>
      </c>
      <c r="M3066">
        <v>0</v>
      </c>
      <c r="N3066" t="s">
        <v>3483</v>
      </c>
      <c r="O3066">
        <f t="shared" si="94"/>
        <v>-7.76</v>
      </c>
      <c r="P3066" s="3">
        <f t="shared" si="95"/>
        <v>-0.69846984698469849</v>
      </c>
    </row>
    <row r="3067" spans="1:16" x14ac:dyDescent="0.2">
      <c r="A3067" t="s">
        <v>2181</v>
      </c>
      <c r="B3067" t="s">
        <v>2182</v>
      </c>
      <c r="C3067" t="s">
        <v>2183</v>
      </c>
      <c r="D3067">
        <v>0</v>
      </c>
      <c r="E3067" t="s">
        <v>50</v>
      </c>
      <c r="F3067">
        <v>0</v>
      </c>
      <c r="G3067" t="s">
        <v>1865</v>
      </c>
      <c r="H3067">
        <v>2022</v>
      </c>
      <c r="I3067">
        <v>50</v>
      </c>
      <c r="J3067" t="s">
        <v>40</v>
      </c>
      <c r="K3067" t="s">
        <v>41</v>
      </c>
      <c r="L3067">
        <v>-231.71</v>
      </c>
      <c r="M3067">
        <v>0</v>
      </c>
      <c r="N3067" t="s">
        <v>2184</v>
      </c>
      <c r="O3067">
        <f t="shared" si="94"/>
        <v>-8.11</v>
      </c>
      <c r="P3067" s="3">
        <f t="shared" si="95"/>
        <v>-0.69853574504737292</v>
      </c>
    </row>
    <row r="3068" spans="1:16" x14ac:dyDescent="0.2">
      <c r="A3068" t="s">
        <v>9753</v>
      </c>
      <c r="B3068" t="s">
        <v>9754</v>
      </c>
      <c r="C3068" t="s">
        <v>9755</v>
      </c>
      <c r="D3068">
        <v>1.53</v>
      </c>
      <c r="E3068" t="s">
        <v>2280</v>
      </c>
      <c r="F3068">
        <v>11531450523</v>
      </c>
      <c r="G3068" t="s">
        <v>18</v>
      </c>
      <c r="H3068">
        <v>2018</v>
      </c>
      <c r="I3068">
        <v>872212</v>
      </c>
      <c r="J3068" t="s">
        <v>95</v>
      </c>
      <c r="K3068" t="s">
        <v>392</v>
      </c>
      <c r="L3068">
        <v>-236.08</v>
      </c>
      <c r="M3068">
        <v>0</v>
      </c>
      <c r="N3068" t="s">
        <v>9756</v>
      </c>
      <c r="O3068">
        <f t="shared" si="94"/>
        <v>-79.22</v>
      </c>
      <c r="P3068" s="3">
        <f t="shared" si="95"/>
        <v>-0.69877392608273792</v>
      </c>
    </row>
    <row r="3069" spans="1:16" x14ac:dyDescent="0.2">
      <c r="A3069" t="s">
        <v>23756</v>
      </c>
      <c r="B3069" t="s">
        <v>23757</v>
      </c>
      <c r="C3069" t="s">
        <v>18076</v>
      </c>
      <c r="D3069">
        <v>0.01</v>
      </c>
      <c r="E3069" t="s">
        <v>23758</v>
      </c>
      <c r="F3069">
        <v>84789456</v>
      </c>
      <c r="G3069" t="s">
        <v>18</v>
      </c>
      <c r="H3069">
        <v>2009</v>
      </c>
      <c r="I3069">
        <v>131459</v>
      </c>
      <c r="J3069" t="s">
        <v>40</v>
      </c>
      <c r="K3069" t="s">
        <v>3168</v>
      </c>
      <c r="L3069">
        <v>-241.18</v>
      </c>
      <c r="M3069">
        <v>1</v>
      </c>
      <c r="N3069" t="s">
        <v>6897</v>
      </c>
      <c r="O3069">
        <f t="shared" si="94"/>
        <v>-6.7099999999999991</v>
      </c>
      <c r="P3069" s="3">
        <f t="shared" si="95"/>
        <v>-0.69895833333333324</v>
      </c>
    </row>
    <row r="3070" spans="1:16" x14ac:dyDescent="0.2">
      <c r="A3070" t="s">
        <v>2489</v>
      </c>
      <c r="B3070" t="s">
        <v>2490</v>
      </c>
      <c r="C3070" t="s">
        <v>2491</v>
      </c>
      <c r="D3070">
        <v>0.03</v>
      </c>
      <c r="E3070" t="s">
        <v>2492</v>
      </c>
      <c r="F3070">
        <v>369980378</v>
      </c>
      <c r="G3070" t="s">
        <v>18</v>
      </c>
      <c r="I3070">
        <v>29069</v>
      </c>
      <c r="J3070" t="s">
        <v>19</v>
      </c>
      <c r="K3070" t="s">
        <v>726</v>
      </c>
      <c r="L3070">
        <v>-232.41</v>
      </c>
      <c r="M3070">
        <v>0</v>
      </c>
      <c r="N3070" t="s">
        <v>626</v>
      </c>
      <c r="O3070">
        <f t="shared" si="94"/>
        <v>-13.41</v>
      </c>
      <c r="P3070" s="3">
        <f t="shared" si="95"/>
        <v>-0.69916579770594367</v>
      </c>
    </row>
    <row r="3071" spans="1:16" x14ac:dyDescent="0.2">
      <c r="A3071" t="s">
        <v>11232</v>
      </c>
      <c r="B3071" t="s">
        <v>11233</v>
      </c>
      <c r="C3071" t="s">
        <v>11234</v>
      </c>
      <c r="D3071">
        <v>0.02</v>
      </c>
      <c r="E3071" t="s">
        <v>11235</v>
      </c>
      <c r="F3071">
        <v>361486047</v>
      </c>
      <c r="G3071" t="s">
        <v>18</v>
      </c>
      <c r="H3071">
        <v>2010</v>
      </c>
      <c r="I3071">
        <v>181067</v>
      </c>
      <c r="J3071" t="s">
        <v>40</v>
      </c>
      <c r="K3071" t="s">
        <v>126</v>
      </c>
      <c r="L3071">
        <v>-233.2</v>
      </c>
      <c r="M3071">
        <v>0</v>
      </c>
      <c r="N3071" t="s">
        <v>3207</v>
      </c>
      <c r="O3071">
        <f t="shared" si="94"/>
        <v>-11.290000000000001</v>
      </c>
      <c r="P3071" s="3">
        <f t="shared" si="95"/>
        <v>-0.6995043370508055</v>
      </c>
    </row>
    <row r="3072" spans="1:16" x14ac:dyDescent="0.2">
      <c r="A3072" t="s">
        <v>12574</v>
      </c>
      <c r="B3072" t="s">
        <v>12575</v>
      </c>
      <c r="C3072" t="s">
        <v>3661</v>
      </c>
      <c r="D3072">
        <v>-0.04</v>
      </c>
      <c r="E3072" t="s">
        <v>2751</v>
      </c>
      <c r="F3072">
        <v>3754619691</v>
      </c>
      <c r="G3072" t="s">
        <v>18</v>
      </c>
      <c r="H3072">
        <v>2021</v>
      </c>
      <c r="I3072">
        <v>62022</v>
      </c>
      <c r="J3072" t="s">
        <v>40</v>
      </c>
      <c r="K3072" t="s">
        <v>486</v>
      </c>
      <c r="L3072">
        <v>-235.82</v>
      </c>
      <c r="M3072">
        <v>0</v>
      </c>
      <c r="N3072" t="s">
        <v>3483</v>
      </c>
      <c r="O3072">
        <f t="shared" si="94"/>
        <v>-7.8000000000000007</v>
      </c>
      <c r="P3072" s="3">
        <f t="shared" si="95"/>
        <v>-0.69955156950672648</v>
      </c>
    </row>
    <row r="3073" spans="1:16" x14ac:dyDescent="0.2">
      <c r="A3073" t="s">
        <v>11377</v>
      </c>
      <c r="B3073" t="s">
        <v>11378</v>
      </c>
      <c r="C3073" t="s">
        <v>11379</v>
      </c>
      <c r="D3073">
        <v>-0.04</v>
      </c>
      <c r="E3073" t="s">
        <v>11380</v>
      </c>
      <c r="F3073">
        <v>914428125</v>
      </c>
      <c r="G3073" t="s">
        <v>18</v>
      </c>
      <c r="H3073">
        <v>2018</v>
      </c>
      <c r="I3073">
        <v>248161</v>
      </c>
      <c r="J3073" t="s">
        <v>95</v>
      </c>
      <c r="K3073" t="s">
        <v>392</v>
      </c>
      <c r="L3073">
        <v>-236.31</v>
      </c>
      <c r="M3073">
        <v>0</v>
      </c>
      <c r="N3073" t="s">
        <v>1320</v>
      </c>
      <c r="O3073">
        <f t="shared" si="94"/>
        <v>-8.3699999999999992</v>
      </c>
      <c r="P3073" s="3">
        <f t="shared" si="95"/>
        <v>-0.70041841004184102</v>
      </c>
    </row>
    <row r="3074" spans="1:16" x14ac:dyDescent="0.2">
      <c r="A3074" t="s">
        <v>13530</v>
      </c>
      <c r="B3074" t="s">
        <v>13531</v>
      </c>
      <c r="C3074" t="s">
        <v>13532</v>
      </c>
      <c r="D3074">
        <v>0.6</v>
      </c>
      <c r="E3074" t="s">
        <v>6464</v>
      </c>
      <c r="F3074">
        <v>800657918</v>
      </c>
      <c r="G3074" t="s">
        <v>18</v>
      </c>
      <c r="H3074">
        <v>2018</v>
      </c>
      <c r="I3074">
        <v>211282</v>
      </c>
      <c r="J3074" t="s">
        <v>73</v>
      </c>
      <c r="K3074" t="s">
        <v>308</v>
      </c>
      <c r="L3074">
        <v>-231.84</v>
      </c>
      <c r="M3074">
        <v>0</v>
      </c>
      <c r="N3074" t="s">
        <v>5424</v>
      </c>
      <c r="O3074">
        <f t="shared" si="94"/>
        <v>-16.760000000000002</v>
      </c>
      <c r="P3074" s="3">
        <f t="shared" si="95"/>
        <v>-0.70066889632107021</v>
      </c>
    </row>
    <row r="3075" spans="1:16" x14ac:dyDescent="0.2">
      <c r="A3075" t="s">
        <v>13818</v>
      </c>
      <c r="B3075" t="s">
        <v>13819</v>
      </c>
      <c r="C3075" t="s">
        <v>13820</v>
      </c>
      <c r="D3075">
        <v>0.11</v>
      </c>
      <c r="E3075" t="s">
        <v>5802</v>
      </c>
      <c r="F3075">
        <v>3049933816</v>
      </c>
      <c r="G3075" t="s">
        <v>162</v>
      </c>
      <c r="I3075">
        <v>1692106</v>
      </c>
      <c r="J3075" t="s">
        <v>40</v>
      </c>
      <c r="K3075" t="s">
        <v>3031</v>
      </c>
      <c r="L3075">
        <v>-236.54</v>
      </c>
      <c r="M3075">
        <v>0</v>
      </c>
      <c r="N3075" t="s">
        <v>276</v>
      </c>
      <c r="O3075">
        <f t="shared" ref="O3075:O3138" si="96">IF(EXACT(N3075, "N/A"), "Not Found", N3075-C3075)</f>
        <v>-4.87</v>
      </c>
      <c r="P3075" s="3">
        <f t="shared" ref="P3075:P3138" si="97">IF(EXACT(O3075, "Not Found"), 0, O3075/C3075)</f>
        <v>-0.70071942446043167</v>
      </c>
    </row>
    <row r="3076" spans="1:16" x14ac:dyDescent="0.2">
      <c r="A3076" t="s">
        <v>9892</v>
      </c>
      <c r="B3076" t="s">
        <v>9893</v>
      </c>
      <c r="C3076" t="s">
        <v>9894</v>
      </c>
      <c r="D3076">
        <v>0</v>
      </c>
      <c r="E3076" t="s">
        <v>50</v>
      </c>
      <c r="F3076">
        <v>0</v>
      </c>
      <c r="G3076" t="s">
        <v>2238</v>
      </c>
      <c r="H3076">
        <v>2022</v>
      </c>
      <c r="I3076">
        <v>389</v>
      </c>
      <c r="J3076" t="s">
        <v>40</v>
      </c>
      <c r="K3076" t="s">
        <v>41</v>
      </c>
      <c r="L3076">
        <v>-234.68</v>
      </c>
      <c r="M3076">
        <v>0</v>
      </c>
      <c r="N3076" t="s">
        <v>8133</v>
      </c>
      <c r="O3076">
        <f t="shared" si="96"/>
        <v>-8.120000000000001</v>
      </c>
      <c r="P3076" s="3">
        <f t="shared" si="97"/>
        <v>-0.70120898100172724</v>
      </c>
    </row>
    <row r="3077" spans="1:16" x14ac:dyDescent="0.2">
      <c r="A3077" t="s">
        <v>7359</v>
      </c>
      <c r="B3077" t="s">
        <v>7360</v>
      </c>
      <c r="C3077" t="s">
        <v>7361</v>
      </c>
      <c r="D3077">
        <v>1.61</v>
      </c>
      <c r="E3077" t="s">
        <v>7362</v>
      </c>
      <c r="F3077">
        <v>4895458766</v>
      </c>
      <c r="G3077" t="s">
        <v>18</v>
      </c>
      <c r="I3077">
        <v>50360</v>
      </c>
      <c r="J3077" t="s">
        <v>40</v>
      </c>
      <c r="K3077" t="s">
        <v>486</v>
      </c>
      <c r="L3077">
        <v>-236.89</v>
      </c>
      <c r="M3077">
        <v>4.5</v>
      </c>
      <c r="N3077" t="s">
        <v>7363</v>
      </c>
      <c r="O3077">
        <f t="shared" si="96"/>
        <v>-201.05</v>
      </c>
      <c r="P3077" s="3">
        <f t="shared" si="97"/>
        <v>-0.70316871852266372</v>
      </c>
    </row>
    <row r="3078" spans="1:16" x14ac:dyDescent="0.2">
      <c r="A3078" t="s">
        <v>12762</v>
      </c>
      <c r="B3078" t="s">
        <v>12763</v>
      </c>
      <c r="C3078" t="s">
        <v>5687</v>
      </c>
      <c r="D3078">
        <v>-0.06</v>
      </c>
      <c r="E3078" t="s">
        <v>12764</v>
      </c>
      <c r="F3078">
        <v>162048822</v>
      </c>
      <c r="G3078" t="s">
        <v>18</v>
      </c>
      <c r="I3078">
        <v>23729</v>
      </c>
      <c r="J3078" t="s">
        <v>73</v>
      </c>
      <c r="K3078" t="s">
        <v>1579</v>
      </c>
      <c r="L3078">
        <v>-238.22</v>
      </c>
      <c r="M3078">
        <v>1</v>
      </c>
      <c r="N3078" t="s">
        <v>494</v>
      </c>
      <c r="O3078">
        <f t="shared" si="96"/>
        <v>-10.67</v>
      </c>
      <c r="P3078" s="3">
        <f t="shared" si="97"/>
        <v>-0.70336189848384967</v>
      </c>
    </row>
    <row r="3079" spans="1:16" x14ac:dyDescent="0.2">
      <c r="A3079" t="s">
        <v>5084</v>
      </c>
      <c r="B3079" t="s">
        <v>5085</v>
      </c>
      <c r="C3079" t="s">
        <v>5086</v>
      </c>
      <c r="D3079">
        <v>7.55</v>
      </c>
      <c r="E3079" t="s">
        <v>5087</v>
      </c>
      <c r="F3079">
        <v>16100113797</v>
      </c>
      <c r="G3079" t="s">
        <v>18</v>
      </c>
      <c r="H3079">
        <v>2013</v>
      </c>
      <c r="I3079">
        <v>1046672</v>
      </c>
      <c r="J3079" t="s">
        <v>73</v>
      </c>
      <c r="K3079" t="s">
        <v>4108</v>
      </c>
      <c r="L3079">
        <v>-237.32</v>
      </c>
      <c r="M3079">
        <v>1</v>
      </c>
      <c r="N3079" t="s">
        <v>5088</v>
      </c>
      <c r="O3079">
        <f t="shared" si="96"/>
        <v>-177.47</v>
      </c>
      <c r="P3079" s="3">
        <f t="shared" si="97"/>
        <v>-0.70354806739345888</v>
      </c>
    </row>
    <row r="3080" spans="1:16" x14ac:dyDescent="0.2">
      <c r="A3080" t="s">
        <v>24441</v>
      </c>
      <c r="B3080" t="s">
        <v>24442</v>
      </c>
      <c r="C3080" t="s">
        <v>24443</v>
      </c>
      <c r="D3080">
        <v>3</v>
      </c>
      <c r="E3080" t="s">
        <v>24444</v>
      </c>
      <c r="F3080">
        <v>74634892404</v>
      </c>
      <c r="G3080" t="s">
        <v>18</v>
      </c>
      <c r="I3080">
        <v>368785</v>
      </c>
      <c r="J3080" t="s">
        <v>73</v>
      </c>
      <c r="K3080" t="s">
        <v>314</v>
      </c>
      <c r="L3080">
        <v>-236.46</v>
      </c>
      <c r="M3080">
        <v>1</v>
      </c>
      <c r="N3080" t="s">
        <v>24445</v>
      </c>
      <c r="O3080">
        <f t="shared" si="96"/>
        <v>-116.62</v>
      </c>
      <c r="P3080" s="3">
        <f t="shared" si="97"/>
        <v>-0.70397199082458051</v>
      </c>
    </row>
    <row r="3081" spans="1:16" x14ac:dyDescent="0.2">
      <c r="A3081" t="s">
        <v>2642</v>
      </c>
      <c r="B3081" t="s">
        <v>2643</v>
      </c>
      <c r="C3081" t="s">
        <v>2644</v>
      </c>
      <c r="D3081">
        <v>0.38</v>
      </c>
      <c r="E3081" t="s">
        <v>2645</v>
      </c>
      <c r="F3081">
        <v>2785029494</v>
      </c>
      <c r="G3081" t="s">
        <v>18</v>
      </c>
      <c r="I3081">
        <v>156230</v>
      </c>
      <c r="J3081" t="s">
        <v>73</v>
      </c>
      <c r="K3081" t="s">
        <v>764</v>
      </c>
      <c r="L3081">
        <v>-238.62</v>
      </c>
      <c r="M3081">
        <v>1</v>
      </c>
      <c r="N3081" t="s">
        <v>2646</v>
      </c>
      <c r="O3081">
        <f t="shared" si="96"/>
        <v>-35.03</v>
      </c>
      <c r="P3081" s="3">
        <f t="shared" si="97"/>
        <v>-0.70468718567692623</v>
      </c>
    </row>
    <row r="3082" spans="1:16" x14ac:dyDescent="0.2">
      <c r="A3082" t="s">
        <v>26861</v>
      </c>
      <c r="B3082" t="s">
        <v>26862</v>
      </c>
      <c r="C3082" t="s">
        <v>26863</v>
      </c>
      <c r="D3082">
        <v>0.39</v>
      </c>
      <c r="E3082" t="s">
        <v>6778</v>
      </c>
      <c r="F3082">
        <v>5414046091</v>
      </c>
      <c r="G3082" t="s">
        <v>18</v>
      </c>
      <c r="H3082">
        <v>2012</v>
      </c>
      <c r="I3082">
        <v>551722</v>
      </c>
      <c r="J3082" t="s">
        <v>19</v>
      </c>
      <c r="K3082" t="s">
        <v>102</v>
      </c>
      <c r="L3082">
        <v>-240.41</v>
      </c>
      <c r="M3082">
        <v>1</v>
      </c>
      <c r="N3082" t="s">
        <v>8379</v>
      </c>
      <c r="O3082">
        <f t="shared" si="96"/>
        <v>-22.12</v>
      </c>
      <c r="P3082" s="3">
        <f t="shared" si="97"/>
        <v>-0.70558213716108453</v>
      </c>
    </row>
    <row r="3083" spans="1:16" x14ac:dyDescent="0.2">
      <c r="A3083" t="s">
        <v>12675</v>
      </c>
      <c r="B3083" t="s">
        <v>12676</v>
      </c>
      <c r="C3083" t="s">
        <v>12677</v>
      </c>
      <c r="D3083">
        <v>0.28999999999999998</v>
      </c>
      <c r="E3083" t="s">
        <v>12678</v>
      </c>
      <c r="F3083">
        <v>1464935278</v>
      </c>
      <c r="G3083" t="s">
        <v>18</v>
      </c>
      <c r="H3083">
        <v>1995</v>
      </c>
      <c r="I3083">
        <v>680025</v>
      </c>
      <c r="J3083" t="s">
        <v>95</v>
      </c>
      <c r="K3083" t="s">
        <v>1165</v>
      </c>
      <c r="L3083">
        <v>-239.57</v>
      </c>
      <c r="M3083">
        <v>1</v>
      </c>
      <c r="N3083" t="s">
        <v>3092</v>
      </c>
      <c r="O3083">
        <f t="shared" si="96"/>
        <v>-8.8800000000000008</v>
      </c>
      <c r="P3083" s="3">
        <f t="shared" si="97"/>
        <v>-0.7064439140811456</v>
      </c>
    </row>
    <row r="3084" spans="1:16" x14ac:dyDescent="0.2">
      <c r="A3084" t="s">
        <v>9239</v>
      </c>
      <c r="B3084" t="s">
        <v>9240</v>
      </c>
      <c r="C3084" t="s">
        <v>9241</v>
      </c>
      <c r="D3084">
        <v>0</v>
      </c>
      <c r="E3084" t="s">
        <v>50</v>
      </c>
      <c r="F3084">
        <v>13438185</v>
      </c>
      <c r="G3084" t="s">
        <v>18</v>
      </c>
      <c r="I3084">
        <v>115</v>
      </c>
      <c r="J3084" t="s">
        <v>19</v>
      </c>
      <c r="K3084" t="s">
        <v>102</v>
      </c>
      <c r="L3084">
        <v>-240.87</v>
      </c>
      <c r="M3084">
        <v>1</v>
      </c>
      <c r="N3084" t="s">
        <v>3191</v>
      </c>
      <c r="O3084">
        <f t="shared" si="96"/>
        <v>-2.7701000000000002</v>
      </c>
      <c r="P3084" s="3">
        <f t="shared" si="97"/>
        <v>-0.70664013673120585</v>
      </c>
    </row>
    <row r="3085" spans="1:16" x14ac:dyDescent="0.2">
      <c r="A3085" t="s">
        <v>24892</v>
      </c>
      <c r="B3085" t="s">
        <v>24893</v>
      </c>
      <c r="C3085" t="s">
        <v>2028</v>
      </c>
      <c r="D3085">
        <v>-7.0000000000000007E-2</v>
      </c>
      <c r="E3085" t="s">
        <v>24894</v>
      </c>
      <c r="F3085">
        <v>58794255</v>
      </c>
      <c r="G3085" t="s">
        <v>893</v>
      </c>
      <c r="H3085">
        <v>2020</v>
      </c>
      <c r="I3085">
        <v>10191</v>
      </c>
      <c r="J3085" t="s">
        <v>73</v>
      </c>
      <c r="K3085" t="s">
        <v>631</v>
      </c>
      <c r="L3085">
        <v>-241.3</v>
      </c>
      <c r="M3085">
        <v>0</v>
      </c>
      <c r="N3085" t="s">
        <v>4151</v>
      </c>
      <c r="O3085">
        <f t="shared" si="96"/>
        <v>-1.1100000000000001</v>
      </c>
      <c r="P3085" s="3">
        <f t="shared" si="97"/>
        <v>-0.70700636942675166</v>
      </c>
    </row>
    <row r="3086" spans="1:16" x14ac:dyDescent="0.2">
      <c r="A3086" t="s">
        <v>7180</v>
      </c>
      <c r="B3086" t="s">
        <v>7181</v>
      </c>
      <c r="C3086" t="s">
        <v>7182</v>
      </c>
      <c r="D3086">
        <v>3.04</v>
      </c>
      <c r="E3086" t="s">
        <v>3392</v>
      </c>
      <c r="F3086">
        <v>8798313084</v>
      </c>
      <c r="G3086" t="s">
        <v>18</v>
      </c>
      <c r="H3086">
        <v>2023</v>
      </c>
      <c r="I3086">
        <v>119548</v>
      </c>
      <c r="J3086" t="s">
        <v>19</v>
      </c>
      <c r="K3086" t="s">
        <v>281</v>
      </c>
      <c r="L3086">
        <v>-241.99</v>
      </c>
      <c r="M3086">
        <v>1</v>
      </c>
      <c r="N3086" t="s">
        <v>7183</v>
      </c>
      <c r="O3086">
        <f t="shared" si="96"/>
        <v>-108.92000000000002</v>
      </c>
      <c r="P3086" s="3">
        <f t="shared" si="97"/>
        <v>-0.70759436107321516</v>
      </c>
    </row>
    <row r="3087" spans="1:16" x14ac:dyDescent="0.2">
      <c r="A3087" t="s">
        <v>26697</v>
      </c>
      <c r="B3087" t="s">
        <v>26698</v>
      </c>
      <c r="C3087" t="s">
        <v>26699</v>
      </c>
      <c r="D3087">
        <v>5.12</v>
      </c>
      <c r="E3087" t="s">
        <v>26700</v>
      </c>
      <c r="F3087">
        <v>16792034438</v>
      </c>
      <c r="G3087" t="s">
        <v>18</v>
      </c>
      <c r="H3087">
        <v>1991</v>
      </c>
      <c r="I3087">
        <v>302987</v>
      </c>
      <c r="J3087" t="s">
        <v>19</v>
      </c>
      <c r="K3087" t="s">
        <v>102</v>
      </c>
      <c r="L3087">
        <v>-248.7</v>
      </c>
      <c r="M3087">
        <v>1</v>
      </c>
      <c r="N3087" t="s">
        <v>26701</v>
      </c>
      <c r="O3087">
        <f t="shared" si="96"/>
        <v>-231.58999999999997</v>
      </c>
      <c r="P3087" s="3">
        <f t="shared" si="97"/>
        <v>-0.7091588327158036</v>
      </c>
    </row>
    <row r="3088" spans="1:16" x14ac:dyDescent="0.2">
      <c r="A3088" t="s">
        <v>2934</v>
      </c>
      <c r="B3088" t="s">
        <v>2935</v>
      </c>
      <c r="C3088" t="s">
        <v>2936</v>
      </c>
      <c r="D3088">
        <v>0.02</v>
      </c>
      <c r="E3088" t="s">
        <v>2937</v>
      </c>
      <c r="F3088">
        <v>11827987342</v>
      </c>
      <c r="G3088" t="s">
        <v>2938</v>
      </c>
      <c r="I3088">
        <v>972381</v>
      </c>
      <c r="J3088" t="s">
        <v>132</v>
      </c>
      <c r="K3088" t="s">
        <v>726</v>
      </c>
      <c r="L3088">
        <v>-244.08</v>
      </c>
      <c r="M3088">
        <v>1</v>
      </c>
      <c r="N3088" t="s">
        <v>2939</v>
      </c>
      <c r="O3088">
        <f t="shared" si="96"/>
        <v>-19.990000000000002</v>
      </c>
      <c r="P3088" s="3">
        <f t="shared" si="97"/>
        <v>-0.70936834634492552</v>
      </c>
    </row>
    <row r="3089" spans="1:16" x14ac:dyDescent="0.2">
      <c r="A3089" t="s">
        <v>12512</v>
      </c>
      <c r="B3089" t="s">
        <v>12513</v>
      </c>
      <c r="C3089" t="s">
        <v>12514</v>
      </c>
      <c r="D3089">
        <v>3.95</v>
      </c>
      <c r="E3089" t="s">
        <v>6669</v>
      </c>
      <c r="F3089">
        <v>31266819935</v>
      </c>
      <c r="G3089" t="s">
        <v>18</v>
      </c>
      <c r="H3089">
        <v>2000</v>
      </c>
      <c r="I3089">
        <v>470758</v>
      </c>
      <c r="J3089" t="s">
        <v>19</v>
      </c>
      <c r="K3089" t="s">
        <v>364</v>
      </c>
      <c r="L3089">
        <v>-251.97</v>
      </c>
      <c r="M3089">
        <v>4.5</v>
      </c>
      <c r="N3089" t="s">
        <v>12515</v>
      </c>
      <c r="O3089">
        <f t="shared" si="96"/>
        <v>-160.18</v>
      </c>
      <c r="P3089" s="3">
        <f t="shared" si="97"/>
        <v>-0.70951452870304754</v>
      </c>
    </row>
    <row r="3090" spans="1:16" x14ac:dyDescent="0.2">
      <c r="A3090" t="s">
        <v>24714</v>
      </c>
      <c r="B3090" t="s">
        <v>24715</v>
      </c>
      <c r="C3090" t="s">
        <v>2619</v>
      </c>
      <c r="D3090">
        <v>0.01</v>
      </c>
      <c r="E3090" t="s">
        <v>3617</v>
      </c>
      <c r="F3090">
        <v>913602232</v>
      </c>
      <c r="G3090" t="s">
        <v>32</v>
      </c>
      <c r="H3090">
        <v>2021</v>
      </c>
      <c r="I3090">
        <v>85145</v>
      </c>
      <c r="J3090" t="s">
        <v>95</v>
      </c>
      <c r="K3090" t="s">
        <v>392</v>
      </c>
      <c r="L3090">
        <v>-241.3</v>
      </c>
      <c r="M3090">
        <v>0</v>
      </c>
      <c r="N3090" t="s">
        <v>4151</v>
      </c>
      <c r="O3090">
        <f t="shared" si="96"/>
        <v>-1.1300000000000001</v>
      </c>
      <c r="P3090" s="3">
        <f t="shared" si="97"/>
        <v>-0.71069182389937113</v>
      </c>
    </row>
    <row r="3091" spans="1:16" x14ac:dyDescent="0.2">
      <c r="A3091" t="s">
        <v>7520</v>
      </c>
      <c r="B3091" t="s">
        <v>7521</v>
      </c>
      <c r="C3091" t="s">
        <v>5289</v>
      </c>
      <c r="D3091">
        <v>0.22</v>
      </c>
      <c r="E3091" t="s">
        <v>7522</v>
      </c>
      <c r="F3091">
        <v>523501836</v>
      </c>
      <c r="G3091" t="s">
        <v>18</v>
      </c>
      <c r="I3091">
        <v>227851</v>
      </c>
      <c r="J3091" t="s">
        <v>492</v>
      </c>
      <c r="K3091" t="s">
        <v>4756</v>
      </c>
      <c r="L3091">
        <v>-245.67</v>
      </c>
      <c r="M3091">
        <v>1</v>
      </c>
      <c r="N3091" t="s">
        <v>276</v>
      </c>
      <c r="O3091">
        <f t="shared" si="96"/>
        <v>-5.1100000000000003</v>
      </c>
      <c r="P3091" s="3">
        <f t="shared" si="97"/>
        <v>-0.71070931849791374</v>
      </c>
    </row>
    <row r="3092" spans="1:16" x14ac:dyDescent="0.2">
      <c r="A3092" t="s">
        <v>9194</v>
      </c>
      <c r="B3092" t="s">
        <v>9195</v>
      </c>
      <c r="C3092" t="s">
        <v>2662</v>
      </c>
      <c r="D3092">
        <v>0.08</v>
      </c>
      <c r="E3092" t="s">
        <v>4113</v>
      </c>
      <c r="F3092">
        <v>6325524736</v>
      </c>
      <c r="G3092" t="s">
        <v>18</v>
      </c>
      <c r="H3092">
        <v>2018</v>
      </c>
      <c r="I3092">
        <v>4017626</v>
      </c>
      <c r="J3092" t="s">
        <v>56</v>
      </c>
      <c r="K3092" t="s">
        <v>57</v>
      </c>
      <c r="L3092">
        <v>-254.2</v>
      </c>
      <c r="M3092">
        <v>0</v>
      </c>
      <c r="N3092" t="s">
        <v>3092</v>
      </c>
      <c r="O3092">
        <f t="shared" si="96"/>
        <v>-9.1100000000000012</v>
      </c>
      <c r="P3092" s="3">
        <f t="shared" si="97"/>
        <v>-0.71171875000000007</v>
      </c>
    </row>
    <row r="3093" spans="1:16" x14ac:dyDescent="0.2">
      <c r="A3093" t="s">
        <v>19326</v>
      </c>
      <c r="B3093" t="s">
        <v>19327</v>
      </c>
      <c r="C3093" t="s">
        <v>8978</v>
      </c>
      <c r="D3093">
        <v>0.06</v>
      </c>
      <c r="E3093" t="s">
        <v>1350</v>
      </c>
      <c r="F3093">
        <v>276017329</v>
      </c>
      <c r="G3093" t="s">
        <v>18</v>
      </c>
      <c r="I3093">
        <v>188396</v>
      </c>
      <c r="J3093" t="s">
        <v>73</v>
      </c>
      <c r="K3093" t="s">
        <v>308</v>
      </c>
      <c r="L3093">
        <v>-264</v>
      </c>
      <c r="M3093">
        <v>1</v>
      </c>
      <c r="N3093" t="s">
        <v>1958</v>
      </c>
      <c r="O3093">
        <f t="shared" si="96"/>
        <v>-3.71</v>
      </c>
      <c r="P3093" s="3">
        <f t="shared" si="97"/>
        <v>-0.71209213051823417</v>
      </c>
    </row>
    <row r="3094" spans="1:16" x14ac:dyDescent="0.2">
      <c r="A3094" t="s">
        <v>9824</v>
      </c>
      <c r="B3094" t="s">
        <v>9825</v>
      </c>
      <c r="C3094" t="s">
        <v>9826</v>
      </c>
      <c r="D3094">
        <v>0.1</v>
      </c>
      <c r="E3094" t="s">
        <v>6683</v>
      </c>
      <c r="F3094">
        <v>205018146</v>
      </c>
      <c r="H3094">
        <v>2013</v>
      </c>
      <c r="I3094">
        <v>9793</v>
      </c>
      <c r="J3094" t="s">
        <v>40</v>
      </c>
      <c r="K3094" t="s">
        <v>126</v>
      </c>
      <c r="L3094">
        <v>-246.13</v>
      </c>
      <c r="M3094">
        <v>0</v>
      </c>
      <c r="N3094" t="s">
        <v>4672</v>
      </c>
      <c r="O3094">
        <f t="shared" si="96"/>
        <v>-13.415000000000001</v>
      </c>
      <c r="P3094" s="3">
        <f t="shared" si="97"/>
        <v>-0.7122378550570746</v>
      </c>
    </row>
    <row r="3095" spans="1:16" x14ac:dyDescent="0.2">
      <c r="A3095" t="s">
        <v>12070</v>
      </c>
      <c r="B3095" t="s">
        <v>12071</v>
      </c>
      <c r="C3095" t="s">
        <v>12072</v>
      </c>
      <c r="D3095">
        <v>-0.19500000000000001</v>
      </c>
      <c r="E3095" t="s">
        <v>12073</v>
      </c>
      <c r="F3095">
        <v>5417932675</v>
      </c>
      <c r="G3095" t="s">
        <v>3538</v>
      </c>
      <c r="I3095">
        <v>699363</v>
      </c>
      <c r="J3095" t="s">
        <v>56</v>
      </c>
      <c r="K3095" t="s">
        <v>57</v>
      </c>
      <c r="L3095">
        <v>-246.22</v>
      </c>
      <c r="M3095">
        <v>1</v>
      </c>
      <c r="N3095" t="s">
        <v>12074</v>
      </c>
      <c r="O3095">
        <f t="shared" si="96"/>
        <v>-5.63</v>
      </c>
      <c r="P3095" s="3">
        <f t="shared" si="97"/>
        <v>-0.71446700507614214</v>
      </c>
    </row>
    <row r="3096" spans="1:16" x14ac:dyDescent="0.2">
      <c r="A3096" t="s">
        <v>6561</v>
      </c>
      <c r="B3096" t="s">
        <v>6562</v>
      </c>
      <c r="C3096" t="s">
        <v>6563</v>
      </c>
      <c r="D3096">
        <v>0</v>
      </c>
      <c r="E3096" t="s">
        <v>50</v>
      </c>
      <c r="F3096">
        <v>4403685850</v>
      </c>
      <c r="G3096" t="s">
        <v>358</v>
      </c>
      <c r="H3096">
        <v>2019</v>
      </c>
      <c r="I3096">
        <v>5445047</v>
      </c>
      <c r="J3096" t="s">
        <v>95</v>
      </c>
      <c r="K3096" t="s">
        <v>595</v>
      </c>
      <c r="L3096">
        <v>-250.53</v>
      </c>
      <c r="M3096">
        <v>0</v>
      </c>
      <c r="N3096" t="s">
        <v>2377</v>
      </c>
      <c r="O3096">
        <f t="shared" si="96"/>
        <v>-4.71</v>
      </c>
      <c r="P3096" s="3">
        <f t="shared" si="97"/>
        <v>-0.71471927162367221</v>
      </c>
    </row>
    <row r="3097" spans="1:16" x14ac:dyDescent="0.2">
      <c r="A3097" t="s">
        <v>18282</v>
      </c>
      <c r="B3097" t="s">
        <v>18283</v>
      </c>
      <c r="C3097" t="s">
        <v>4243</v>
      </c>
      <c r="D3097">
        <v>0</v>
      </c>
      <c r="E3097" t="s">
        <v>50</v>
      </c>
      <c r="F3097">
        <v>503627466</v>
      </c>
      <c r="G3097" t="s">
        <v>18</v>
      </c>
      <c r="H3097">
        <v>1996</v>
      </c>
      <c r="I3097">
        <v>707483</v>
      </c>
      <c r="J3097" t="s">
        <v>56</v>
      </c>
      <c r="K3097" t="s">
        <v>4133</v>
      </c>
      <c r="L3097">
        <v>-257.08999999999997</v>
      </c>
      <c r="M3097">
        <v>1</v>
      </c>
      <c r="N3097" t="s">
        <v>6897</v>
      </c>
      <c r="O3097">
        <f t="shared" si="96"/>
        <v>-7.25</v>
      </c>
      <c r="P3097" s="3">
        <f t="shared" si="97"/>
        <v>-0.71499013806706113</v>
      </c>
    </row>
    <row r="3098" spans="1:16" x14ac:dyDescent="0.2">
      <c r="A3098" t="s">
        <v>10892</v>
      </c>
      <c r="B3098" t="s">
        <v>10893</v>
      </c>
      <c r="C3098" t="s">
        <v>10894</v>
      </c>
      <c r="D3098">
        <v>1.3</v>
      </c>
      <c r="E3098" t="s">
        <v>9863</v>
      </c>
      <c r="F3098">
        <v>9191150518</v>
      </c>
      <c r="G3098" t="s">
        <v>18</v>
      </c>
      <c r="I3098">
        <v>442614</v>
      </c>
      <c r="J3098" t="s">
        <v>33</v>
      </c>
      <c r="K3098" t="s">
        <v>120</v>
      </c>
      <c r="L3098">
        <v>-250.97</v>
      </c>
      <c r="M3098">
        <v>3</v>
      </c>
      <c r="N3098" t="s">
        <v>282</v>
      </c>
      <c r="O3098">
        <f t="shared" si="96"/>
        <v>-79.289999999999992</v>
      </c>
      <c r="P3098" s="3">
        <f t="shared" si="97"/>
        <v>-0.7156137184115523</v>
      </c>
    </row>
    <row r="3099" spans="1:16" x14ac:dyDescent="0.2">
      <c r="A3099" t="s">
        <v>18573</v>
      </c>
      <c r="B3099" t="s">
        <v>18574</v>
      </c>
      <c r="C3099" t="s">
        <v>18575</v>
      </c>
      <c r="D3099">
        <v>-0.02</v>
      </c>
      <c r="E3099" t="s">
        <v>6821</v>
      </c>
      <c r="F3099">
        <v>50121776536</v>
      </c>
      <c r="G3099" t="s">
        <v>18</v>
      </c>
      <c r="I3099">
        <v>3998712</v>
      </c>
      <c r="J3099" t="s">
        <v>33</v>
      </c>
      <c r="K3099" t="s">
        <v>120</v>
      </c>
      <c r="L3099">
        <v>-252.57</v>
      </c>
      <c r="M3099">
        <v>3</v>
      </c>
      <c r="N3099" t="s">
        <v>18576</v>
      </c>
      <c r="O3099">
        <f t="shared" si="96"/>
        <v>-41.24</v>
      </c>
      <c r="P3099" s="3">
        <f t="shared" si="97"/>
        <v>-0.71646977067407924</v>
      </c>
    </row>
    <row r="3100" spans="1:16" x14ac:dyDescent="0.2">
      <c r="A3100" t="s">
        <v>16842</v>
      </c>
      <c r="B3100" t="s">
        <v>16843</v>
      </c>
      <c r="C3100" t="s">
        <v>16844</v>
      </c>
      <c r="D3100">
        <v>0.21</v>
      </c>
      <c r="E3100" t="s">
        <v>16845</v>
      </c>
      <c r="F3100">
        <v>2849009209</v>
      </c>
      <c r="G3100" t="s">
        <v>18</v>
      </c>
      <c r="I3100">
        <v>992004</v>
      </c>
      <c r="J3100" t="s">
        <v>73</v>
      </c>
      <c r="K3100" t="s">
        <v>2025</v>
      </c>
      <c r="L3100">
        <v>-257.63</v>
      </c>
      <c r="M3100">
        <v>1</v>
      </c>
      <c r="N3100" t="s">
        <v>7428</v>
      </c>
      <c r="O3100">
        <f t="shared" si="96"/>
        <v>-11.129999999999999</v>
      </c>
      <c r="P3100" s="3">
        <f t="shared" si="97"/>
        <v>-0.71713917525773196</v>
      </c>
    </row>
    <row r="3101" spans="1:16" x14ac:dyDescent="0.2">
      <c r="A3101" t="s">
        <v>24697</v>
      </c>
      <c r="B3101" t="s">
        <v>24698</v>
      </c>
      <c r="C3101" t="s">
        <v>24699</v>
      </c>
      <c r="D3101">
        <v>-0.09</v>
      </c>
      <c r="E3101" t="s">
        <v>24700</v>
      </c>
      <c r="F3101">
        <v>23217480000</v>
      </c>
      <c r="G3101" t="s">
        <v>150</v>
      </c>
      <c r="I3101">
        <v>1877113</v>
      </c>
      <c r="J3101" t="s">
        <v>1147</v>
      </c>
      <c r="K3101" t="s">
        <v>631</v>
      </c>
      <c r="L3101">
        <v>-253.38</v>
      </c>
      <c r="M3101">
        <v>2.5</v>
      </c>
      <c r="N3101" t="s">
        <v>24701</v>
      </c>
      <c r="O3101">
        <f t="shared" si="96"/>
        <v>-11.29</v>
      </c>
      <c r="P3101" s="3">
        <f t="shared" si="97"/>
        <v>-0.7177368086458995</v>
      </c>
    </row>
    <row r="3102" spans="1:16" x14ac:dyDescent="0.2">
      <c r="A3102" t="s">
        <v>5599</v>
      </c>
      <c r="B3102" t="s">
        <v>5600</v>
      </c>
      <c r="C3102" t="s">
        <v>5601</v>
      </c>
      <c r="D3102">
        <v>0.23</v>
      </c>
      <c r="E3102" t="s">
        <v>5602</v>
      </c>
      <c r="F3102">
        <v>59657216</v>
      </c>
      <c r="G3102" t="s">
        <v>18</v>
      </c>
      <c r="H3102">
        <v>2022</v>
      </c>
      <c r="I3102">
        <v>7327</v>
      </c>
      <c r="J3102" t="s">
        <v>56</v>
      </c>
      <c r="K3102" t="s">
        <v>933</v>
      </c>
      <c r="L3102">
        <v>-255.77</v>
      </c>
      <c r="M3102">
        <v>1</v>
      </c>
      <c r="N3102" t="s">
        <v>276</v>
      </c>
      <c r="O3102">
        <f t="shared" si="96"/>
        <v>-5.32</v>
      </c>
      <c r="P3102" s="3">
        <f t="shared" si="97"/>
        <v>-0.7189189189189189</v>
      </c>
    </row>
    <row r="3103" spans="1:16" x14ac:dyDescent="0.2">
      <c r="A3103" t="s">
        <v>8441</v>
      </c>
      <c r="B3103" t="s">
        <v>8442</v>
      </c>
      <c r="C3103" t="s">
        <v>8443</v>
      </c>
      <c r="D3103">
        <v>0.11</v>
      </c>
      <c r="E3103" t="s">
        <v>6979</v>
      </c>
      <c r="F3103">
        <v>14786449651</v>
      </c>
      <c r="G3103" t="s">
        <v>18</v>
      </c>
      <c r="I3103">
        <v>3595612</v>
      </c>
      <c r="J3103" t="s">
        <v>33</v>
      </c>
      <c r="K3103" t="s">
        <v>120</v>
      </c>
      <c r="L3103">
        <v>-256.70999999999998</v>
      </c>
      <c r="M3103">
        <v>1</v>
      </c>
      <c r="N3103" t="s">
        <v>1830</v>
      </c>
      <c r="O3103">
        <f t="shared" si="96"/>
        <v>-15.120000000000001</v>
      </c>
      <c r="P3103" s="3">
        <f t="shared" si="97"/>
        <v>-0.71965730604474054</v>
      </c>
    </row>
    <row r="3104" spans="1:16" x14ac:dyDescent="0.2">
      <c r="A3104" t="s">
        <v>8434</v>
      </c>
      <c r="B3104" t="s">
        <v>8435</v>
      </c>
      <c r="C3104" t="s">
        <v>4345</v>
      </c>
      <c r="D3104">
        <v>-0.48</v>
      </c>
      <c r="E3104" t="s">
        <v>8436</v>
      </c>
      <c r="F3104">
        <v>1806777000</v>
      </c>
      <c r="G3104" t="s">
        <v>18</v>
      </c>
      <c r="H3104">
        <v>2021</v>
      </c>
      <c r="I3104">
        <v>2091573</v>
      </c>
      <c r="J3104" t="s">
        <v>63</v>
      </c>
      <c r="K3104" t="s">
        <v>375</v>
      </c>
      <c r="L3104">
        <v>-257</v>
      </c>
      <c r="M3104">
        <v>0</v>
      </c>
      <c r="N3104" t="s">
        <v>575</v>
      </c>
      <c r="O3104">
        <f t="shared" si="96"/>
        <v>-7.7100000000000009</v>
      </c>
      <c r="P3104" s="3">
        <f t="shared" si="97"/>
        <v>-0.71988795518207283</v>
      </c>
    </row>
    <row r="3105" spans="1:16" x14ac:dyDescent="0.2">
      <c r="A3105" t="s">
        <v>667</v>
      </c>
      <c r="B3105" t="s">
        <v>668</v>
      </c>
      <c r="C3105" t="s">
        <v>669</v>
      </c>
      <c r="D3105">
        <v>-0.54</v>
      </c>
      <c r="E3105" t="s">
        <v>670</v>
      </c>
      <c r="F3105">
        <v>69979255</v>
      </c>
      <c r="G3105" t="s">
        <v>18</v>
      </c>
      <c r="H3105">
        <v>1980</v>
      </c>
      <c r="I3105">
        <v>1071</v>
      </c>
      <c r="J3105" t="s">
        <v>320</v>
      </c>
      <c r="K3105" t="s">
        <v>671</v>
      </c>
      <c r="L3105">
        <v>-257.74</v>
      </c>
      <c r="M3105">
        <v>1</v>
      </c>
      <c r="N3105" t="s">
        <v>672</v>
      </c>
      <c r="O3105">
        <f t="shared" si="96"/>
        <v>-19.64</v>
      </c>
      <c r="P3105" s="3">
        <f t="shared" si="97"/>
        <v>-0.72046955245781363</v>
      </c>
    </row>
    <row r="3106" spans="1:16" x14ac:dyDescent="0.2">
      <c r="A3106" t="s">
        <v>14707</v>
      </c>
      <c r="B3106" t="s">
        <v>14708</v>
      </c>
      <c r="C3106" t="s">
        <v>12563</v>
      </c>
      <c r="D3106">
        <v>0.23</v>
      </c>
      <c r="E3106" t="s">
        <v>11913</v>
      </c>
      <c r="F3106">
        <v>14473280182</v>
      </c>
      <c r="G3106" t="s">
        <v>18</v>
      </c>
      <c r="I3106">
        <v>2714442</v>
      </c>
      <c r="J3106" t="s">
        <v>33</v>
      </c>
      <c r="K3106" t="s">
        <v>120</v>
      </c>
      <c r="L3106">
        <v>-258</v>
      </c>
      <c r="M3106">
        <v>1</v>
      </c>
      <c r="N3106" t="s">
        <v>822</v>
      </c>
      <c r="O3106">
        <f t="shared" si="96"/>
        <v>-15.469999999999999</v>
      </c>
      <c r="P3106" s="3">
        <f t="shared" si="97"/>
        <v>-0.72054028877503495</v>
      </c>
    </row>
    <row r="3107" spans="1:16" x14ac:dyDescent="0.2">
      <c r="A3107" t="s">
        <v>24824</v>
      </c>
      <c r="B3107" t="s">
        <v>24825</v>
      </c>
      <c r="C3107" t="s">
        <v>24826</v>
      </c>
      <c r="D3107">
        <v>4.76</v>
      </c>
      <c r="E3107" t="s">
        <v>24827</v>
      </c>
      <c r="F3107">
        <v>22462657217</v>
      </c>
      <c r="G3107" t="s">
        <v>18</v>
      </c>
      <c r="I3107">
        <v>184846</v>
      </c>
      <c r="J3107" t="s">
        <v>95</v>
      </c>
      <c r="K3107" t="s">
        <v>392</v>
      </c>
      <c r="L3107">
        <v>-256.67</v>
      </c>
      <c r="M3107">
        <v>5</v>
      </c>
      <c r="N3107" t="s">
        <v>24828</v>
      </c>
      <c r="O3107">
        <f t="shared" si="96"/>
        <v>-381.51</v>
      </c>
      <c r="P3107" s="3">
        <f t="shared" si="97"/>
        <v>-0.72106824925816015</v>
      </c>
    </row>
    <row r="3108" spans="1:16" x14ac:dyDescent="0.2">
      <c r="A3108" t="s">
        <v>22998</v>
      </c>
      <c r="B3108" t="s">
        <v>22999</v>
      </c>
      <c r="C3108" t="s">
        <v>23000</v>
      </c>
      <c r="D3108">
        <v>7.48</v>
      </c>
      <c r="E3108" t="s">
        <v>8629</v>
      </c>
      <c r="F3108">
        <v>152482428000</v>
      </c>
      <c r="G3108" t="s">
        <v>18</v>
      </c>
      <c r="I3108">
        <v>1094697</v>
      </c>
      <c r="J3108" t="s">
        <v>40</v>
      </c>
      <c r="K3108" t="s">
        <v>874</v>
      </c>
      <c r="L3108">
        <v>-266.08</v>
      </c>
      <c r="M3108">
        <v>3</v>
      </c>
      <c r="N3108" t="s">
        <v>23001</v>
      </c>
      <c r="O3108">
        <f t="shared" si="96"/>
        <v>-351.95</v>
      </c>
      <c r="P3108" s="3">
        <f t="shared" si="97"/>
        <v>-0.7222153820897973</v>
      </c>
    </row>
    <row r="3109" spans="1:16" x14ac:dyDescent="0.2">
      <c r="A3109" t="s">
        <v>3288</v>
      </c>
      <c r="B3109" t="s">
        <v>3289</v>
      </c>
      <c r="C3109" t="s">
        <v>3290</v>
      </c>
      <c r="D3109">
        <v>7.0000000000000007E-2</v>
      </c>
      <c r="E3109" t="s">
        <v>3291</v>
      </c>
      <c r="F3109">
        <v>2500689558</v>
      </c>
      <c r="G3109" t="s">
        <v>18</v>
      </c>
      <c r="I3109">
        <v>268189</v>
      </c>
      <c r="J3109" t="s">
        <v>19</v>
      </c>
      <c r="K3109" t="s">
        <v>611</v>
      </c>
      <c r="L3109">
        <v>-261.51</v>
      </c>
      <c r="M3109">
        <v>1</v>
      </c>
      <c r="N3109" t="s">
        <v>3292</v>
      </c>
      <c r="O3109">
        <f t="shared" si="96"/>
        <v>-60.67</v>
      </c>
      <c r="P3109" s="3">
        <f t="shared" si="97"/>
        <v>-0.72338142363181113</v>
      </c>
    </row>
    <row r="3110" spans="1:16" x14ac:dyDescent="0.2">
      <c r="A3110" t="s">
        <v>9737</v>
      </c>
      <c r="B3110" t="s">
        <v>9738</v>
      </c>
      <c r="C3110" t="s">
        <v>2954</v>
      </c>
      <c r="D3110">
        <v>0.23</v>
      </c>
      <c r="E3110" t="s">
        <v>9739</v>
      </c>
      <c r="F3110">
        <v>1793760193</v>
      </c>
      <c r="G3110" t="s">
        <v>18</v>
      </c>
      <c r="H3110">
        <v>2013</v>
      </c>
      <c r="I3110">
        <v>1239158</v>
      </c>
      <c r="J3110" t="s">
        <v>33</v>
      </c>
      <c r="K3110" t="s">
        <v>120</v>
      </c>
      <c r="L3110">
        <v>-261.67</v>
      </c>
      <c r="M3110">
        <v>1</v>
      </c>
      <c r="N3110" t="s">
        <v>575</v>
      </c>
      <c r="O3110">
        <f t="shared" si="96"/>
        <v>-7.8699999999999992</v>
      </c>
      <c r="P3110" s="3">
        <f t="shared" si="97"/>
        <v>-0.72401103955841761</v>
      </c>
    </row>
    <row r="3111" spans="1:16" x14ac:dyDescent="0.2">
      <c r="A3111" t="s">
        <v>5831</v>
      </c>
      <c r="B3111" t="s">
        <v>5832</v>
      </c>
      <c r="C3111" t="s">
        <v>5833</v>
      </c>
      <c r="D3111">
        <v>1.1299999999999999</v>
      </c>
      <c r="E3111" t="s">
        <v>5834</v>
      </c>
      <c r="F3111">
        <v>1056799299</v>
      </c>
      <c r="G3111" t="s">
        <v>18</v>
      </c>
      <c r="H3111">
        <v>1998</v>
      </c>
      <c r="I3111">
        <v>268916</v>
      </c>
      <c r="J3111" t="s">
        <v>19</v>
      </c>
      <c r="K3111" t="s">
        <v>5835</v>
      </c>
      <c r="L3111">
        <v>-263.14999999999998</v>
      </c>
      <c r="M3111">
        <v>1</v>
      </c>
      <c r="N3111" t="s">
        <v>5836</v>
      </c>
      <c r="O3111">
        <f t="shared" si="96"/>
        <v>-21.92</v>
      </c>
      <c r="P3111" s="3">
        <f t="shared" si="97"/>
        <v>-0.72462809917355375</v>
      </c>
    </row>
    <row r="3112" spans="1:16" x14ac:dyDescent="0.2">
      <c r="A3112" t="s">
        <v>21979</v>
      </c>
      <c r="B3112" t="s">
        <v>21980</v>
      </c>
      <c r="C3112" t="s">
        <v>21981</v>
      </c>
      <c r="D3112">
        <v>0.55000000000000004</v>
      </c>
      <c r="E3112" t="s">
        <v>17549</v>
      </c>
      <c r="F3112">
        <v>2018471667</v>
      </c>
      <c r="G3112" t="s">
        <v>18</v>
      </c>
      <c r="I3112">
        <v>141743</v>
      </c>
      <c r="J3112" t="s">
        <v>73</v>
      </c>
      <c r="K3112" t="s">
        <v>3183</v>
      </c>
      <c r="L3112">
        <v>-265.91000000000003</v>
      </c>
      <c r="M3112">
        <v>1</v>
      </c>
      <c r="N3112" t="s">
        <v>2041</v>
      </c>
      <c r="O3112">
        <f t="shared" si="96"/>
        <v>-65.11</v>
      </c>
      <c r="P3112" s="3">
        <f t="shared" si="97"/>
        <v>-0.72497494711056676</v>
      </c>
    </row>
    <row r="3113" spans="1:16" x14ac:dyDescent="0.2">
      <c r="A3113" t="s">
        <v>25695</v>
      </c>
      <c r="B3113" t="s">
        <v>25696</v>
      </c>
      <c r="C3113" t="s">
        <v>25697</v>
      </c>
      <c r="D3113">
        <v>-0.3</v>
      </c>
      <c r="E3113" t="s">
        <v>25698</v>
      </c>
      <c r="F3113">
        <v>1901758577</v>
      </c>
      <c r="G3113" t="s">
        <v>18</v>
      </c>
      <c r="H3113">
        <v>1996</v>
      </c>
      <c r="I3113">
        <v>1385524</v>
      </c>
      <c r="J3113" t="s">
        <v>95</v>
      </c>
      <c r="K3113" t="s">
        <v>1165</v>
      </c>
      <c r="L3113">
        <v>-317.11</v>
      </c>
      <c r="M3113">
        <v>1</v>
      </c>
      <c r="N3113" t="s">
        <v>5516</v>
      </c>
      <c r="O3113">
        <f t="shared" si="96"/>
        <v>-10.959999999999999</v>
      </c>
      <c r="P3113" s="3">
        <f t="shared" si="97"/>
        <v>-0.72534745201853079</v>
      </c>
    </row>
    <row r="3114" spans="1:16" x14ac:dyDescent="0.2">
      <c r="A3114" t="s">
        <v>9182</v>
      </c>
      <c r="B3114" t="s">
        <v>9183</v>
      </c>
      <c r="C3114" t="s">
        <v>9184</v>
      </c>
      <c r="D3114">
        <v>1.86</v>
      </c>
      <c r="E3114" t="s">
        <v>1568</v>
      </c>
      <c r="F3114">
        <v>36229300498</v>
      </c>
      <c r="G3114" t="s">
        <v>18</v>
      </c>
      <c r="H3114">
        <v>1995</v>
      </c>
      <c r="I3114">
        <v>3219680</v>
      </c>
      <c r="J3114" t="s">
        <v>73</v>
      </c>
      <c r="K3114" t="s">
        <v>3183</v>
      </c>
      <c r="L3114">
        <v>-261.23</v>
      </c>
      <c r="M3114">
        <v>3.5</v>
      </c>
      <c r="N3114" t="s">
        <v>9185</v>
      </c>
      <c r="O3114">
        <f t="shared" si="96"/>
        <v>-73.290000000000006</v>
      </c>
      <c r="P3114" s="3">
        <f t="shared" si="97"/>
        <v>-0.72535629453681716</v>
      </c>
    </row>
    <row r="3115" spans="1:16" x14ac:dyDescent="0.2">
      <c r="A3115" t="s">
        <v>6060</v>
      </c>
      <c r="B3115" t="s">
        <v>6061</v>
      </c>
      <c r="C3115" t="s">
        <v>6062</v>
      </c>
      <c r="D3115">
        <v>0.23</v>
      </c>
      <c r="E3115" t="s">
        <v>6063</v>
      </c>
      <c r="F3115">
        <v>538153735</v>
      </c>
      <c r="G3115" t="s">
        <v>1319</v>
      </c>
      <c r="I3115">
        <v>157727</v>
      </c>
      <c r="J3115" t="s">
        <v>95</v>
      </c>
      <c r="K3115" t="s">
        <v>392</v>
      </c>
      <c r="L3115">
        <v>-264.42</v>
      </c>
      <c r="M3115">
        <v>0</v>
      </c>
      <c r="N3115" t="s">
        <v>276</v>
      </c>
      <c r="O3115">
        <f t="shared" si="96"/>
        <v>-5.5</v>
      </c>
      <c r="P3115" s="3">
        <f t="shared" si="97"/>
        <v>-0.72559366754617416</v>
      </c>
    </row>
    <row r="3116" spans="1:16" x14ac:dyDescent="0.2">
      <c r="A3116" t="s">
        <v>8602</v>
      </c>
      <c r="B3116" t="s">
        <v>8603</v>
      </c>
      <c r="C3116" t="s">
        <v>8604</v>
      </c>
      <c r="D3116">
        <v>0.02</v>
      </c>
      <c r="E3116" t="s">
        <v>8605</v>
      </c>
      <c r="F3116">
        <v>0</v>
      </c>
      <c r="G3116" t="s">
        <v>18</v>
      </c>
      <c r="H3116">
        <v>1989</v>
      </c>
      <c r="I3116">
        <v>67609</v>
      </c>
      <c r="J3116" t="s">
        <v>40</v>
      </c>
      <c r="K3116" t="s">
        <v>126</v>
      </c>
      <c r="L3116">
        <v>-265.43</v>
      </c>
      <c r="M3116">
        <v>0</v>
      </c>
      <c r="N3116" t="s">
        <v>8265</v>
      </c>
      <c r="O3116">
        <f t="shared" si="96"/>
        <v>-4.2949999999999999</v>
      </c>
      <c r="P3116" s="3">
        <f t="shared" si="97"/>
        <v>-0.72612003381234147</v>
      </c>
    </row>
    <row r="3117" spans="1:16" x14ac:dyDescent="0.2">
      <c r="A3117" t="s">
        <v>14146</v>
      </c>
      <c r="B3117" t="s">
        <v>14147</v>
      </c>
      <c r="C3117" t="s">
        <v>14148</v>
      </c>
      <c r="D3117">
        <v>0.02</v>
      </c>
      <c r="E3117" t="s">
        <v>14103</v>
      </c>
      <c r="F3117">
        <v>0</v>
      </c>
      <c r="G3117" t="s">
        <v>1944</v>
      </c>
      <c r="H3117">
        <v>2022</v>
      </c>
      <c r="I3117">
        <v>269</v>
      </c>
      <c r="J3117" t="s">
        <v>40</v>
      </c>
      <c r="K3117" t="s">
        <v>41</v>
      </c>
      <c r="L3117">
        <v>-265.06</v>
      </c>
      <c r="M3117">
        <v>0</v>
      </c>
      <c r="N3117" t="s">
        <v>3923</v>
      </c>
      <c r="O3117">
        <f t="shared" si="96"/>
        <v>-8.2899999999999991</v>
      </c>
      <c r="P3117" s="3">
        <f t="shared" si="97"/>
        <v>-0.72655565293602098</v>
      </c>
    </row>
    <row r="3118" spans="1:16" x14ac:dyDescent="0.2">
      <c r="A3118" t="s">
        <v>4953</v>
      </c>
      <c r="B3118" t="s">
        <v>4954</v>
      </c>
      <c r="C3118" t="s">
        <v>4955</v>
      </c>
      <c r="D3118">
        <v>0.99</v>
      </c>
      <c r="E3118" t="s">
        <v>4956</v>
      </c>
      <c r="F3118">
        <v>14838010387</v>
      </c>
      <c r="G3118" t="s">
        <v>18</v>
      </c>
      <c r="H3118">
        <v>2020</v>
      </c>
      <c r="I3118">
        <v>725251</v>
      </c>
      <c r="J3118" t="s">
        <v>95</v>
      </c>
      <c r="K3118" t="s">
        <v>392</v>
      </c>
      <c r="L3118">
        <v>-266.37</v>
      </c>
      <c r="M3118">
        <v>0</v>
      </c>
      <c r="N3118" t="s">
        <v>4957</v>
      </c>
      <c r="O3118">
        <f t="shared" si="96"/>
        <v>-35.96</v>
      </c>
      <c r="P3118" s="3">
        <f t="shared" si="97"/>
        <v>-0.72705216336433487</v>
      </c>
    </row>
    <row r="3119" spans="1:16" x14ac:dyDescent="0.2">
      <c r="A3119" t="s">
        <v>11419</v>
      </c>
      <c r="B3119" t="s">
        <v>11420</v>
      </c>
      <c r="C3119" t="s">
        <v>11421</v>
      </c>
      <c r="D3119">
        <v>0.1</v>
      </c>
      <c r="E3119" t="s">
        <v>11422</v>
      </c>
      <c r="F3119">
        <v>1761036893</v>
      </c>
      <c r="G3119" t="s">
        <v>18</v>
      </c>
      <c r="H3119">
        <v>2001</v>
      </c>
      <c r="I3119">
        <v>144149</v>
      </c>
      <c r="J3119" t="s">
        <v>320</v>
      </c>
      <c r="K3119" t="s">
        <v>671</v>
      </c>
      <c r="L3119">
        <v>-270.14999999999998</v>
      </c>
      <c r="M3119">
        <v>1</v>
      </c>
      <c r="N3119" t="s">
        <v>9153</v>
      </c>
      <c r="O3119">
        <f t="shared" si="96"/>
        <v>-10.46</v>
      </c>
      <c r="P3119" s="3">
        <f t="shared" si="97"/>
        <v>-0.72739916550764949</v>
      </c>
    </row>
    <row r="3120" spans="1:16" x14ac:dyDescent="0.2">
      <c r="A3120" t="s">
        <v>6089</v>
      </c>
      <c r="B3120" t="s">
        <v>6090</v>
      </c>
      <c r="C3120" t="s">
        <v>6091</v>
      </c>
      <c r="D3120">
        <v>-0.06</v>
      </c>
      <c r="E3120" t="s">
        <v>6092</v>
      </c>
      <c r="F3120">
        <v>716352929</v>
      </c>
      <c r="G3120" t="s">
        <v>18</v>
      </c>
      <c r="H3120">
        <v>2015</v>
      </c>
      <c r="I3120">
        <v>164658</v>
      </c>
      <c r="J3120" t="s">
        <v>33</v>
      </c>
      <c r="K3120" t="s">
        <v>120</v>
      </c>
      <c r="L3120">
        <v>-267.33</v>
      </c>
      <c r="M3120">
        <v>0</v>
      </c>
      <c r="N3120" t="s">
        <v>4191</v>
      </c>
      <c r="O3120">
        <f t="shared" si="96"/>
        <v>-18.82</v>
      </c>
      <c r="P3120" s="3">
        <f t="shared" si="97"/>
        <v>-0.72776488785769533</v>
      </c>
    </row>
    <row r="3121" spans="1:16" x14ac:dyDescent="0.2">
      <c r="A3121" t="s">
        <v>14062</v>
      </c>
      <c r="B3121" t="s">
        <v>14063</v>
      </c>
      <c r="C3121" t="s">
        <v>14064</v>
      </c>
      <c r="D3121">
        <v>6.11</v>
      </c>
      <c r="E3121" t="s">
        <v>14065</v>
      </c>
      <c r="F3121">
        <v>163561948641</v>
      </c>
      <c r="G3121" t="s">
        <v>18</v>
      </c>
      <c r="H3121">
        <v>2000</v>
      </c>
      <c r="I3121">
        <v>2572665</v>
      </c>
      <c r="J3121" t="s">
        <v>56</v>
      </c>
      <c r="K3121" t="s">
        <v>611</v>
      </c>
      <c r="L3121">
        <v>-265.77</v>
      </c>
      <c r="M3121">
        <v>5</v>
      </c>
      <c r="N3121" t="s">
        <v>14066</v>
      </c>
      <c r="O3121">
        <f t="shared" si="96"/>
        <v>-335.73</v>
      </c>
      <c r="P3121" s="3">
        <f t="shared" si="97"/>
        <v>-0.72807512144344211</v>
      </c>
    </row>
    <row r="3122" spans="1:16" x14ac:dyDescent="0.2">
      <c r="A3122" t="s">
        <v>2892</v>
      </c>
      <c r="B3122" t="s">
        <v>2893</v>
      </c>
      <c r="C3122" t="s">
        <v>2894</v>
      </c>
      <c r="D3122">
        <v>0.1</v>
      </c>
      <c r="E3122" t="s">
        <v>2895</v>
      </c>
      <c r="F3122">
        <v>804474973</v>
      </c>
      <c r="G3122" t="s">
        <v>18</v>
      </c>
      <c r="I3122">
        <v>22209</v>
      </c>
      <c r="J3122" t="s">
        <v>56</v>
      </c>
      <c r="K3122" t="s">
        <v>732</v>
      </c>
      <c r="L3122">
        <v>-268.45</v>
      </c>
      <c r="M3122">
        <v>1</v>
      </c>
      <c r="N3122" t="s">
        <v>2896</v>
      </c>
      <c r="O3122">
        <f t="shared" si="96"/>
        <v>-333.04</v>
      </c>
      <c r="P3122" s="3">
        <f t="shared" si="97"/>
        <v>-0.7285933056224021</v>
      </c>
    </row>
    <row r="3123" spans="1:16" x14ac:dyDescent="0.2">
      <c r="A3123" t="s">
        <v>16027</v>
      </c>
      <c r="B3123" t="s">
        <v>16028</v>
      </c>
      <c r="C3123" t="s">
        <v>16029</v>
      </c>
      <c r="D3123">
        <v>6.56</v>
      </c>
      <c r="E3123" t="s">
        <v>475</v>
      </c>
      <c r="F3123">
        <v>13862459157</v>
      </c>
      <c r="G3123" t="s">
        <v>18</v>
      </c>
      <c r="H3123">
        <v>1998</v>
      </c>
      <c r="I3123">
        <v>616534</v>
      </c>
      <c r="J3123" t="s">
        <v>95</v>
      </c>
      <c r="K3123" t="s">
        <v>392</v>
      </c>
      <c r="L3123">
        <v>-272.51</v>
      </c>
      <c r="M3123">
        <v>3.5</v>
      </c>
      <c r="N3123" t="s">
        <v>16030</v>
      </c>
      <c r="O3123">
        <f t="shared" si="96"/>
        <v>-164.14000000000001</v>
      </c>
      <c r="P3123" s="3">
        <f t="shared" si="97"/>
        <v>-0.72902509438152352</v>
      </c>
    </row>
    <row r="3124" spans="1:16" x14ac:dyDescent="0.2">
      <c r="A3124" t="s">
        <v>14500</v>
      </c>
      <c r="B3124" t="s">
        <v>14501</v>
      </c>
      <c r="C3124" t="s">
        <v>5008</v>
      </c>
      <c r="D3124">
        <v>0.26</v>
      </c>
      <c r="E3124" t="s">
        <v>14502</v>
      </c>
      <c r="F3124">
        <v>17068711</v>
      </c>
      <c r="G3124" t="s">
        <v>18</v>
      </c>
      <c r="H3124">
        <v>2005</v>
      </c>
      <c r="I3124">
        <v>174889</v>
      </c>
      <c r="J3124" t="s">
        <v>63</v>
      </c>
      <c r="K3124" t="s">
        <v>258</v>
      </c>
      <c r="L3124">
        <v>-248.15</v>
      </c>
      <c r="M3124">
        <v>1</v>
      </c>
      <c r="N3124" t="s">
        <v>7692</v>
      </c>
      <c r="O3124">
        <f t="shared" si="96"/>
        <v>-2.1800000000000002</v>
      </c>
      <c r="P3124" s="3">
        <f t="shared" si="97"/>
        <v>-0.72909698996655514</v>
      </c>
    </row>
    <row r="3125" spans="1:16" x14ac:dyDescent="0.2">
      <c r="A3125" t="s">
        <v>9634</v>
      </c>
      <c r="B3125" t="s">
        <v>9635</v>
      </c>
      <c r="C3125" t="s">
        <v>9636</v>
      </c>
      <c r="D3125">
        <v>0.2</v>
      </c>
      <c r="E3125" t="s">
        <v>9637</v>
      </c>
      <c r="F3125">
        <v>830713917</v>
      </c>
      <c r="G3125" t="s">
        <v>18</v>
      </c>
      <c r="H3125">
        <v>2008</v>
      </c>
      <c r="I3125">
        <v>280782</v>
      </c>
      <c r="J3125" t="s">
        <v>95</v>
      </c>
      <c r="K3125" t="s">
        <v>102</v>
      </c>
      <c r="L3125">
        <v>-270.14999999999998</v>
      </c>
      <c r="M3125">
        <v>1</v>
      </c>
      <c r="N3125" t="s">
        <v>9153</v>
      </c>
      <c r="O3125">
        <f t="shared" si="96"/>
        <v>-10.57</v>
      </c>
      <c r="P3125" s="3">
        <f t="shared" si="97"/>
        <v>-0.72946859903381644</v>
      </c>
    </row>
    <row r="3126" spans="1:16" x14ac:dyDescent="0.2">
      <c r="A3126" t="s">
        <v>21373</v>
      </c>
      <c r="B3126" t="s">
        <v>21374</v>
      </c>
      <c r="C3126" t="s">
        <v>21375</v>
      </c>
      <c r="D3126">
        <v>-0.15</v>
      </c>
      <c r="E3126" t="s">
        <v>12591</v>
      </c>
      <c r="F3126">
        <v>788188824</v>
      </c>
      <c r="G3126" t="s">
        <v>18</v>
      </c>
      <c r="I3126">
        <v>83790</v>
      </c>
      <c r="J3126" t="s">
        <v>73</v>
      </c>
      <c r="K3126" t="s">
        <v>764</v>
      </c>
      <c r="L3126">
        <v>-277.43</v>
      </c>
      <c r="M3126">
        <v>1</v>
      </c>
      <c r="N3126" t="s">
        <v>6724</v>
      </c>
      <c r="O3126">
        <f t="shared" si="96"/>
        <v>-18.149999999999999</v>
      </c>
      <c r="P3126" s="3">
        <f t="shared" si="97"/>
        <v>-0.73067632850241537</v>
      </c>
    </row>
    <row r="3127" spans="1:16" x14ac:dyDescent="0.2">
      <c r="A3127" t="s">
        <v>6967</v>
      </c>
      <c r="B3127" t="s">
        <v>6968</v>
      </c>
      <c r="C3127" t="s">
        <v>6969</v>
      </c>
      <c r="D3127">
        <v>1.43</v>
      </c>
      <c r="E3127" t="s">
        <v>6970</v>
      </c>
      <c r="F3127">
        <v>1558071538</v>
      </c>
      <c r="G3127" t="s">
        <v>18</v>
      </c>
      <c r="I3127">
        <v>242929</v>
      </c>
      <c r="J3127" t="s">
        <v>19</v>
      </c>
      <c r="K3127" t="s">
        <v>710</v>
      </c>
      <c r="L3127">
        <v>-272.22000000000003</v>
      </c>
      <c r="M3127">
        <v>1</v>
      </c>
      <c r="N3127" t="s">
        <v>555</v>
      </c>
      <c r="O3127">
        <f t="shared" si="96"/>
        <v>-24.200000000000003</v>
      </c>
      <c r="P3127" s="3">
        <f t="shared" si="97"/>
        <v>-0.73133877304321548</v>
      </c>
    </row>
    <row r="3128" spans="1:16" x14ac:dyDescent="0.2">
      <c r="A3128" t="s">
        <v>19594</v>
      </c>
      <c r="B3128" t="s">
        <v>19595</v>
      </c>
      <c r="C3128" t="s">
        <v>7371</v>
      </c>
      <c r="D3128">
        <v>-0.03</v>
      </c>
      <c r="E3128" t="s">
        <v>19596</v>
      </c>
      <c r="F3128">
        <v>219993129</v>
      </c>
      <c r="G3128" t="s">
        <v>2179</v>
      </c>
      <c r="H3128">
        <v>2022</v>
      </c>
      <c r="I3128">
        <v>19053</v>
      </c>
      <c r="J3128" t="s">
        <v>95</v>
      </c>
      <c r="K3128" t="s">
        <v>392</v>
      </c>
      <c r="L3128">
        <v>-279.31</v>
      </c>
      <c r="M3128">
        <v>0</v>
      </c>
      <c r="N3128" t="s">
        <v>2621</v>
      </c>
      <c r="O3128">
        <f t="shared" si="96"/>
        <v>-1.58</v>
      </c>
      <c r="P3128" s="3">
        <f t="shared" si="97"/>
        <v>-0.73148148148148151</v>
      </c>
    </row>
    <row r="3129" spans="1:16" x14ac:dyDescent="0.2">
      <c r="A3129" t="s">
        <v>17939</v>
      </c>
      <c r="B3129" t="s">
        <v>17940</v>
      </c>
      <c r="C3129" t="s">
        <v>12663</v>
      </c>
      <c r="D3129">
        <v>-0.05</v>
      </c>
      <c r="E3129" t="s">
        <v>17941</v>
      </c>
      <c r="F3129">
        <v>0</v>
      </c>
      <c r="G3129" t="s">
        <v>18</v>
      </c>
      <c r="H3129">
        <v>2014</v>
      </c>
      <c r="I3129">
        <v>3372</v>
      </c>
      <c r="J3129" t="s">
        <v>40</v>
      </c>
      <c r="K3129" t="s">
        <v>939</v>
      </c>
      <c r="L3129">
        <v>-283.64999999999998</v>
      </c>
      <c r="M3129">
        <v>0</v>
      </c>
      <c r="N3129" t="s">
        <v>3923</v>
      </c>
      <c r="O3129">
        <f t="shared" si="96"/>
        <v>-8.5399999999999991</v>
      </c>
      <c r="P3129" s="3">
        <f t="shared" si="97"/>
        <v>-0.73241852487135495</v>
      </c>
    </row>
    <row r="3130" spans="1:16" x14ac:dyDescent="0.2">
      <c r="A3130" t="s">
        <v>20579</v>
      </c>
      <c r="B3130" t="s">
        <v>20580</v>
      </c>
      <c r="C3130" t="s">
        <v>11627</v>
      </c>
      <c r="D3130">
        <v>0.03</v>
      </c>
      <c r="E3130" t="s">
        <v>13515</v>
      </c>
      <c r="F3130">
        <v>4578103299</v>
      </c>
      <c r="G3130" t="s">
        <v>18</v>
      </c>
      <c r="H3130">
        <v>2021</v>
      </c>
      <c r="I3130">
        <v>1426430</v>
      </c>
      <c r="J3130" t="s">
        <v>95</v>
      </c>
      <c r="K3130" t="s">
        <v>392</v>
      </c>
      <c r="L3130">
        <v>-274.67</v>
      </c>
      <c r="M3130">
        <v>0</v>
      </c>
      <c r="N3130" t="s">
        <v>822</v>
      </c>
      <c r="O3130">
        <f t="shared" si="96"/>
        <v>-16.48</v>
      </c>
      <c r="P3130" s="3">
        <f t="shared" si="97"/>
        <v>-0.73309608540925264</v>
      </c>
    </row>
    <row r="3131" spans="1:16" x14ac:dyDescent="0.2">
      <c r="A3131" t="s">
        <v>18914</v>
      </c>
      <c r="B3131" t="s">
        <v>18915</v>
      </c>
      <c r="C3131" t="s">
        <v>4417</v>
      </c>
      <c r="D3131">
        <v>0.17</v>
      </c>
      <c r="E3131" t="s">
        <v>18916</v>
      </c>
      <c r="F3131">
        <v>271706186</v>
      </c>
      <c r="G3131" t="s">
        <v>18</v>
      </c>
      <c r="H3131">
        <v>2021</v>
      </c>
      <c r="I3131">
        <v>108602</v>
      </c>
      <c r="J3131" t="s">
        <v>95</v>
      </c>
      <c r="K3131" t="s">
        <v>392</v>
      </c>
      <c r="L3131">
        <v>-278.61</v>
      </c>
      <c r="M3131">
        <v>0</v>
      </c>
      <c r="N3131" t="s">
        <v>6272</v>
      </c>
      <c r="O3131">
        <f t="shared" si="96"/>
        <v>-4.76</v>
      </c>
      <c r="P3131" s="3">
        <f t="shared" si="97"/>
        <v>-0.73343605546995372</v>
      </c>
    </row>
    <row r="3132" spans="1:16" x14ac:dyDescent="0.2">
      <c r="A3132" t="s">
        <v>6611</v>
      </c>
      <c r="B3132" t="s">
        <v>6612</v>
      </c>
      <c r="C3132" t="s">
        <v>6613</v>
      </c>
      <c r="D3132">
        <v>0.37</v>
      </c>
      <c r="E3132" t="s">
        <v>6614</v>
      </c>
      <c r="F3132">
        <v>224692335</v>
      </c>
      <c r="G3132" t="s">
        <v>150</v>
      </c>
      <c r="I3132">
        <v>84565</v>
      </c>
      <c r="J3132" t="s">
        <v>132</v>
      </c>
      <c r="K3132" t="s">
        <v>726</v>
      </c>
      <c r="L3132">
        <v>-275.32</v>
      </c>
      <c r="M3132">
        <v>1</v>
      </c>
      <c r="N3132" t="s">
        <v>3923</v>
      </c>
      <c r="O3132">
        <f t="shared" si="96"/>
        <v>-8.59</v>
      </c>
      <c r="P3132" s="3">
        <f t="shared" si="97"/>
        <v>-0.73356105892399648</v>
      </c>
    </row>
    <row r="3133" spans="1:16" x14ac:dyDescent="0.2">
      <c r="A3133" t="s">
        <v>7682</v>
      </c>
      <c r="B3133" t="s">
        <v>7683</v>
      </c>
      <c r="C3133" t="s">
        <v>7684</v>
      </c>
      <c r="D3133">
        <v>0.59</v>
      </c>
      <c r="E3133" t="s">
        <v>7685</v>
      </c>
      <c r="F3133">
        <v>440374350</v>
      </c>
      <c r="G3133" t="s">
        <v>18</v>
      </c>
      <c r="I3133">
        <v>227104</v>
      </c>
      <c r="J3133" t="s">
        <v>73</v>
      </c>
      <c r="K3133" t="s">
        <v>4795</v>
      </c>
      <c r="L3133">
        <v>-275.99</v>
      </c>
      <c r="M3133">
        <v>1</v>
      </c>
      <c r="N3133" t="s">
        <v>327</v>
      </c>
      <c r="O3133">
        <f t="shared" si="96"/>
        <v>-18.159999999999997</v>
      </c>
      <c r="P3133" s="3">
        <f t="shared" si="97"/>
        <v>-0.73403395311236852</v>
      </c>
    </row>
    <row r="3134" spans="1:16" x14ac:dyDescent="0.2">
      <c r="A3134" t="s">
        <v>8921</v>
      </c>
      <c r="B3134" t="s">
        <v>8922</v>
      </c>
      <c r="C3134" t="s">
        <v>8923</v>
      </c>
      <c r="D3134">
        <v>3.18</v>
      </c>
      <c r="E3134" t="s">
        <v>8924</v>
      </c>
      <c r="F3134">
        <v>70350114071</v>
      </c>
      <c r="G3134" t="s">
        <v>18</v>
      </c>
      <c r="I3134">
        <v>679855</v>
      </c>
      <c r="J3134" t="s">
        <v>73</v>
      </c>
      <c r="K3134" t="s">
        <v>3183</v>
      </c>
      <c r="L3134">
        <v>-275.95999999999998</v>
      </c>
      <c r="M3134">
        <v>1</v>
      </c>
      <c r="N3134" t="s">
        <v>8925</v>
      </c>
      <c r="O3134">
        <f t="shared" si="96"/>
        <v>-180.91</v>
      </c>
      <c r="P3134" s="3">
        <f t="shared" si="97"/>
        <v>-0.73436168053582307</v>
      </c>
    </row>
    <row r="3135" spans="1:16" x14ac:dyDescent="0.2">
      <c r="A3135" t="s">
        <v>25091</v>
      </c>
      <c r="B3135" t="s">
        <v>25092</v>
      </c>
      <c r="C3135" t="s">
        <v>747</v>
      </c>
      <c r="D3135">
        <v>0.01</v>
      </c>
      <c r="E3135" t="s">
        <v>11145</v>
      </c>
      <c r="F3135">
        <v>282551150</v>
      </c>
      <c r="G3135" t="s">
        <v>150</v>
      </c>
      <c r="I3135">
        <v>746251</v>
      </c>
      <c r="J3135" t="s">
        <v>40</v>
      </c>
      <c r="K3135" t="s">
        <v>275</v>
      </c>
      <c r="L3135">
        <v>-282.26</v>
      </c>
      <c r="M3135">
        <v>0</v>
      </c>
      <c r="N3135" t="s">
        <v>25093</v>
      </c>
      <c r="O3135">
        <f t="shared" si="96"/>
        <v>-1.73</v>
      </c>
      <c r="P3135" s="3">
        <f t="shared" si="97"/>
        <v>-0.7361702127659574</v>
      </c>
    </row>
    <row r="3136" spans="1:16" x14ac:dyDescent="0.2">
      <c r="A3136" t="s">
        <v>8134</v>
      </c>
      <c r="B3136" t="s">
        <v>8135</v>
      </c>
      <c r="C3136" t="s">
        <v>8136</v>
      </c>
      <c r="D3136">
        <v>0.2</v>
      </c>
      <c r="E3136" t="s">
        <v>4698</v>
      </c>
      <c r="F3136">
        <v>915088454</v>
      </c>
      <c r="G3136" t="s">
        <v>2281</v>
      </c>
      <c r="H3136">
        <v>2017</v>
      </c>
      <c r="I3136">
        <v>635313</v>
      </c>
      <c r="J3136" t="s">
        <v>73</v>
      </c>
      <c r="K3136" t="s">
        <v>4260</v>
      </c>
      <c r="L3136">
        <v>-279.10000000000002</v>
      </c>
      <c r="M3136">
        <v>0</v>
      </c>
      <c r="N3136" t="s">
        <v>3483</v>
      </c>
      <c r="O3136">
        <f t="shared" si="96"/>
        <v>-9.35</v>
      </c>
      <c r="P3136" s="3">
        <f t="shared" si="97"/>
        <v>-0.73622047244094491</v>
      </c>
    </row>
    <row r="3137" spans="1:16" x14ac:dyDescent="0.2">
      <c r="A3137" t="s">
        <v>23858</v>
      </c>
      <c r="B3137" t="s">
        <v>23859</v>
      </c>
      <c r="C3137" t="s">
        <v>23860</v>
      </c>
      <c r="D3137">
        <v>0.7</v>
      </c>
      <c r="E3137" t="s">
        <v>1819</v>
      </c>
      <c r="F3137">
        <v>5521566637</v>
      </c>
      <c r="G3137" t="s">
        <v>18</v>
      </c>
      <c r="H3137">
        <v>2017</v>
      </c>
      <c r="I3137">
        <v>512664</v>
      </c>
      <c r="J3137" t="s">
        <v>73</v>
      </c>
      <c r="K3137" t="s">
        <v>2523</v>
      </c>
      <c r="L3137">
        <v>-275.05</v>
      </c>
      <c r="M3137">
        <v>1</v>
      </c>
      <c r="N3137" t="s">
        <v>23861</v>
      </c>
      <c r="O3137">
        <f t="shared" si="96"/>
        <v>-77.070000000000007</v>
      </c>
      <c r="P3137" s="3">
        <f t="shared" si="97"/>
        <v>-0.73645484949832773</v>
      </c>
    </row>
    <row r="3138" spans="1:16" x14ac:dyDescent="0.2">
      <c r="A3138" t="s">
        <v>12901</v>
      </c>
      <c r="B3138" t="s">
        <v>12902</v>
      </c>
      <c r="C3138" t="s">
        <v>12903</v>
      </c>
      <c r="D3138">
        <v>2.06</v>
      </c>
      <c r="E3138" t="s">
        <v>12904</v>
      </c>
      <c r="F3138">
        <v>6564076646</v>
      </c>
      <c r="G3138" t="s">
        <v>18</v>
      </c>
      <c r="H3138">
        <v>2014</v>
      </c>
      <c r="I3138">
        <v>985522</v>
      </c>
      <c r="J3138" t="s">
        <v>73</v>
      </c>
      <c r="K3138" t="s">
        <v>308</v>
      </c>
      <c r="L3138">
        <v>-283.58</v>
      </c>
      <c r="M3138">
        <v>1</v>
      </c>
      <c r="N3138" t="s">
        <v>12905</v>
      </c>
      <c r="O3138">
        <f t="shared" si="96"/>
        <v>-55.589999999999996</v>
      </c>
      <c r="P3138" s="3">
        <f t="shared" si="97"/>
        <v>-0.73687698833510074</v>
      </c>
    </row>
    <row r="3139" spans="1:16" x14ac:dyDescent="0.2">
      <c r="A3139" t="s">
        <v>25961</v>
      </c>
      <c r="B3139" t="s">
        <v>25962</v>
      </c>
      <c r="C3139" t="s">
        <v>25963</v>
      </c>
      <c r="D3139">
        <v>0.8</v>
      </c>
      <c r="E3139" t="s">
        <v>25577</v>
      </c>
      <c r="F3139">
        <v>3415564245</v>
      </c>
      <c r="G3139" t="s">
        <v>18</v>
      </c>
      <c r="H3139">
        <v>1973</v>
      </c>
      <c r="I3139">
        <v>79012</v>
      </c>
      <c r="J3139" t="s">
        <v>19</v>
      </c>
      <c r="K3139" t="s">
        <v>1325</v>
      </c>
      <c r="L3139">
        <v>-283.48</v>
      </c>
      <c r="M3139">
        <v>3.5</v>
      </c>
      <c r="N3139" t="s">
        <v>25964</v>
      </c>
      <c r="O3139">
        <f t="shared" ref="O3139:O3202" si="98">IF(EXACT(N3139, "N/A"), "Not Found", N3139-C3139)</f>
        <v>-186.06</v>
      </c>
      <c r="P3139" s="3">
        <f t="shared" ref="P3139:P3202" si="99">IF(EXACT(O3139, "Not Found"), 0, O3139/C3139)</f>
        <v>-0.73804046013486713</v>
      </c>
    </row>
    <row r="3140" spans="1:16" x14ac:dyDescent="0.2">
      <c r="A3140" t="s">
        <v>19638</v>
      </c>
      <c r="B3140" t="s">
        <v>19639</v>
      </c>
      <c r="C3140" t="s">
        <v>19640</v>
      </c>
      <c r="D3140">
        <v>0.63</v>
      </c>
      <c r="E3140" t="s">
        <v>14079</v>
      </c>
      <c r="F3140">
        <v>20002291389</v>
      </c>
      <c r="G3140" t="s">
        <v>18</v>
      </c>
      <c r="H3140">
        <v>2001</v>
      </c>
      <c r="I3140">
        <v>929565</v>
      </c>
      <c r="J3140" t="s">
        <v>40</v>
      </c>
      <c r="K3140" t="s">
        <v>854</v>
      </c>
      <c r="L3140">
        <v>-282.62</v>
      </c>
      <c r="M3140">
        <v>1</v>
      </c>
      <c r="N3140" t="s">
        <v>3518</v>
      </c>
      <c r="O3140">
        <f t="shared" si="98"/>
        <v>-63.070000000000007</v>
      </c>
      <c r="P3140" s="3">
        <f t="shared" si="99"/>
        <v>-0.73904382470119523</v>
      </c>
    </row>
    <row r="3141" spans="1:16" x14ac:dyDescent="0.2">
      <c r="A3141" t="s">
        <v>25952</v>
      </c>
      <c r="B3141" t="s">
        <v>25953</v>
      </c>
      <c r="C3141" t="s">
        <v>25954</v>
      </c>
      <c r="D3141">
        <v>1.5</v>
      </c>
      <c r="E3141" t="s">
        <v>9020</v>
      </c>
      <c r="F3141">
        <v>60682350000</v>
      </c>
      <c r="G3141" t="s">
        <v>18</v>
      </c>
      <c r="I3141">
        <v>2292321</v>
      </c>
      <c r="J3141" t="s">
        <v>95</v>
      </c>
      <c r="K3141" t="s">
        <v>595</v>
      </c>
      <c r="L3141">
        <v>-278.88</v>
      </c>
      <c r="M3141">
        <v>1</v>
      </c>
      <c r="N3141" t="s">
        <v>25955</v>
      </c>
      <c r="O3141">
        <f t="shared" si="98"/>
        <v>-169.33</v>
      </c>
      <c r="P3141" s="3">
        <f t="shared" si="99"/>
        <v>-0.73946460544128567</v>
      </c>
    </row>
    <row r="3142" spans="1:16" x14ac:dyDescent="0.2">
      <c r="A3142" t="s">
        <v>3919</v>
      </c>
      <c r="B3142" t="s">
        <v>3920</v>
      </c>
      <c r="C3142" t="s">
        <v>3921</v>
      </c>
      <c r="D3142">
        <v>5.5E-2</v>
      </c>
      <c r="E3142" t="s">
        <v>3922</v>
      </c>
      <c r="F3142">
        <v>0</v>
      </c>
      <c r="G3142" t="s">
        <v>18</v>
      </c>
      <c r="H3142">
        <v>2001</v>
      </c>
      <c r="I3142">
        <v>32582</v>
      </c>
      <c r="J3142" t="s">
        <v>40</v>
      </c>
      <c r="K3142" t="s">
        <v>939</v>
      </c>
      <c r="L3142">
        <v>-283.97000000000003</v>
      </c>
      <c r="M3142">
        <v>0</v>
      </c>
      <c r="N3142" t="s">
        <v>3923</v>
      </c>
      <c r="O3142">
        <f t="shared" si="98"/>
        <v>-8.8649999999999984</v>
      </c>
      <c r="P3142" s="3">
        <f t="shared" si="99"/>
        <v>-0.73967459324155183</v>
      </c>
    </row>
    <row r="3143" spans="1:16" x14ac:dyDescent="0.2">
      <c r="A3143" t="s">
        <v>23168</v>
      </c>
      <c r="B3143" t="s">
        <v>23169</v>
      </c>
      <c r="C3143" t="s">
        <v>23170</v>
      </c>
      <c r="D3143">
        <v>-9.9000000000000008E-3</v>
      </c>
      <c r="E3143" t="s">
        <v>23171</v>
      </c>
      <c r="F3143">
        <v>107461320</v>
      </c>
      <c r="G3143" t="s">
        <v>150</v>
      </c>
      <c r="I3143">
        <v>32127</v>
      </c>
      <c r="J3143" t="s">
        <v>40</v>
      </c>
      <c r="K3143" t="s">
        <v>3031</v>
      </c>
      <c r="L3143">
        <v>-297.87</v>
      </c>
      <c r="M3143">
        <v>1</v>
      </c>
      <c r="N3143" t="s">
        <v>2377</v>
      </c>
      <c r="O3143">
        <f t="shared" si="98"/>
        <v>-5.37</v>
      </c>
      <c r="P3143" s="3">
        <f t="shared" si="99"/>
        <v>-0.74068965517241381</v>
      </c>
    </row>
    <row r="3144" spans="1:16" x14ac:dyDescent="0.2">
      <c r="A3144" t="s">
        <v>10967</v>
      </c>
      <c r="B3144" t="s">
        <v>10968</v>
      </c>
      <c r="C3144" t="s">
        <v>10969</v>
      </c>
      <c r="D3144">
        <v>3.17</v>
      </c>
      <c r="E3144" t="s">
        <v>10970</v>
      </c>
      <c r="F3144">
        <v>10548876583</v>
      </c>
      <c r="G3144" t="s">
        <v>18</v>
      </c>
      <c r="I3144">
        <v>1563193</v>
      </c>
      <c r="J3144" t="s">
        <v>19</v>
      </c>
      <c r="K3144" t="s">
        <v>10971</v>
      </c>
      <c r="L3144">
        <v>-296.66000000000003</v>
      </c>
      <c r="M3144">
        <v>2.5</v>
      </c>
      <c r="N3144" t="s">
        <v>10972</v>
      </c>
      <c r="O3144">
        <f t="shared" si="98"/>
        <v>-77.990000000000009</v>
      </c>
      <c r="P3144" s="3">
        <f t="shared" si="99"/>
        <v>-0.74113845861446359</v>
      </c>
    </row>
    <row r="3145" spans="1:16" x14ac:dyDescent="0.2">
      <c r="A3145" t="s">
        <v>25677</v>
      </c>
      <c r="B3145" t="s">
        <v>25678</v>
      </c>
      <c r="C3145" t="s">
        <v>25679</v>
      </c>
      <c r="D3145">
        <v>2.54</v>
      </c>
      <c r="E3145" t="s">
        <v>25680</v>
      </c>
      <c r="F3145">
        <v>32886207108</v>
      </c>
      <c r="G3145" t="s">
        <v>18</v>
      </c>
      <c r="H3145">
        <v>2018</v>
      </c>
      <c r="I3145">
        <v>7694528</v>
      </c>
      <c r="J3145" t="s">
        <v>95</v>
      </c>
      <c r="K3145" t="s">
        <v>102</v>
      </c>
      <c r="L3145">
        <v>-300.35000000000002</v>
      </c>
      <c r="M3145">
        <v>0</v>
      </c>
      <c r="N3145" t="s">
        <v>7104</v>
      </c>
      <c r="O3145">
        <f t="shared" si="98"/>
        <v>-65.11999999999999</v>
      </c>
      <c r="P3145" s="3">
        <f t="shared" si="99"/>
        <v>-0.74126351735913487</v>
      </c>
    </row>
    <row r="3146" spans="1:16" x14ac:dyDescent="0.2">
      <c r="A3146" t="s">
        <v>20711</v>
      </c>
      <c r="B3146" t="s">
        <v>20712</v>
      </c>
      <c r="C3146" t="s">
        <v>20713</v>
      </c>
      <c r="D3146">
        <v>3.69</v>
      </c>
      <c r="E3146" t="s">
        <v>20714</v>
      </c>
      <c r="F3146">
        <v>12000495132</v>
      </c>
      <c r="G3146" t="s">
        <v>18</v>
      </c>
      <c r="I3146">
        <v>1144755</v>
      </c>
      <c r="J3146" t="s">
        <v>95</v>
      </c>
      <c r="K3146" t="s">
        <v>96</v>
      </c>
      <c r="L3146">
        <v>-285.2</v>
      </c>
      <c r="M3146">
        <v>1</v>
      </c>
      <c r="N3146" t="s">
        <v>20715</v>
      </c>
      <c r="O3146">
        <f t="shared" si="98"/>
        <v>-93.06</v>
      </c>
      <c r="P3146" s="3">
        <f t="shared" si="99"/>
        <v>-0.7415730337078652</v>
      </c>
    </row>
    <row r="3147" spans="1:16" x14ac:dyDescent="0.2">
      <c r="A3147" t="s">
        <v>4481</v>
      </c>
      <c r="B3147" t="s">
        <v>4482</v>
      </c>
      <c r="C3147" t="s">
        <v>4483</v>
      </c>
      <c r="D3147">
        <v>1.22</v>
      </c>
      <c r="E3147" t="s">
        <v>4484</v>
      </c>
      <c r="F3147">
        <v>16198645994</v>
      </c>
      <c r="G3147" t="s">
        <v>18</v>
      </c>
      <c r="H3147">
        <v>1999</v>
      </c>
      <c r="I3147">
        <v>1513748</v>
      </c>
      <c r="J3147" t="s">
        <v>56</v>
      </c>
      <c r="K3147" t="s">
        <v>57</v>
      </c>
      <c r="L3147">
        <v>-287.07</v>
      </c>
      <c r="M3147">
        <v>1</v>
      </c>
      <c r="N3147" t="s">
        <v>4485</v>
      </c>
      <c r="O3147">
        <f t="shared" si="98"/>
        <v>-63.27</v>
      </c>
      <c r="P3147" s="3">
        <f t="shared" si="99"/>
        <v>-0.74164810690423166</v>
      </c>
    </row>
    <row r="3148" spans="1:16" x14ac:dyDescent="0.2">
      <c r="A3148" t="s">
        <v>24465</v>
      </c>
      <c r="B3148" t="s">
        <v>24466</v>
      </c>
      <c r="C3148" t="s">
        <v>863</v>
      </c>
      <c r="D3148">
        <v>0.01</v>
      </c>
      <c r="E3148" t="s">
        <v>680</v>
      </c>
      <c r="F3148">
        <v>0</v>
      </c>
      <c r="H3148">
        <v>2021</v>
      </c>
      <c r="I3148">
        <v>218125</v>
      </c>
      <c r="J3148" t="s">
        <v>40</v>
      </c>
      <c r="K3148" t="s">
        <v>41</v>
      </c>
      <c r="L3148">
        <v>-287.54000000000002</v>
      </c>
      <c r="M3148">
        <v>0</v>
      </c>
      <c r="N3148" t="s">
        <v>6897</v>
      </c>
      <c r="O3148">
        <f t="shared" si="98"/>
        <v>-8.2999999999999989</v>
      </c>
      <c r="P3148" s="3">
        <f t="shared" si="99"/>
        <v>-0.7417336907953529</v>
      </c>
    </row>
    <row r="3149" spans="1:16" x14ac:dyDescent="0.2">
      <c r="A3149" t="s">
        <v>13393</v>
      </c>
      <c r="B3149" t="s">
        <v>13394</v>
      </c>
      <c r="C3149" t="s">
        <v>13395</v>
      </c>
      <c r="D3149">
        <v>0.32</v>
      </c>
      <c r="E3149" t="s">
        <v>13396</v>
      </c>
      <c r="F3149">
        <v>142819458</v>
      </c>
      <c r="H3149">
        <v>2022</v>
      </c>
      <c r="I3149">
        <v>58424</v>
      </c>
      <c r="J3149" t="s">
        <v>132</v>
      </c>
      <c r="K3149" t="s">
        <v>726</v>
      </c>
      <c r="L3149">
        <v>-287.54000000000002</v>
      </c>
      <c r="M3149">
        <v>1</v>
      </c>
      <c r="N3149" t="s">
        <v>6897</v>
      </c>
      <c r="O3149">
        <f t="shared" si="98"/>
        <v>-8.32</v>
      </c>
      <c r="P3149" s="3">
        <f t="shared" si="99"/>
        <v>-0.74219446922390719</v>
      </c>
    </row>
    <row r="3150" spans="1:16" x14ac:dyDescent="0.2">
      <c r="A3150" t="s">
        <v>18823</v>
      </c>
      <c r="B3150" t="s">
        <v>18824</v>
      </c>
      <c r="C3150" t="s">
        <v>18825</v>
      </c>
      <c r="D3150">
        <v>1.56</v>
      </c>
      <c r="E3150" t="s">
        <v>18826</v>
      </c>
      <c r="F3150">
        <v>3493385152</v>
      </c>
      <c r="G3150" t="s">
        <v>1865</v>
      </c>
      <c r="H3150">
        <v>2006</v>
      </c>
      <c r="I3150">
        <v>46707</v>
      </c>
      <c r="J3150" t="s">
        <v>73</v>
      </c>
      <c r="K3150" t="s">
        <v>364</v>
      </c>
      <c r="L3150">
        <v>-287.02</v>
      </c>
      <c r="M3150">
        <v>4</v>
      </c>
      <c r="N3150" t="s">
        <v>18827</v>
      </c>
      <c r="O3150">
        <f t="shared" si="98"/>
        <v>-53.720000000000006</v>
      </c>
      <c r="P3150" s="3">
        <f t="shared" si="99"/>
        <v>-0.74229653171203536</v>
      </c>
    </row>
    <row r="3151" spans="1:16" x14ac:dyDescent="0.2">
      <c r="A3151" t="s">
        <v>20812</v>
      </c>
      <c r="B3151" t="s">
        <v>20813</v>
      </c>
      <c r="C3151" t="s">
        <v>20814</v>
      </c>
      <c r="D3151">
        <v>0</v>
      </c>
      <c r="E3151" t="s">
        <v>50</v>
      </c>
      <c r="F3151">
        <v>62650000</v>
      </c>
      <c r="G3151" t="s">
        <v>893</v>
      </c>
      <c r="H3151">
        <v>2024</v>
      </c>
      <c r="I3151">
        <v>35425</v>
      </c>
      <c r="J3151" t="s">
        <v>73</v>
      </c>
      <c r="K3151" t="s">
        <v>2015</v>
      </c>
      <c r="L3151">
        <v>-273.91000000000003</v>
      </c>
      <c r="M3151">
        <v>0</v>
      </c>
      <c r="N3151" t="s">
        <v>10620</v>
      </c>
      <c r="O3151">
        <f t="shared" si="98"/>
        <v>-2.66</v>
      </c>
      <c r="P3151" s="3">
        <f t="shared" si="99"/>
        <v>-0.74301675977653636</v>
      </c>
    </row>
    <row r="3152" spans="1:16" x14ac:dyDescent="0.2">
      <c r="A3152" t="s">
        <v>21794</v>
      </c>
      <c r="B3152" t="s">
        <v>21795</v>
      </c>
      <c r="C3152" t="s">
        <v>21796</v>
      </c>
      <c r="D3152">
        <v>3.26</v>
      </c>
      <c r="E3152" t="s">
        <v>3532</v>
      </c>
      <c r="F3152">
        <v>233994408856</v>
      </c>
      <c r="G3152" t="s">
        <v>859</v>
      </c>
      <c r="I3152">
        <v>1049797</v>
      </c>
      <c r="J3152" t="s">
        <v>95</v>
      </c>
      <c r="K3152" t="s">
        <v>392</v>
      </c>
      <c r="L3152">
        <v>-317.68</v>
      </c>
      <c r="M3152">
        <v>1.5</v>
      </c>
      <c r="N3152" t="s">
        <v>8105</v>
      </c>
      <c r="O3152">
        <f t="shared" si="98"/>
        <v>-149.11000000000001</v>
      </c>
      <c r="P3152" s="3">
        <f t="shared" si="99"/>
        <v>-0.74380206514690483</v>
      </c>
    </row>
    <row r="3153" spans="1:16" x14ac:dyDescent="0.2">
      <c r="A3153" t="s">
        <v>3110</v>
      </c>
      <c r="B3153" t="s">
        <v>3111</v>
      </c>
      <c r="C3153" t="s">
        <v>3112</v>
      </c>
      <c r="D3153">
        <v>0.24</v>
      </c>
      <c r="E3153" t="s">
        <v>3113</v>
      </c>
      <c r="F3153">
        <v>14325726752</v>
      </c>
      <c r="G3153" t="s">
        <v>18</v>
      </c>
      <c r="H3153">
        <v>2019</v>
      </c>
      <c r="I3153">
        <v>6075981</v>
      </c>
      <c r="J3153" t="s">
        <v>19</v>
      </c>
      <c r="K3153" t="s">
        <v>20</v>
      </c>
      <c r="L3153">
        <v>-290.56</v>
      </c>
      <c r="M3153">
        <v>0</v>
      </c>
      <c r="N3153" t="s">
        <v>3114</v>
      </c>
      <c r="O3153">
        <f t="shared" si="98"/>
        <v>-15.69</v>
      </c>
      <c r="P3153" s="3">
        <f t="shared" si="99"/>
        <v>-0.74395448079658599</v>
      </c>
    </row>
    <row r="3154" spans="1:16" x14ac:dyDescent="0.2">
      <c r="A3154" t="s">
        <v>10700</v>
      </c>
      <c r="B3154" t="s">
        <v>10701</v>
      </c>
      <c r="C3154" t="s">
        <v>10702</v>
      </c>
      <c r="D3154">
        <v>-0.35</v>
      </c>
      <c r="E3154" t="s">
        <v>10703</v>
      </c>
      <c r="F3154">
        <v>23888434793</v>
      </c>
      <c r="G3154" t="s">
        <v>150</v>
      </c>
      <c r="I3154">
        <v>318182</v>
      </c>
      <c r="J3154" t="s">
        <v>132</v>
      </c>
      <c r="K3154" t="s">
        <v>726</v>
      </c>
      <c r="L3154">
        <v>-289.11</v>
      </c>
      <c r="M3154">
        <v>1</v>
      </c>
      <c r="N3154" t="s">
        <v>10704</v>
      </c>
      <c r="O3154">
        <f t="shared" si="98"/>
        <v>-92.44</v>
      </c>
      <c r="P3154" s="3">
        <f t="shared" si="99"/>
        <v>-0.74416358074384159</v>
      </c>
    </row>
    <row r="3155" spans="1:16" x14ac:dyDescent="0.2">
      <c r="A3155" t="s">
        <v>11204</v>
      </c>
      <c r="B3155" t="s">
        <v>11205</v>
      </c>
      <c r="C3155" t="s">
        <v>379</v>
      </c>
      <c r="D3155">
        <v>7.9899999999999999E-2</v>
      </c>
      <c r="E3155" t="s">
        <v>11206</v>
      </c>
      <c r="F3155">
        <v>0</v>
      </c>
      <c r="G3155" t="s">
        <v>799</v>
      </c>
      <c r="I3155">
        <v>2817</v>
      </c>
      <c r="J3155" t="s">
        <v>40</v>
      </c>
      <c r="K3155" t="s">
        <v>41</v>
      </c>
      <c r="L3155">
        <v>-287.54000000000002</v>
      </c>
      <c r="M3155">
        <v>0</v>
      </c>
      <c r="N3155" t="s">
        <v>6897</v>
      </c>
      <c r="O3155">
        <f t="shared" si="98"/>
        <v>-8.41</v>
      </c>
      <c r="P3155" s="3">
        <f t="shared" si="99"/>
        <v>-0.74424778761061938</v>
      </c>
    </row>
    <row r="3156" spans="1:16" x14ac:dyDescent="0.2">
      <c r="A3156" t="s">
        <v>17204</v>
      </c>
      <c r="B3156" t="s">
        <v>17205</v>
      </c>
      <c r="C3156" t="s">
        <v>14770</v>
      </c>
      <c r="D3156">
        <v>0.36</v>
      </c>
      <c r="E3156" t="s">
        <v>17206</v>
      </c>
      <c r="F3156">
        <v>347315054</v>
      </c>
      <c r="G3156" t="s">
        <v>5067</v>
      </c>
      <c r="H3156">
        <v>2014</v>
      </c>
      <c r="I3156">
        <v>66989</v>
      </c>
      <c r="J3156" t="s">
        <v>95</v>
      </c>
      <c r="K3156" t="s">
        <v>392</v>
      </c>
      <c r="L3156">
        <v>-293.33</v>
      </c>
      <c r="M3156">
        <v>1</v>
      </c>
      <c r="N3156" t="s">
        <v>1958</v>
      </c>
      <c r="O3156">
        <f t="shared" si="98"/>
        <v>-4.38</v>
      </c>
      <c r="P3156" s="3">
        <f t="shared" si="99"/>
        <v>-0.74489795918367352</v>
      </c>
    </row>
    <row r="3157" spans="1:16" x14ac:dyDescent="0.2">
      <c r="A3157" t="s">
        <v>12333</v>
      </c>
      <c r="B3157" t="s">
        <v>12334</v>
      </c>
      <c r="C3157" t="s">
        <v>12335</v>
      </c>
      <c r="D3157">
        <v>-0.64</v>
      </c>
      <c r="E3157" t="s">
        <v>12336</v>
      </c>
      <c r="F3157">
        <v>15579110943</v>
      </c>
      <c r="G3157" t="s">
        <v>18</v>
      </c>
      <c r="H3157">
        <v>2009</v>
      </c>
      <c r="I3157">
        <v>286303</v>
      </c>
      <c r="J3157" t="s">
        <v>73</v>
      </c>
      <c r="K3157" t="s">
        <v>2692</v>
      </c>
      <c r="L3157">
        <v>-296.79000000000002</v>
      </c>
      <c r="M3157">
        <v>1</v>
      </c>
      <c r="N3157" t="s">
        <v>1886</v>
      </c>
      <c r="O3157">
        <f t="shared" si="98"/>
        <v>-114.72999999999999</v>
      </c>
      <c r="P3157" s="3">
        <f t="shared" si="99"/>
        <v>-0.745145158147691</v>
      </c>
    </row>
    <row r="3158" spans="1:16" x14ac:dyDescent="0.2">
      <c r="A3158" t="s">
        <v>11895</v>
      </c>
      <c r="B3158" t="s">
        <v>11896</v>
      </c>
      <c r="C3158" t="s">
        <v>2351</v>
      </c>
      <c r="D3158">
        <v>0</v>
      </c>
      <c r="E3158" t="s">
        <v>50</v>
      </c>
      <c r="F3158">
        <v>0</v>
      </c>
      <c r="G3158" t="s">
        <v>18</v>
      </c>
      <c r="H3158">
        <v>2023</v>
      </c>
      <c r="I3158">
        <v>8732</v>
      </c>
      <c r="J3158" t="s">
        <v>40</v>
      </c>
      <c r="K3158" t="s">
        <v>41</v>
      </c>
      <c r="L3158">
        <v>-292.77999999999997</v>
      </c>
      <c r="M3158">
        <v>0</v>
      </c>
      <c r="N3158" t="s">
        <v>1219</v>
      </c>
      <c r="O3158">
        <f t="shared" si="98"/>
        <v>-8.1100000000000012</v>
      </c>
      <c r="P3158" s="3">
        <f t="shared" si="99"/>
        <v>-0.74540441176470595</v>
      </c>
    </row>
    <row r="3159" spans="1:16" x14ac:dyDescent="0.2">
      <c r="A3159" t="s">
        <v>21513</v>
      </c>
      <c r="B3159" t="s">
        <v>21514</v>
      </c>
      <c r="C3159" t="s">
        <v>9764</v>
      </c>
      <c r="D3159">
        <v>0.01</v>
      </c>
      <c r="E3159" t="s">
        <v>5706</v>
      </c>
      <c r="F3159">
        <v>0</v>
      </c>
      <c r="H3159">
        <v>2021</v>
      </c>
      <c r="I3159">
        <v>307018</v>
      </c>
      <c r="J3159" t="s">
        <v>40</v>
      </c>
      <c r="K3159" t="s">
        <v>41</v>
      </c>
      <c r="L3159">
        <v>-293.77</v>
      </c>
      <c r="M3159">
        <v>0</v>
      </c>
      <c r="N3159" t="s">
        <v>6897</v>
      </c>
      <c r="O3159">
        <f t="shared" si="98"/>
        <v>-8.4799999999999986</v>
      </c>
      <c r="P3159" s="3">
        <f t="shared" si="99"/>
        <v>-0.74582233948988563</v>
      </c>
    </row>
    <row r="3160" spans="1:16" x14ac:dyDescent="0.2">
      <c r="A3160" t="s">
        <v>8024</v>
      </c>
      <c r="B3160" t="s">
        <v>8025</v>
      </c>
      <c r="C3160" t="s">
        <v>8026</v>
      </c>
      <c r="D3160">
        <v>0.45</v>
      </c>
      <c r="E3160" t="s">
        <v>8027</v>
      </c>
      <c r="F3160">
        <v>1150626591</v>
      </c>
      <c r="G3160" t="s">
        <v>150</v>
      </c>
      <c r="I3160">
        <v>59576</v>
      </c>
      <c r="J3160" t="s">
        <v>95</v>
      </c>
      <c r="K3160" t="s">
        <v>392</v>
      </c>
      <c r="L3160">
        <v>-294.07</v>
      </c>
      <c r="M3160">
        <v>0</v>
      </c>
      <c r="N3160" t="s">
        <v>8028</v>
      </c>
      <c r="O3160">
        <f t="shared" si="98"/>
        <v>-28.259999999999998</v>
      </c>
      <c r="P3160" s="3">
        <f t="shared" si="99"/>
        <v>-0.74623712701346712</v>
      </c>
    </row>
    <row r="3161" spans="1:16" x14ac:dyDescent="0.2">
      <c r="A3161" t="s">
        <v>21450</v>
      </c>
      <c r="B3161" t="s">
        <v>21451</v>
      </c>
      <c r="C3161" t="s">
        <v>5099</v>
      </c>
      <c r="D3161">
        <v>0.28999999999999998</v>
      </c>
      <c r="E3161" t="s">
        <v>15799</v>
      </c>
      <c r="F3161">
        <v>1738477389</v>
      </c>
      <c r="G3161" t="s">
        <v>18</v>
      </c>
      <c r="I3161">
        <v>983594</v>
      </c>
      <c r="J3161" t="s">
        <v>33</v>
      </c>
      <c r="K3161" t="s">
        <v>120</v>
      </c>
      <c r="L3161">
        <v>-291.62</v>
      </c>
      <c r="M3161">
        <v>1</v>
      </c>
      <c r="N3161" t="s">
        <v>8133</v>
      </c>
      <c r="O3161">
        <f t="shared" si="98"/>
        <v>-10.18</v>
      </c>
      <c r="P3161" s="3">
        <f t="shared" si="99"/>
        <v>-0.74633431085043989</v>
      </c>
    </row>
    <row r="3162" spans="1:16" x14ac:dyDescent="0.2">
      <c r="A3162" t="s">
        <v>16076</v>
      </c>
      <c r="B3162" t="s">
        <v>16077</v>
      </c>
      <c r="C3162" t="s">
        <v>13750</v>
      </c>
      <c r="D3162">
        <v>0.62</v>
      </c>
      <c r="E3162" t="s">
        <v>16078</v>
      </c>
      <c r="F3162">
        <v>964228990</v>
      </c>
      <c r="G3162" t="s">
        <v>18</v>
      </c>
      <c r="I3162">
        <v>272627</v>
      </c>
      <c r="J3162" t="s">
        <v>132</v>
      </c>
      <c r="K3162" t="s">
        <v>6568</v>
      </c>
      <c r="L3162">
        <v>-298.44</v>
      </c>
      <c r="M3162">
        <v>1</v>
      </c>
      <c r="N3162" t="s">
        <v>494</v>
      </c>
      <c r="O3162">
        <f t="shared" si="98"/>
        <v>-13.25</v>
      </c>
      <c r="P3162" s="3">
        <f t="shared" si="99"/>
        <v>-0.74647887323943662</v>
      </c>
    </row>
    <row r="3163" spans="1:16" x14ac:dyDescent="0.2">
      <c r="A3163" t="s">
        <v>8152</v>
      </c>
      <c r="B3163" t="s">
        <v>8153</v>
      </c>
      <c r="C3163" t="s">
        <v>8154</v>
      </c>
      <c r="D3163">
        <v>0.12</v>
      </c>
      <c r="E3163" t="s">
        <v>8155</v>
      </c>
      <c r="F3163">
        <v>0</v>
      </c>
      <c r="H3163">
        <v>2013</v>
      </c>
      <c r="I3163">
        <v>35607</v>
      </c>
      <c r="J3163" t="s">
        <v>40</v>
      </c>
      <c r="K3163" t="s">
        <v>126</v>
      </c>
      <c r="L3163">
        <v>-294.76</v>
      </c>
      <c r="M3163">
        <v>0</v>
      </c>
      <c r="N3163" t="s">
        <v>6488</v>
      </c>
      <c r="O3163">
        <f t="shared" si="98"/>
        <v>-14.619999999999997</v>
      </c>
      <c r="P3163" s="3">
        <f t="shared" si="99"/>
        <v>-0.74668028600612868</v>
      </c>
    </row>
    <row r="3164" spans="1:16" x14ac:dyDescent="0.2">
      <c r="A3164" t="s">
        <v>9562</v>
      </c>
      <c r="B3164" t="s">
        <v>9563</v>
      </c>
      <c r="C3164" t="s">
        <v>9564</v>
      </c>
      <c r="D3164">
        <v>0.66</v>
      </c>
      <c r="E3164" t="s">
        <v>9565</v>
      </c>
      <c r="F3164">
        <v>616977863</v>
      </c>
      <c r="G3164" t="s">
        <v>18</v>
      </c>
      <c r="I3164">
        <v>95030</v>
      </c>
      <c r="J3164" t="s">
        <v>40</v>
      </c>
      <c r="K3164" t="s">
        <v>144</v>
      </c>
      <c r="L3164">
        <v>-297.05</v>
      </c>
      <c r="M3164">
        <v>1</v>
      </c>
      <c r="N3164" t="s">
        <v>4883</v>
      </c>
      <c r="O3164">
        <f t="shared" si="98"/>
        <v>-30.290000000000003</v>
      </c>
      <c r="P3164" s="3">
        <f t="shared" si="99"/>
        <v>-0.74882571075401727</v>
      </c>
    </row>
    <row r="3165" spans="1:16" x14ac:dyDescent="0.2">
      <c r="A3165" t="s">
        <v>18224</v>
      </c>
      <c r="B3165" t="s">
        <v>18225</v>
      </c>
      <c r="C3165" t="s">
        <v>18226</v>
      </c>
      <c r="D3165">
        <v>1.05</v>
      </c>
      <c r="E3165" t="s">
        <v>6078</v>
      </c>
      <c r="F3165">
        <v>12171724516</v>
      </c>
      <c r="G3165" t="s">
        <v>18</v>
      </c>
      <c r="H3165">
        <v>2016</v>
      </c>
      <c r="I3165">
        <v>3147927</v>
      </c>
      <c r="J3165" t="s">
        <v>95</v>
      </c>
      <c r="K3165" t="s">
        <v>392</v>
      </c>
      <c r="L3165">
        <v>-306.07</v>
      </c>
      <c r="M3165">
        <v>1</v>
      </c>
      <c r="N3165" t="s">
        <v>2818</v>
      </c>
      <c r="O3165">
        <f t="shared" si="98"/>
        <v>-37</v>
      </c>
      <c r="P3165" s="3">
        <f t="shared" si="99"/>
        <v>-0.74974670719351566</v>
      </c>
    </row>
    <row r="3166" spans="1:16" x14ac:dyDescent="0.2">
      <c r="A3166" t="s">
        <v>1524</v>
      </c>
      <c r="B3166" t="s">
        <v>1525</v>
      </c>
      <c r="C3166" t="s">
        <v>1526</v>
      </c>
      <c r="D3166">
        <v>0.83</v>
      </c>
      <c r="E3166" t="s">
        <v>1527</v>
      </c>
      <c r="F3166">
        <v>440429024</v>
      </c>
      <c r="G3166" t="s">
        <v>18</v>
      </c>
      <c r="H3166">
        <v>2019</v>
      </c>
      <c r="I3166">
        <v>65072</v>
      </c>
      <c r="J3166" t="s">
        <v>40</v>
      </c>
      <c r="K3166" t="s">
        <v>144</v>
      </c>
      <c r="L3166">
        <v>-301.99</v>
      </c>
      <c r="M3166">
        <v>1</v>
      </c>
      <c r="N3166" t="s">
        <v>1528</v>
      </c>
      <c r="O3166">
        <f t="shared" si="98"/>
        <v>-16.73</v>
      </c>
      <c r="P3166" s="3">
        <f t="shared" si="99"/>
        <v>-0.75123484508307148</v>
      </c>
    </row>
    <row r="3167" spans="1:16" x14ac:dyDescent="0.2">
      <c r="A3167" t="s">
        <v>3457</v>
      </c>
      <c r="B3167" t="s">
        <v>3458</v>
      </c>
      <c r="C3167" t="s">
        <v>3459</v>
      </c>
      <c r="D3167">
        <v>0.01</v>
      </c>
      <c r="E3167" t="s">
        <v>3460</v>
      </c>
      <c r="F3167">
        <v>18018755518</v>
      </c>
      <c r="G3167" t="s">
        <v>18</v>
      </c>
      <c r="I3167">
        <v>3177061</v>
      </c>
      <c r="J3167" t="s">
        <v>56</v>
      </c>
      <c r="K3167" t="s">
        <v>732</v>
      </c>
      <c r="L3167">
        <v>-303.19</v>
      </c>
      <c r="M3167">
        <v>1</v>
      </c>
      <c r="N3167" t="s">
        <v>3461</v>
      </c>
      <c r="O3167">
        <f t="shared" si="98"/>
        <v>-26.59</v>
      </c>
      <c r="P3167" s="3">
        <f t="shared" si="99"/>
        <v>-0.75197963800904977</v>
      </c>
    </row>
    <row r="3168" spans="1:16" x14ac:dyDescent="0.2">
      <c r="A3168" t="s">
        <v>20165</v>
      </c>
      <c r="B3168" t="s">
        <v>20166</v>
      </c>
      <c r="C3168" t="s">
        <v>9764</v>
      </c>
      <c r="D3168">
        <v>0.12</v>
      </c>
      <c r="E3168" t="s">
        <v>6018</v>
      </c>
      <c r="F3168">
        <v>580007190</v>
      </c>
      <c r="G3168" t="s">
        <v>18</v>
      </c>
      <c r="I3168">
        <v>336666</v>
      </c>
      <c r="J3168" t="s">
        <v>40</v>
      </c>
      <c r="K3168" t="s">
        <v>338</v>
      </c>
      <c r="L3168">
        <v>-309.25</v>
      </c>
      <c r="M3168">
        <v>1</v>
      </c>
      <c r="N3168" t="s">
        <v>20167</v>
      </c>
      <c r="O3168">
        <f t="shared" si="98"/>
        <v>-8.5599999999999987</v>
      </c>
      <c r="P3168" s="3">
        <f t="shared" si="99"/>
        <v>-0.75285839929639398</v>
      </c>
    </row>
    <row r="3169" spans="1:16" x14ac:dyDescent="0.2">
      <c r="A3169" t="s">
        <v>18785</v>
      </c>
      <c r="B3169" t="s">
        <v>18786</v>
      </c>
      <c r="C3169" t="s">
        <v>18787</v>
      </c>
      <c r="D3169">
        <v>0.99</v>
      </c>
      <c r="E3169" t="s">
        <v>12997</v>
      </c>
      <c r="F3169">
        <v>15984867967</v>
      </c>
      <c r="G3169" t="s">
        <v>18</v>
      </c>
      <c r="H3169">
        <v>2017</v>
      </c>
      <c r="I3169">
        <v>1292469</v>
      </c>
      <c r="J3169" t="s">
        <v>95</v>
      </c>
      <c r="K3169" t="s">
        <v>392</v>
      </c>
      <c r="L3169">
        <v>-311.39999999999998</v>
      </c>
      <c r="M3169">
        <v>0</v>
      </c>
      <c r="N3169" t="s">
        <v>5436</v>
      </c>
      <c r="O3169">
        <f t="shared" si="98"/>
        <v>-71.59</v>
      </c>
      <c r="P3169" s="3">
        <f t="shared" si="99"/>
        <v>-0.75342033256156604</v>
      </c>
    </row>
    <row r="3170" spans="1:16" x14ac:dyDescent="0.2">
      <c r="A3170" t="s">
        <v>7424</v>
      </c>
      <c r="B3170" t="s">
        <v>7425</v>
      </c>
      <c r="C3170" t="s">
        <v>7426</v>
      </c>
      <c r="D3170">
        <v>3.15</v>
      </c>
      <c r="E3170" t="s">
        <v>7427</v>
      </c>
      <c r="F3170">
        <v>173814498</v>
      </c>
      <c r="G3170" t="s">
        <v>18</v>
      </c>
      <c r="H3170">
        <v>1982</v>
      </c>
      <c r="I3170">
        <v>210176</v>
      </c>
      <c r="J3170" t="s">
        <v>95</v>
      </c>
      <c r="K3170" t="s">
        <v>595</v>
      </c>
      <c r="L3170">
        <v>-305.92</v>
      </c>
      <c r="M3170">
        <v>1</v>
      </c>
      <c r="N3170" t="s">
        <v>7428</v>
      </c>
      <c r="O3170">
        <f t="shared" si="98"/>
        <v>-13.43</v>
      </c>
      <c r="P3170" s="3">
        <f t="shared" si="99"/>
        <v>-0.75364758698092027</v>
      </c>
    </row>
    <row r="3171" spans="1:16" x14ac:dyDescent="0.2">
      <c r="A3171" t="s">
        <v>17413</v>
      </c>
      <c r="B3171" t="s">
        <v>17414</v>
      </c>
      <c r="C3171" t="s">
        <v>2527</v>
      </c>
      <c r="D3171">
        <v>-0.01</v>
      </c>
      <c r="E3171" t="s">
        <v>3318</v>
      </c>
      <c r="F3171">
        <v>0</v>
      </c>
      <c r="G3171" t="s">
        <v>18</v>
      </c>
      <c r="H3171">
        <v>1999</v>
      </c>
      <c r="I3171">
        <v>786340</v>
      </c>
      <c r="J3171" t="s">
        <v>40</v>
      </c>
      <c r="K3171" t="s">
        <v>126</v>
      </c>
      <c r="L3171">
        <v>-307.27</v>
      </c>
      <c r="M3171">
        <v>0</v>
      </c>
      <c r="N3171" t="s">
        <v>6897</v>
      </c>
      <c r="O3171">
        <f t="shared" si="98"/>
        <v>-8.86</v>
      </c>
      <c r="P3171" s="3">
        <f t="shared" si="99"/>
        <v>-0.75404255319148927</v>
      </c>
    </row>
    <row r="3172" spans="1:16" x14ac:dyDescent="0.2">
      <c r="A3172" t="s">
        <v>11381</v>
      </c>
      <c r="B3172" t="s">
        <v>11382</v>
      </c>
      <c r="C3172" t="s">
        <v>11383</v>
      </c>
      <c r="D3172">
        <v>3.63</v>
      </c>
      <c r="E3172" t="s">
        <v>11384</v>
      </c>
      <c r="F3172">
        <v>178158182586</v>
      </c>
      <c r="G3172" t="s">
        <v>18</v>
      </c>
      <c r="I3172">
        <v>6346805</v>
      </c>
      <c r="J3172" t="s">
        <v>95</v>
      </c>
      <c r="K3172" t="s">
        <v>2015</v>
      </c>
      <c r="L3172">
        <v>-336.49</v>
      </c>
      <c r="M3172">
        <v>1</v>
      </c>
      <c r="N3172" t="s">
        <v>11385</v>
      </c>
      <c r="O3172">
        <f t="shared" si="98"/>
        <v>-122.82999999999998</v>
      </c>
      <c r="P3172" s="3">
        <f t="shared" si="99"/>
        <v>-0.75466945195379698</v>
      </c>
    </row>
    <row r="3173" spans="1:16" x14ac:dyDescent="0.2">
      <c r="A3173" t="s">
        <v>11348</v>
      </c>
      <c r="B3173" t="s">
        <v>11349</v>
      </c>
      <c r="C3173" t="s">
        <v>10066</v>
      </c>
      <c r="D3173">
        <v>0.43</v>
      </c>
      <c r="E3173" t="s">
        <v>11350</v>
      </c>
      <c r="F3173">
        <v>3350581650</v>
      </c>
      <c r="G3173" t="s">
        <v>18</v>
      </c>
      <c r="H3173">
        <v>2020</v>
      </c>
      <c r="I3173">
        <v>1493974</v>
      </c>
      <c r="J3173" t="s">
        <v>95</v>
      </c>
      <c r="K3173" t="s">
        <v>595</v>
      </c>
      <c r="L3173">
        <v>-314.16000000000003</v>
      </c>
      <c r="M3173">
        <v>0</v>
      </c>
      <c r="N3173" t="s">
        <v>789</v>
      </c>
      <c r="O3173">
        <f t="shared" si="98"/>
        <v>-6.74</v>
      </c>
      <c r="P3173" s="3">
        <f t="shared" si="99"/>
        <v>-0.75475923852183657</v>
      </c>
    </row>
    <row r="3174" spans="1:16" x14ac:dyDescent="0.2">
      <c r="A3174" t="s">
        <v>9151</v>
      </c>
      <c r="B3174" t="s">
        <v>9152</v>
      </c>
      <c r="C3174" t="s">
        <v>1073</v>
      </c>
      <c r="D3174">
        <v>0.04</v>
      </c>
      <c r="E3174" t="s">
        <v>6376</v>
      </c>
      <c r="F3174">
        <v>142529728</v>
      </c>
      <c r="H3174">
        <v>2019</v>
      </c>
      <c r="I3174">
        <v>145140</v>
      </c>
      <c r="J3174" t="s">
        <v>40</v>
      </c>
      <c r="K3174" t="s">
        <v>504</v>
      </c>
      <c r="L3174">
        <v>-308.16000000000003</v>
      </c>
      <c r="M3174">
        <v>0</v>
      </c>
      <c r="N3174" t="s">
        <v>9153</v>
      </c>
      <c r="O3174">
        <f t="shared" si="98"/>
        <v>-12.08</v>
      </c>
      <c r="P3174" s="3">
        <f t="shared" si="99"/>
        <v>-0.755</v>
      </c>
    </row>
    <row r="3175" spans="1:16" x14ac:dyDescent="0.2">
      <c r="A3175" t="s">
        <v>23751</v>
      </c>
      <c r="B3175" t="s">
        <v>23752</v>
      </c>
      <c r="C3175" t="s">
        <v>1172</v>
      </c>
      <c r="D3175">
        <v>0.01</v>
      </c>
      <c r="E3175" t="s">
        <v>2386</v>
      </c>
      <c r="F3175">
        <v>0</v>
      </c>
      <c r="G3175" t="s">
        <v>18</v>
      </c>
      <c r="H3175">
        <v>2023</v>
      </c>
      <c r="I3175">
        <v>686</v>
      </c>
      <c r="J3175" t="s">
        <v>40</v>
      </c>
      <c r="K3175" t="s">
        <v>41</v>
      </c>
      <c r="L3175">
        <v>-309.06</v>
      </c>
      <c r="M3175">
        <v>0</v>
      </c>
      <c r="N3175" t="s">
        <v>2063</v>
      </c>
      <c r="O3175">
        <f t="shared" si="98"/>
        <v>-8.19</v>
      </c>
      <c r="P3175" s="3">
        <f t="shared" si="99"/>
        <v>-0.75553505535055343</v>
      </c>
    </row>
    <row r="3176" spans="1:16" x14ac:dyDescent="0.2">
      <c r="A3176" t="s">
        <v>25355</v>
      </c>
      <c r="B3176" t="s">
        <v>25356</v>
      </c>
      <c r="C3176" t="s">
        <v>25357</v>
      </c>
      <c r="D3176">
        <v>0.47</v>
      </c>
      <c r="E3176" t="s">
        <v>6438</v>
      </c>
      <c r="F3176">
        <v>5954815097</v>
      </c>
      <c r="G3176" t="s">
        <v>18</v>
      </c>
      <c r="H3176">
        <v>2020</v>
      </c>
      <c r="I3176">
        <v>1022646</v>
      </c>
      <c r="J3176" t="s">
        <v>95</v>
      </c>
      <c r="K3176" t="s">
        <v>392</v>
      </c>
      <c r="L3176">
        <v>-326.55</v>
      </c>
      <c r="M3176">
        <v>0</v>
      </c>
      <c r="N3176" t="s">
        <v>12571</v>
      </c>
      <c r="O3176">
        <f t="shared" si="98"/>
        <v>-29.009999999999998</v>
      </c>
      <c r="P3176" s="3">
        <f t="shared" si="99"/>
        <v>-0.75566553790049484</v>
      </c>
    </row>
    <row r="3177" spans="1:16" x14ac:dyDescent="0.2">
      <c r="A3177" t="s">
        <v>22799</v>
      </c>
      <c r="B3177" t="s">
        <v>22800</v>
      </c>
      <c r="C3177" t="s">
        <v>22801</v>
      </c>
      <c r="D3177">
        <v>0.06</v>
      </c>
      <c r="E3177" t="s">
        <v>10869</v>
      </c>
      <c r="F3177">
        <v>12393489232</v>
      </c>
      <c r="G3177" t="s">
        <v>358</v>
      </c>
      <c r="I3177">
        <v>366060</v>
      </c>
      <c r="J3177" t="s">
        <v>56</v>
      </c>
      <c r="K3177" t="s">
        <v>611</v>
      </c>
      <c r="L3177">
        <v>-312.14</v>
      </c>
      <c r="M3177">
        <v>1</v>
      </c>
      <c r="N3177" t="s">
        <v>908</v>
      </c>
      <c r="O3177">
        <f t="shared" si="98"/>
        <v>-21.43</v>
      </c>
      <c r="P3177" s="3">
        <f t="shared" si="99"/>
        <v>-0.75590828924162257</v>
      </c>
    </row>
    <row r="3178" spans="1:16" x14ac:dyDescent="0.2">
      <c r="A3178" t="s">
        <v>24010</v>
      </c>
      <c r="B3178" t="s">
        <v>24011</v>
      </c>
      <c r="C3178" t="s">
        <v>24012</v>
      </c>
      <c r="D3178">
        <v>-0.14000000000000001</v>
      </c>
      <c r="E3178" t="s">
        <v>24013</v>
      </c>
      <c r="F3178">
        <v>195529343</v>
      </c>
      <c r="G3178" t="s">
        <v>18</v>
      </c>
      <c r="I3178">
        <v>85860</v>
      </c>
      <c r="J3178" t="s">
        <v>19</v>
      </c>
      <c r="K3178" t="s">
        <v>281</v>
      </c>
      <c r="L3178">
        <v>-329.71</v>
      </c>
      <c r="M3178">
        <v>1</v>
      </c>
      <c r="N3178" t="s">
        <v>1988</v>
      </c>
      <c r="O3178">
        <f t="shared" si="98"/>
        <v>-4.29</v>
      </c>
      <c r="P3178" s="3">
        <f t="shared" si="99"/>
        <v>-0.75661375661375663</v>
      </c>
    </row>
    <row r="3179" spans="1:16" x14ac:dyDescent="0.2">
      <c r="A3179" t="s">
        <v>25542</v>
      </c>
      <c r="B3179" t="s">
        <v>25543</v>
      </c>
      <c r="C3179" t="s">
        <v>285</v>
      </c>
      <c r="D3179">
        <v>0</v>
      </c>
      <c r="E3179" t="s">
        <v>50</v>
      </c>
      <c r="F3179">
        <v>0</v>
      </c>
      <c r="G3179" t="s">
        <v>18</v>
      </c>
      <c r="H3179">
        <v>2022</v>
      </c>
      <c r="I3179">
        <v>30979</v>
      </c>
      <c r="J3179" t="s">
        <v>40</v>
      </c>
      <c r="K3179" t="s">
        <v>41</v>
      </c>
      <c r="L3179">
        <v>-314.08</v>
      </c>
      <c r="M3179">
        <v>0</v>
      </c>
      <c r="N3179" t="s">
        <v>1219</v>
      </c>
      <c r="O3179">
        <f t="shared" si="98"/>
        <v>-8.7000000000000011</v>
      </c>
      <c r="P3179" s="3">
        <f t="shared" si="99"/>
        <v>-0.75850043591979077</v>
      </c>
    </row>
    <row r="3180" spans="1:16" x14ac:dyDescent="0.2">
      <c r="A3180" t="s">
        <v>24535</v>
      </c>
      <c r="B3180" t="s">
        <v>24536</v>
      </c>
      <c r="C3180" t="s">
        <v>24537</v>
      </c>
      <c r="D3180">
        <v>0.02</v>
      </c>
      <c r="E3180" t="s">
        <v>3517</v>
      </c>
      <c r="F3180">
        <v>0</v>
      </c>
      <c r="H3180">
        <v>2021</v>
      </c>
      <c r="I3180">
        <v>380</v>
      </c>
      <c r="J3180" t="s">
        <v>40</v>
      </c>
      <c r="K3180" t="s">
        <v>41</v>
      </c>
      <c r="L3180">
        <v>-314.33999999999997</v>
      </c>
      <c r="M3180">
        <v>0</v>
      </c>
      <c r="N3180" t="s">
        <v>2063</v>
      </c>
      <c r="O3180">
        <f t="shared" si="98"/>
        <v>-8.33</v>
      </c>
      <c r="P3180" s="3">
        <f t="shared" si="99"/>
        <v>-0.75865209471766848</v>
      </c>
    </row>
    <row r="3181" spans="1:16" x14ac:dyDescent="0.2">
      <c r="A3181" t="s">
        <v>17032</v>
      </c>
      <c r="B3181" t="s">
        <v>17033</v>
      </c>
      <c r="C3181" t="s">
        <v>17034</v>
      </c>
      <c r="D3181">
        <v>2.5</v>
      </c>
      <c r="E3181" t="s">
        <v>17035</v>
      </c>
      <c r="F3181">
        <v>59735056000</v>
      </c>
      <c r="G3181" t="s">
        <v>18</v>
      </c>
      <c r="H3181">
        <v>2000</v>
      </c>
      <c r="I3181">
        <v>10643461</v>
      </c>
      <c r="J3181" t="s">
        <v>95</v>
      </c>
      <c r="K3181" t="s">
        <v>96</v>
      </c>
      <c r="L3181">
        <v>-313.18</v>
      </c>
      <c r="M3181">
        <v>1</v>
      </c>
      <c r="N3181" t="s">
        <v>16853</v>
      </c>
      <c r="O3181">
        <f t="shared" si="98"/>
        <v>-52.39</v>
      </c>
      <c r="P3181" s="3">
        <f t="shared" si="99"/>
        <v>-0.75916533835675981</v>
      </c>
    </row>
    <row r="3182" spans="1:16" x14ac:dyDescent="0.2">
      <c r="A3182" t="s">
        <v>26052</v>
      </c>
      <c r="B3182" t="s">
        <v>26053</v>
      </c>
      <c r="C3182" t="s">
        <v>26054</v>
      </c>
      <c r="D3182">
        <v>0.27</v>
      </c>
      <c r="E3182" t="s">
        <v>26055</v>
      </c>
      <c r="F3182">
        <v>6492604450</v>
      </c>
      <c r="H3182">
        <v>2021</v>
      </c>
      <c r="I3182">
        <v>117255</v>
      </c>
      <c r="J3182" t="s">
        <v>132</v>
      </c>
      <c r="K3182" t="s">
        <v>1854</v>
      </c>
      <c r="L3182">
        <v>-313.66000000000003</v>
      </c>
      <c r="M3182">
        <v>3</v>
      </c>
      <c r="N3182" t="s">
        <v>26056</v>
      </c>
      <c r="O3182">
        <f t="shared" si="98"/>
        <v>-60.359999999999992</v>
      </c>
      <c r="P3182" s="3">
        <f t="shared" si="99"/>
        <v>-0.7596274855273093</v>
      </c>
    </row>
    <row r="3183" spans="1:16" x14ac:dyDescent="0.2">
      <c r="A3183" t="s">
        <v>2694</v>
      </c>
      <c r="B3183" t="s">
        <v>2695</v>
      </c>
      <c r="C3183" t="s">
        <v>2696</v>
      </c>
      <c r="D3183">
        <v>-7.4200000000000002E-2</v>
      </c>
      <c r="E3183" t="s">
        <v>2697</v>
      </c>
      <c r="F3183">
        <v>6226333</v>
      </c>
      <c r="H3183">
        <v>2024</v>
      </c>
      <c r="I3183">
        <v>137659</v>
      </c>
      <c r="J3183" t="s">
        <v>40</v>
      </c>
      <c r="K3183" t="s">
        <v>874</v>
      </c>
      <c r="L3183">
        <v>-316.67</v>
      </c>
      <c r="M3183">
        <v>0</v>
      </c>
      <c r="N3183" t="s">
        <v>2570</v>
      </c>
      <c r="O3183">
        <f t="shared" si="98"/>
        <v>-0.37990000000000002</v>
      </c>
      <c r="P3183" s="3">
        <f t="shared" si="99"/>
        <v>-0.75995199039807959</v>
      </c>
    </row>
    <row r="3184" spans="1:16" x14ac:dyDescent="0.2">
      <c r="A3184" t="s">
        <v>9864</v>
      </c>
      <c r="B3184" t="s">
        <v>9865</v>
      </c>
      <c r="C3184" t="s">
        <v>3848</v>
      </c>
      <c r="D3184">
        <v>0.12</v>
      </c>
      <c r="E3184" t="s">
        <v>9866</v>
      </c>
      <c r="F3184">
        <v>0</v>
      </c>
      <c r="H3184">
        <v>2022</v>
      </c>
      <c r="I3184">
        <v>461</v>
      </c>
      <c r="J3184" t="s">
        <v>40</v>
      </c>
      <c r="K3184" t="s">
        <v>41</v>
      </c>
      <c r="L3184">
        <v>-317.74</v>
      </c>
      <c r="M3184">
        <v>0</v>
      </c>
      <c r="N3184" t="s">
        <v>2063</v>
      </c>
      <c r="O3184">
        <f t="shared" si="98"/>
        <v>-8.42</v>
      </c>
      <c r="P3184" s="3">
        <f t="shared" si="99"/>
        <v>-0.76061427280939475</v>
      </c>
    </row>
    <row r="3185" spans="1:16" x14ac:dyDescent="0.2">
      <c r="A3185" t="s">
        <v>21424</v>
      </c>
      <c r="B3185" t="s">
        <v>21425</v>
      </c>
      <c r="C3185" t="s">
        <v>4775</v>
      </c>
      <c r="D3185">
        <v>0.11</v>
      </c>
      <c r="E3185" t="s">
        <v>1698</v>
      </c>
      <c r="F3185">
        <v>450327437</v>
      </c>
      <c r="G3185" t="s">
        <v>358</v>
      </c>
      <c r="I3185">
        <v>1089261</v>
      </c>
      <c r="J3185" t="s">
        <v>269</v>
      </c>
      <c r="K3185" t="s">
        <v>270</v>
      </c>
      <c r="L3185">
        <v>-324.06</v>
      </c>
      <c r="M3185">
        <v>0</v>
      </c>
      <c r="N3185" t="s">
        <v>21426</v>
      </c>
      <c r="O3185">
        <f t="shared" si="98"/>
        <v>-4.26</v>
      </c>
      <c r="P3185" s="3">
        <f t="shared" si="99"/>
        <v>-0.76207513416815742</v>
      </c>
    </row>
    <row r="3186" spans="1:16" x14ac:dyDescent="0.2">
      <c r="A3186" t="s">
        <v>16155</v>
      </c>
      <c r="B3186" t="s">
        <v>16156</v>
      </c>
      <c r="C3186" t="s">
        <v>12663</v>
      </c>
      <c r="D3186">
        <v>0</v>
      </c>
      <c r="E3186" t="s">
        <v>50</v>
      </c>
      <c r="F3186">
        <v>0</v>
      </c>
      <c r="G3186" t="s">
        <v>18</v>
      </c>
      <c r="H3186">
        <v>2021</v>
      </c>
      <c r="I3186">
        <v>222</v>
      </c>
      <c r="J3186" t="s">
        <v>40</v>
      </c>
      <c r="K3186" t="s">
        <v>41</v>
      </c>
      <c r="L3186">
        <v>-322.02</v>
      </c>
      <c r="M3186">
        <v>0</v>
      </c>
      <c r="N3186" t="s">
        <v>1219</v>
      </c>
      <c r="O3186">
        <f t="shared" si="98"/>
        <v>-8.89</v>
      </c>
      <c r="P3186" s="3">
        <f t="shared" si="99"/>
        <v>-0.76243567753001718</v>
      </c>
    </row>
    <row r="3187" spans="1:16" x14ac:dyDescent="0.2">
      <c r="A3187" t="s">
        <v>21152</v>
      </c>
      <c r="B3187" t="s">
        <v>21153</v>
      </c>
      <c r="C3187" t="s">
        <v>21154</v>
      </c>
      <c r="D3187">
        <v>5.77</v>
      </c>
      <c r="E3187" t="s">
        <v>21155</v>
      </c>
      <c r="F3187">
        <v>7240398345</v>
      </c>
      <c r="G3187" t="s">
        <v>18</v>
      </c>
      <c r="H3187">
        <v>1986</v>
      </c>
      <c r="I3187">
        <v>497814</v>
      </c>
      <c r="J3187" t="s">
        <v>56</v>
      </c>
      <c r="K3187" t="s">
        <v>208</v>
      </c>
      <c r="L3187">
        <v>-329.95</v>
      </c>
      <c r="M3187">
        <v>3</v>
      </c>
      <c r="N3187" t="s">
        <v>21156</v>
      </c>
      <c r="O3187">
        <f t="shared" si="98"/>
        <v>-98.800000000000011</v>
      </c>
      <c r="P3187" s="3">
        <f t="shared" si="99"/>
        <v>-0.76246334310850439</v>
      </c>
    </row>
    <row r="3188" spans="1:16" x14ac:dyDescent="0.2">
      <c r="A3188" t="s">
        <v>2368</v>
      </c>
      <c r="B3188" t="s">
        <v>2369</v>
      </c>
      <c r="C3188" t="s">
        <v>2370</v>
      </c>
      <c r="D3188">
        <v>0.73</v>
      </c>
      <c r="E3188" t="s">
        <v>2371</v>
      </c>
      <c r="F3188">
        <v>274907772</v>
      </c>
      <c r="G3188" t="s">
        <v>18</v>
      </c>
      <c r="I3188">
        <v>6164</v>
      </c>
      <c r="J3188" t="s">
        <v>33</v>
      </c>
      <c r="K3188" t="s">
        <v>34</v>
      </c>
      <c r="L3188">
        <v>-321.29000000000002</v>
      </c>
      <c r="M3188">
        <v>1</v>
      </c>
      <c r="N3188" t="s">
        <v>2372</v>
      </c>
      <c r="O3188">
        <f t="shared" si="98"/>
        <v>-12.98</v>
      </c>
      <c r="P3188" s="3">
        <f t="shared" si="99"/>
        <v>-0.76263219741480615</v>
      </c>
    </row>
    <row r="3189" spans="1:16" x14ac:dyDescent="0.2">
      <c r="A3189" t="s">
        <v>11228</v>
      </c>
      <c r="B3189" t="s">
        <v>11229</v>
      </c>
      <c r="C3189" t="s">
        <v>11230</v>
      </c>
      <c r="D3189">
        <v>0.08</v>
      </c>
      <c r="E3189" t="s">
        <v>5750</v>
      </c>
      <c r="F3189">
        <v>1093669361</v>
      </c>
      <c r="H3189">
        <v>2000</v>
      </c>
      <c r="I3189">
        <v>9311</v>
      </c>
      <c r="J3189" t="s">
        <v>95</v>
      </c>
      <c r="K3189" t="s">
        <v>595</v>
      </c>
      <c r="L3189">
        <v>-319.38</v>
      </c>
      <c r="M3189">
        <v>0</v>
      </c>
      <c r="N3189" t="s">
        <v>11231</v>
      </c>
      <c r="O3189">
        <f t="shared" si="98"/>
        <v>-4.1900000000000004</v>
      </c>
      <c r="P3189" s="3">
        <f t="shared" si="99"/>
        <v>-0.76459854014598538</v>
      </c>
    </row>
    <row r="3190" spans="1:16" x14ac:dyDescent="0.2">
      <c r="A3190" t="s">
        <v>26117</v>
      </c>
      <c r="B3190" t="s">
        <v>26118</v>
      </c>
      <c r="C3190" t="s">
        <v>26119</v>
      </c>
      <c r="D3190">
        <v>13.35</v>
      </c>
      <c r="E3190" t="s">
        <v>26120</v>
      </c>
      <c r="F3190">
        <v>11238715781</v>
      </c>
      <c r="G3190" t="s">
        <v>18</v>
      </c>
      <c r="H3190">
        <v>2015</v>
      </c>
      <c r="I3190">
        <v>392832</v>
      </c>
      <c r="J3190" t="s">
        <v>73</v>
      </c>
      <c r="K3190" t="s">
        <v>2282</v>
      </c>
      <c r="L3190">
        <v>-327.94</v>
      </c>
      <c r="M3190">
        <v>5</v>
      </c>
      <c r="N3190" t="s">
        <v>14684</v>
      </c>
      <c r="O3190">
        <f t="shared" si="98"/>
        <v>-292.66000000000003</v>
      </c>
      <c r="P3190" s="3">
        <f t="shared" si="99"/>
        <v>-0.76480426488266351</v>
      </c>
    </row>
    <row r="3191" spans="1:16" x14ac:dyDescent="0.2">
      <c r="A3191" t="s">
        <v>18910</v>
      </c>
      <c r="B3191" t="s">
        <v>18911</v>
      </c>
      <c r="C3191" t="s">
        <v>11043</v>
      </c>
      <c r="D3191">
        <v>0.52</v>
      </c>
      <c r="E3191" t="s">
        <v>18912</v>
      </c>
      <c r="F3191">
        <v>25551309691</v>
      </c>
      <c r="H3191">
        <v>2021</v>
      </c>
      <c r="I3191">
        <v>3819781</v>
      </c>
      <c r="J3191" t="s">
        <v>73</v>
      </c>
      <c r="K3191" t="s">
        <v>4190</v>
      </c>
      <c r="L3191">
        <v>-326.16000000000003</v>
      </c>
      <c r="M3191">
        <v>0</v>
      </c>
      <c r="N3191" t="s">
        <v>18913</v>
      </c>
      <c r="O3191">
        <f t="shared" si="98"/>
        <v>-31.06</v>
      </c>
      <c r="P3191" s="3">
        <f t="shared" si="99"/>
        <v>-0.76540167570231643</v>
      </c>
    </row>
    <row r="3192" spans="1:16" x14ac:dyDescent="0.2">
      <c r="A3192" t="s">
        <v>16883</v>
      </c>
      <c r="B3192" t="s">
        <v>16884</v>
      </c>
      <c r="C3192" t="s">
        <v>16885</v>
      </c>
      <c r="D3192">
        <v>3.85</v>
      </c>
      <c r="E3192" t="s">
        <v>6778</v>
      </c>
      <c r="F3192">
        <v>13222491189</v>
      </c>
      <c r="G3192" t="s">
        <v>18</v>
      </c>
      <c r="H3192">
        <v>2005</v>
      </c>
      <c r="I3192">
        <v>120003</v>
      </c>
      <c r="J3192" t="s">
        <v>40</v>
      </c>
      <c r="K3192" t="s">
        <v>126</v>
      </c>
      <c r="L3192">
        <v>-330.45</v>
      </c>
      <c r="M3192">
        <v>3</v>
      </c>
      <c r="N3192" t="s">
        <v>16886</v>
      </c>
      <c r="O3192">
        <f t="shared" si="98"/>
        <v>-236.85999999999999</v>
      </c>
      <c r="P3192" s="3">
        <f t="shared" si="99"/>
        <v>-0.76571945818381659</v>
      </c>
    </row>
    <row r="3193" spans="1:16" x14ac:dyDescent="0.2">
      <c r="A3193" t="s">
        <v>14425</v>
      </c>
      <c r="B3193" t="s">
        <v>14426</v>
      </c>
      <c r="C3193" t="s">
        <v>14427</v>
      </c>
      <c r="D3193">
        <v>0.96</v>
      </c>
      <c r="E3193" t="s">
        <v>14428</v>
      </c>
      <c r="F3193">
        <v>394026332</v>
      </c>
      <c r="G3193" t="s">
        <v>18</v>
      </c>
      <c r="I3193">
        <v>34193</v>
      </c>
      <c r="J3193" t="s">
        <v>73</v>
      </c>
      <c r="K3193" t="s">
        <v>2025</v>
      </c>
      <c r="L3193">
        <v>-328.27</v>
      </c>
      <c r="M3193">
        <v>1</v>
      </c>
      <c r="N3193" t="s">
        <v>14429</v>
      </c>
      <c r="O3193">
        <f t="shared" si="98"/>
        <v>-29.3</v>
      </c>
      <c r="P3193" s="3">
        <f t="shared" si="99"/>
        <v>-0.76601307189542489</v>
      </c>
    </row>
    <row r="3194" spans="1:16" x14ac:dyDescent="0.2">
      <c r="A3194" t="s">
        <v>7809</v>
      </c>
      <c r="B3194" t="s">
        <v>7810</v>
      </c>
      <c r="C3194" t="s">
        <v>7811</v>
      </c>
      <c r="D3194">
        <v>-5.4999999999999997E-3</v>
      </c>
      <c r="E3194" t="s">
        <v>7812</v>
      </c>
      <c r="F3194">
        <v>72153140</v>
      </c>
      <c r="G3194" t="s">
        <v>18</v>
      </c>
      <c r="H3194">
        <v>1989</v>
      </c>
      <c r="I3194">
        <v>4381</v>
      </c>
      <c r="J3194" t="s">
        <v>40</v>
      </c>
      <c r="K3194" t="s">
        <v>126</v>
      </c>
      <c r="L3194">
        <v>-328.11</v>
      </c>
      <c r="M3194">
        <v>0</v>
      </c>
      <c r="N3194" t="s">
        <v>4869</v>
      </c>
      <c r="O3194">
        <f t="shared" si="98"/>
        <v>-6.07</v>
      </c>
      <c r="P3194" s="3">
        <f t="shared" si="99"/>
        <v>-0.76641414141414144</v>
      </c>
    </row>
    <row r="3195" spans="1:16" x14ac:dyDescent="0.2">
      <c r="A3195" t="s">
        <v>19372</v>
      </c>
      <c r="B3195" t="s">
        <v>19373</v>
      </c>
      <c r="C3195" t="s">
        <v>3648</v>
      </c>
      <c r="D3195">
        <v>-0.17</v>
      </c>
      <c r="E3195" t="s">
        <v>19374</v>
      </c>
      <c r="F3195">
        <v>221423975</v>
      </c>
      <c r="G3195" t="s">
        <v>18</v>
      </c>
      <c r="H3195">
        <v>2013</v>
      </c>
      <c r="I3195">
        <v>327934</v>
      </c>
      <c r="J3195" t="s">
        <v>73</v>
      </c>
      <c r="K3195" t="s">
        <v>2282</v>
      </c>
      <c r="L3195">
        <v>-337.57</v>
      </c>
      <c r="M3195">
        <v>1</v>
      </c>
      <c r="N3195" t="s">
        <v>6272</v>
      </c>
      <c r="O3195">
        <f t="shared" si="98"/>
        <v>-5.6899999999999995</v>
      </c>
      <c r="P3195" s="3">
        <f t="shared" si="99"/>
        <v>-0.76684636118598382</v>
      </c>
    </row>
    <row r="3196" spans="1:16" x14ac:dyDescent="0.2">
      <c r="A3196" t="s">
        <v>2134</v>
      </c>
      <c r="B3196" t="s">
        <v>2135</v>
      </c>
      <c r="C3196" t="s">
        <v>2136</v>
      </c>
      <c r="D3196">
        <v>1.44</v>
      </c>
      <c r="E3196" t="s">
        <v>2137</v>
      </c>
      <c r="F3196">
        <v>27387097724</v>
      </c>
      <c r="G3196" t="s">
        <v>18</v>
      </c>
      <c r="H3196">
        <v>2021</v>
      </c>
      <c r="I3196">
        <v>1800897</v>
      </c>
      <c r="J3196" t="s">
        <v>95</v>
      </c>
      <c r="K3196" t="s">
        <v>242</v>
      </c>
      <c r="L3196">
        <v>-329.29</v>
      </c>
      <c r="M3196">
        <v>0</v>
      </c>
      <c r="N3196" t="s">
        <v>2138</v>
      </c>
      <c r="O3196">
        <f t="shared" si="98"/>
        <v>-63.849999999999994</v>
      </c>
      <c r="P3196" s="3">
        <f t="shared" si="99"/>
        <v>-0.7670591061989428</v>
      </c>
    </row>
    <row r="3197" spans="1:16" x14ac:dyDescent="0.2">
      <c r="A3197" t="s">
        <v>9586</v>
      </c>
      <c r="B3197" t="s">
        <v>9587</v>
      </c>
      <c r="C3197" t="s">
        <v>9588</v>
      </c>
      <c r="D3197">
        <v>12.04</v>
      </c>
      <c r="E3197" t="s">
        <v>1795</v>
      </c>
      <c r="F3197">
        <v>75816394663</v>
      </c>
      <c r="G3197" t="s">
        <v>18</v>
      </c>
      <c r="H3197">
        <v>2000</v>
      </c>
      <c r="I3197">
        <v>265914</v>
      </c>
      <c r="J3197" t="s">
        <v>33</v>
      </c>
      <c r="K3197" t="s">
        <v>120</v>
      </c>
      <c r="L3197">
        <v>-331.59</v>
      </c>
      <c r="M3197">
        <v>4</v>
      </c>
      <c r="N3197" t="s">
        <v>9589</v>
      </c>
      <c r="O3197">
        <f t="shared" si="98"/>
        <v>-612.78</v>
      </c>
      <c r="P3197" s="3">
        <f t="shared" si="99"/>
        <v>-0.76706807200260363</v>
      </c>
    </row>
    <row r="3198" spans="1:16" x14ac:dyDescent="0.2">
      <c r="A3198" t="s">
        <v>7654</v>
      </c>
      <c r="B3198" t="s">
        <v>7655</v>
      </c>
      <c r="C3198" t="s">
        <v>7656</v>
      </c>
      <c r="D3198">
        <v>0.36</v>
      </c>
      <c r="E3198" t="s">
        <v>7657</v>
      </c>
      <c r="F3198">
        <v>3727277808</v>
      </c>
      <c r="G3198" t="s">
        <v>18</v>
      </c>
      <c r="I3198">
        <v>838186</v>
      </c>
      <c r="J3198" t="s">
        <v>33</v>
      </c>
      <c r="K3198" t="s">
        <v>120</v>
      </c>
      <c r="L3198">
        <v>-333.81</v>
      </c>
      <c r="M3198">
        <v>1</v>
      </c>
      <c r="N3198" t="s">
        <v>1026</v>
      </c>
      <c r="O3198">
        <f t="shared" si="98"/>
        <v>-18.86</v>
      </c>
      <c r="P3198" s="3">
        <f t="shared" si="99"/>
        <v>-0.76948184414524678</v>
      </c>
    </row>
    <row r="3199" spans="1:16" x14ac:dyDescent="0.2">
      <c r="A3199" t="s">
        <v>9695</v>
      </c>
      <c r="B3199" t="s">
        <v>9696</v>
      </c>
      <c r="C3199" t="s">
        <v>1214</v>
      </c>
      <c r="D3199">
        <v>1.4999999999999999E-2</v>
      </c>
      <c r="E3199" t="s">
        <v>1345</v>
      </c>
      <c r="F3199">
        <v>0</v>
      </c>
      <c r="G3199" t="s">
        <v>18</v>
      </c>
      <c r="H3199">
        <v>2023</v>
      </c>
      <c r="I3199">
        <v>411</v>
      </c>
      <c r="J3199" t="s">
        <v>40</v>
      </c>
      <c r="K3199" t="s">
        <v>41</v>
      </c>
      <c r="L3199">
        <v>-333.88</v>
      </c>
      <c r="M3199">
        <v>0</v>
      </c>
      <c r="N3199" t="s">
        <v>9697</v>
      </c>
      <c r="O3199">
        <f t="shared" si="98"/>
        <v>-8.08</v>
      </c>
      <c r="P3199" s="3">
        <f t="shared" si="99"/>
        <v>-0.7695238095238095</v>
      </c>
    </row>
    <row r="3200" spans="1:16" x14ac:dyDescent="0.2">
      <c r="A3200" t="s">
        <v>8606</v>
      </c>
      <c r="B3200" t="s">
        <v>8607</v>
      </c>
      <c r="C3200" t="s">
        <v>2183</v>
      </c>
      <c r="D3200">
        <v>0.7</v>
      </c>
      <c r="E3200" t="s">
        <v>8608</v>
      </c>
      <c r="F3200">
        <v>737172202</v>
      </c>
      <c r="G3200" t="s">
        <v>18</v>
      </c>
      <c r="H3200">
        <v>2021</v>
      </c>
      <c r="I3200">
        <v>134354</v>
      </c>
      <c r="J3200" t="s">
        <v>95</v>
      </c>
      <c r="K3200" t="s">
        <v>242</v>
      </c>
      <c r="L3200">
        <v>-330.57</v>
      </c>
      <c r="M3200">
        <v>0</v>
      </c>
      <c r="N3200" t="s">
        <v>2063</v>
      </c>
      <c r="O3200">
        <f t="shared" si="98"/>
        <v>-8.9599999999999991</v>
      </c>
      <c r="P3200" s="3">
        <f t="shared" si="99"/>
        <v>-0.77174849267872514</v>
      </c>
    </row>
    <row r="3201" spans="1:16" x14ac:dyDescent="0.2">
      <c r="A3201" t="s">
        <v>24002</v>
      </c>
      <c r="B3201" t="s">
        <v>24003</v>
      </c>
      <c r="C3201" t="s">
        <v>24004</v>
      </c>
      <c r="D3201">
        <v>0.23</v>
      </c>
      <c r="E3201" t="s">
        <v>24005</v>
      </c>
      <c r="F3201">
        <v>3865388460</v>
      </c>
      <c r="G3201" t="s">
        <v>18</v>
      </c>
      <c r="H3201">
        <v>2007</v>
      </c>
      <c r="I3201">
        <v>244136</v>
      </c>
      <c r="J3201" t="s">
        <v>40</v>
      </c>
      <c r="K3201" t="s">
        <v>3168</v>
      </c>
      <c r="L3201">
        <v>-345.83</v>
      </c>
      <c r="M3201">
        <v>1</v>
      </c>
      <c r="N3201" t="s">
        <v>3923</v>
      </c>
      <c r="O3201">
        <f t="shared" si="98"/>
        <v>-10.649999999999999</v>
      </c>
      <c r="P3201" s="3">
        <f t="shared" si="99"/>
        <v>-0.7734204793028322</v>
      </c>
    </row>
    <row r="3202" spans="1:16" x14ac:dyDescent="0.2">
      <c r="A3202" t="s">
        <v>20113</v>
      </c>
      <c r="B3202" t="s">
        <v>20114</v>
      </c>
      <c r="C3202" t="s">
        <v>20115</v>
      </c>
      <c r="D3202">
        <v>3.07</v>
      </c>
      <c r="E3202" t="s">
        <v>20116</v>
      </c>
      <c r="F3202">
        <v>4253318802</v>
      </c>
      <c r="G3202" t="s">
        <v>18</v>
      </c>
      <c r="H3202">
        <v>1997</v>
      </c>
      <c r="I3202">
        <v>438422</v>
      </c>
      <c r="J3202" t="s">
        <v>95</v>
      </c>
      <c r="K3202" t="s">
        <v>96</v>
      </c>
      <c r="L3202">
        <v>-342.5</v>
      </c>
      <c r="M3202">
        <v>2</v>
      </c>
      <c r="N3202" t="s">
        <v>20117</v>
      </c>
      <c r="O3202">
        <f t="shared" si="98"/>
        <v>-57.990000000000009</v>
      </c>
      <c r="P3202" s="3">
        <f t="shared" si="99"/>
        <v>-0.77392232750567203</v>
      </c>
    </row>
    <row r="3203" spans="1:16" x14ac:dyDescent="0.2">
      <c r="A3203" t="s">
        <v>26607</v>
      </c>
      <c r="B3203" t="s">
        <v>26608</v>
      </c>
      <c r="C3203" t="s">
        <v>7085</v>
      </c>
      <c r="D3203">
        <v>0.23</v>
      </c>
      <c r="E3203" t="s">
        <v>1025</v>
      </c>
      <c r="F3203">
        <v>700071866</v>
      </c>
      <c r="G3203" t="s">
        <v>18</v>
      </c>
      <c r="H3203">
        <v>2017</v>
      </c>
      <c r="I3203">
        <v>815438</v>
      </c>
      <c r="J3203" t="s">
        <v>95</v>
      </c>
      <c r="K3203" t="s">
        <v>595</v>
      </c>
      <c r="L3203">
        <v>-348</v>
      </c>
      <c r="M3203">
        <v>0</v>
      </c>
      <c r="N3203" t="s">
        <v>6729</v>
      </c>
      <c r="O3203">
        <f t="shared" ref="O3203:O3266" si="100">IF(EXACT(N3203, "N/A"), "Not Found", N3203-C3203)</f>
        <v>-4.3</v>
      </c>
      <c r="P3203" s="3">
        <f t="shared" ref="P3203:P3266" si="101">IF(EXACT(O3203, "Not Found"), 0, O3203/C3203)</f>
        <v>-0.77477477477477474</v>
      </c>
    </row>
    <row r="3204" spans="1:16" x14ac:dyDescent="0.2">
      <c r="A3204" t="s">
        <v>21592</v>
      </c>
      <c r="B3204" t="s">
        <v>21593</v>
      </c>
      <c r="C3204" t="s">
        <v>4163</v>
      </c>
      <c r="D3204">
        <v>0.24</v>
      </c>
      <c r="E3204" t="s">
        <v>20573</v>
      </c>
      <c r="F3204">
        <v>1232932884</v>
      </c>
      <c r="G3204" t="s">
        <v>18</v>
      </c>
      <c r="H3204">
        <v>2019</v>
      </c>
      <c r="I3204">
        <v>812180</v>
      </c>
      <c r="J3204" t="s">
        <v>73</v>
      </c>
      <c r="K3204" t="s">
        <v>1253</v>
      </c>
      <c r="L3204">
        <v>-345.92</v>
      </c>
      <c r="M3204">
        <v>0</v>
      </c>
      <c r="N3204" t="s">
        <v>9153</v>
      </c>
      <c r="O3204">
        <f t="shared" si="100"/>
        <v>-13.49</v>
      </c>
      <c r="P3204" s="3">
        <f t="shared" si="101"/>
        <v>-0.77484204480183805</v>
      </c>
    </row>
    <row r="3205" spans="1:16" x14ac:dyDescent="0.2">
      <c r="A3205" t="s">
        <v>10940</v>
      </c>
      <c r="B3205" t="s">
        <v>10941</v>
      </c>
      <c r="C3205" t="s">
        <v>10942</v>
      </c>
      <c r="D3205">
        <v>0.02</v>
      </c>
      <c r="E3205" t="s">
        <v>5624</v>
      </c>
      <c r="F3205">
        <v>1542814762</v>
      </c>
      <c r="G3205" t="s">
        <v>150</v>
      </c>
      <c r="I3205">
        <v>3287388</v>
      </c>
      <c r="J3205" t="s">
        <v>132</v>
      </c>
      <c r="K3205" t="s">
        <v>726</v>
      </c>
      <c r="L3205">
        <v>-350</v>
      </c>
      <c r="M3205">
        <v>1</v>
      </c>
      <c r="N3205" t="s">
        <v>10943</v>
      </c>
      <c r="O3205">
        <f t="shared" si="100"/>
        <v>-3.92</v>
      </c>
      <c r="P3205" s="3">
        <f t="shared" si="101"/>
        <v>-0.77777777777777779</v>
      </c>
    </row>
    <row r="3206" spans="1:16" x14ac:dyDescent="0.2">
      <c r="A3206" t="s">
        <v>12994</v>
      </c>
      <c r="B3206" t="s">
        <v>12995</v>
      </c>
      <c r="C3206" t="s">
        <v>12996</v>
      </c>
      <c r="D3206">
        <v>0.32</v>
      </c>
      <c r="E3206" t="s">
        <v>12997</v>
      </c>
      <c r="F3206">
        <v>933215100</v>
      </c>
      <c r="G3206" t="s">
        <v>18</v>
      </c>
      <c r="H3206">
        <v>2000</v>
      </c>
      <c r="I3206">
        <v>83612</v>
      </c>
      <c r="J3206" t="s">
        <v>95</v>
      </c>
      <c r="K3206" t="s">
        <v>242</v>
      </c>
      <c r="L3206">
        <v>-341.56</v>
      </c>
      <c r="M3206">
        <v>4.5</v>
      </c>
      <c r="N3206" t="s">
        <v>2367</v>
      </c>
      <c r="O3206">
        <f t="shared" si="100"/>
        <v>-23.89</v>
      </c>
      <c r="P3206" s="3">
        <f t="shared" si="101"/>
        <v>-0.7781758957654723</v>
      </c>
    </row>
    <row r="3207" spans="1:16" x14ac:dyDescent="0.2">
      <c r="A3207" t="s">
        <v>16086</v>
      </c>
      <c r="B3207" t="s">
        <v>16087</v>
      </c>
      <c r="C3207" t="s">
        <v>16088</v>
      </c>
      <c r="D3207">
        <v>0.01</v>
      </c>
      <c r="E3207" t="s">
        <v>4620</v>
      </c>
      <c r="F3207">
        <v>0</v>
      </c>
      <c r="G3207" t="s">
        <v>18</v>
      </c>
      <c r="I3207">
        <v>61570</v>
      </c>
      <c r="J3207" t="s">
        <v>40</v>
      </c>
      <c r="K3207" t="s">
        <v>939</v>
      </c>
      <c r="L3207">
        <v>-351.35</v>
      </c>
      <c r="M3207">
        <v>0</v>
      </c>
      <c r="N3207" t="s">
        <v>4869</v>
      </c>
      <c r="O3207">
        <f t="shared" si="100"/>
        <v>-6.49</v>
      </c>
      <c r="P3207" s="3">
        <f t="shared" si="101"/>
        <v>-0.77817745803357319</v>
      </c>
    </row>
    <row r="3208" spans="1:16" x14ac:dyDescent="0.2">
      <c r="A3208" t="s">
        <v>5177</v>
      </c>
      <c r="B3208" t="s">
        <v>5178</v>
      </c>
      <c r="C3208" t="s">
        <v>5179</v>
      </c>
      <c r="D3208">
        <v>2.59</v>
      </c>
      <c r="E3208" t="s">
        <v>2843</v>
      </c>
      <c r="F3208">
        <v>100893721574</v>
      </c>
      <c r="G3208" t="s">
        <v>18</v>
      </c>
      <c r="H3208">
        <v>2007</v>
      </c>
      <c r="I3208">
        <v>4003733</v>
      </c>
      <c r="J3208" t="s">
        <v>40</v>
      </c>
      <c r="K3208" t="s">
        <v>126</v>
      </c>
      <c r="L3208">
        <v>-357.93</v>
      </c>
      <c r="M3208">
        <v>1</v>
      </c>
      <c r="N3208" t="s">
        <v>5180</v>
      </c>
      <c r="O3208">
        <f t="shared" si="100"/>
        <v>-110.35000000000001</v>
      </c>
      <c r="P3208" s="3">
        <f t="shared" si="101"/>
        <v>-0.78162629267601647</v>
      </c>
    </row>
    <row r="3209" spans="1:16" x14ac:dyDescent="0.2">
      <c r="A3209" t="s">
        <v>571</v>
      </c>
      <c r="B3209" t="s">
        <v>572</v>
      </c>
      <c r="C3209" t="s">
        <v>573</v>
      </c>
      <c r="D3209">
        <v>0.39</v>
      </c>
      <c r="E3209" t="s">
        <v>574</v>
      </c>
      <c r="F3209">
        <v>3187376459</v>
      </c>
      <c r="G3209" t="s">
        <v>18</v>
      </c>
      <c r="I3209">
        <v>4082639</v>
      </c>
      <c r="J3209" t="s">
        <v>56</v>
      </c>
      <c r="K3209" t="s">
        <v>208</v>
      </c>
      <c r="L3209">
        <v>-358.33</v>
      </c>
      <c r="M3209">
        <v>1</v>
      </c>
      <c r="N3209" t="s">
        <v>575</v>
      </c>
      <c r="O3209">
        <f t="shared" si="100"/>
        <v>-10.75</v>
      </c>
      <c r="P3209" s="3">
        <f t="shared" si="101"/>
        <v>-0.78181818181818186</v>
      </c>
    </row>
    <row r="3210" spans="1:16" x14ac:dyDescent="0.2">
      <c r="A3210" t="s">
        <v>3203</v>
      </c>
      <c r="B3210" t="s">
        <v>3204</v>
      </c>
      <c r="C3210" t="s">
        <v>1526</v>
      </c>
      <c r="D3210">
        <v>7.0000000000000007E-2</v>
      </c>
      <c r="E3210" t="s">
        <v>3205</v>
      </c>
      <c r="F3210">
        <v>117392051</v>
      </c>
      <c r="G3210" t="s">
        <v>18</v>
      </c>
      <c r="I3210">
        <v>9444</v>
      </c>
      <c r="J3210" t="s">
        <v>33</v>
      </c>
      <c r="K3210" t="s">
        <v>3206</v>
      </c>
      <c r="L3210">
        <v>-359.18</v>
      </c>
      <c r="M3210">
        <v>1</v>
      </c>
      <c r="N3210" t="s">
        <v>3207</v>
      </c>
      <c r="O3210">
        <f t="shared" si="100"/>
        <v>-17.420000000000002</v>
      </c>
      <c r="P3210" s="3">
        <f t="shared" si="101"/>
        <v>-0.78221823080377195</v>
      </c>
    </row>
    <row r="3211" spans="1:16" x14ac:dyDescent="0.2">
      <c r="A3211" t="s">
        <v>16763</v>
      </c>
      <c r="B3211" t="s">
        <v>16764</v>
      </c>
      <c r="C3211" t="s">
        <v>11055</v>
      </c>
      <c r="D3211">
        <v>0.03</v>
      </c>
      <c r="E3211" t="s">
        <v>16765</v>
      </c>
      <c r="F3211">
        <v>1563092956</v>
      </c>
      <c r="G3211" t="s">
        <v>18</v>
      </c>
      <c r="H3211">
        <v>2004</v>
      </c>
      <c r="I3211">
        <v>2245125</v>
      </c>
      <c r="J3211" t="s">
        <v>56</v>
      </c>
      <c r="K3211" t="s">
        <v>57</v>
      </c>
      <c r="L3211">
        <v>-372</v>
      </c>
      <c r="M3211">
        <v>1</v>
      </c>
      <c r="N3211" t="s">
        <v>6729</v>
      </c>
      <c r="O3211">
        <f t="shared" si="100"/>
        <v>-4.49</v>
      </c>
      <c r="P3211" s="3">
        <f t="shared" si="101"/>
        <v>-0.78222996515679444</v>
      </c>
    </row>
    <row r="3212" spans="1:16" x14ac:dyDescent="0.2">
      <c r="A3212" t="s">
        <v>14697</v>
      </c>
      <c r="B3212" t="s">
        <v>14698</v>
      </c>
      <c r="C3212" t="s">
        <v>14699</v>
      </c>
      <c r="D3212">
        <v>0.38</v>
      </c>
      <c r="E3212" t="s">
        <v>14700</v>
      </c>
      <c r="F3212">
        <v>2414184198</v>
      </c>
      <c r="G3212" t="s">
        <v>18</v>
      </c>
      <c r="H3212">
        <v>2023</v>
      </c>
      <c r="I3212">
        <v>1237574</v>
      </c>
      <c r="J3212" t="s">
        <v>269</v>
      </c>
      <c r="K3212" t="s">
        <v>1625</v>
      </c>
      <c r="L3212">
        <v>-347.35</v>
      </c>
      <c r="M3212">
        <v>0</v>
      </c>
      <c r="N3212" t="s">
        <v>7146</v>
      </c>
      <c r="O3212">
        <f t="shared" si="100"/>
        <v>-22.41</v>
      </c>
      <c r="P3212" s="3">
        <f t="shared" si="101"/>
        <v>-0.7824720670391061</v>
      </c>
    </row>
    <row r="3213" spans="1:16" x14ac:dyDescent="0.2">
      <c r="A3213" t="s">
        <v>9603</v>
      </c>
      <c r="B3213" t="s">
        <v>9604</v>
      </c>
      <c r="C3213" t="s">
        <v>9605</v>
      </c>
      <c r="D3213">
        <v>-0.21</v>
      </c>
      <c r="E3213" t="s">
        <v>9606</v>
      </c>
      <c r="F3213">
        <v>15751586640</v>
      </c>
      <c r="G3213" t="s">
        <v>18</v>
      </c>
      <c r="I3213">
        <v>13473165</v>
      </c>
      <c r="J3213" t="s">
        <v>320</v>
      </c>
      <c r="K3213" t="s">
        <v>1780</v>
      </c>
      <c r="L3213">
        <v>-361.84</v>
      </c>
      <c r="M3213">
        <v>1</v>
      </c>
      <c r="N3213" t="s">
        <v>9607</v>
      </c>
      <c r="O3213">
        <f t="shared" si="100"/>
        <v>-27.94</v>
      </c>
      <c r="P3213" s="3">
        <f t="shared" si="101"/>
        <v>-0.78329128118867397</v>
      </c>
    </row>
    <row r="3214" spans="1:16" x14ac:dyDescent="0.2">
      <c r="A3214" t="s">
        <v>24669</v>
      </c>
      <c r="B3214" t="s">
        <v>24670</v>
      </c>
      <c r="C3214" t="s">
        <v>24671</v>
      </c>
      <c r="D3214">
        <v>0.68</v>
      </c>
      <c r="E3214" t="s">
        <v>14089</v>
      </c>
      <c r="F3214">
        <v>916696638</v>
      </c>
      <c r="G3214" t="s">
        <v>18</v>
      </c>
      <c r="H3214">
        <v>2007</v>
      </c>
      <c r="I3214">
        <v>160063</v>
      </c>
      <c r="J3214" t="s">
        <v>1147</v>
      </c>
      <c r="K3214" t="s">
        <v>631</v>
      </c>
      <c r="L3214">
        <v>-366.62</v>
      </c>
      <c r="M3214">
        <v>3</v>
      </c>
      <c r="N3214" t="s">
        <v>24672</v>
      </c>
      <c r="O3214">
        <f t="shared" si="100"/>
        <v>-25.16</v>
      </c>
      <c r="P3214" s="3">
        <f t="shared" si="101"/>
        <v>-0.78355652444721269</v>
      </c>
    </row>
    <row r="3215" spans="1:16" x14ac:dyDescent="0.2">
      <c r="A3215" t="s">
        <v>5196</v>
      </c>
      <c r="B3215" t="s">
        <v>5197</v>
      </c>
      <c r="C3215" t="s">
        <v>5198</v>
      </c>
      <c r="D3215">
        <v>1.1100000000000001</v>
      </c>
      <c r="E3215" t="s">
        <v>5199</v>
      </c>
      <c r="F3215">
        <v>10659570711</v>
      </c>
      <c r="G3215" t="s">
        <v>18</v>
      </c>
      <c r="H3215">
        <v>1997</v>
      </c>
      <c r="I3215">
        <v>718352</v>
      </c>
      <c r="J3215" t="s">
        <v>33</v>
      </c>
      <c r="K3215" t="s">
        <v>120</v>
      </c>
      <c r="L3215">
        <v>-362.96</v>
      </c>
      <c r="M3215">
        <v>3.5</v>
      </c>
      <c r="N3215" t="s">
        <v>5200</v>
      </c>
      <c r="O3215">
        <f t="shared" si="100"/>
        <v>-53.210000000000008</v>
      </c>
      <c r="P3215" s="3">
        <f t="shared" si="101"/>
        <v>-0.78399882127596887</v>
      </c>
    </row>
    <row r="3216" spans="1:16" x14ac:dyDescent="0.2">
      <c r="A3216" t="s">
        <v>11319</v>
      </c>
      <c r="B3216" t="s">
        <v>11320</v>
      </c>
      <c r="C3216" t="s">
        <v>11321</v>
      </c>
      <c r="D3216">
        <v>0.54</v>
      </c>
      <c r="E3216" t="s">
        <v>11322</v>
      </c>
      <c r="F3216">
        <v>896831996</v>
      </c>
      <c r="G3216" t="s">
        <v>18</v>
      </c>
      <c r="I3216">
        <v>179984</v>
      </c>
      <c r="J3216" t="s">
        <v>73</v>
      </c>
      <c r="K3216" t="s">
        <v>326</v>
      </c>
      <c r="L3216">
        <v>-360.69</v>
      </c>
      <c r="M3216">
        <v>1</v>
      </c>
      <c r="N3216" t="s">
        <v>6724</v>
      </c>
      <c r="O3216">
        <f t="shared" si="100"/>
        <v>-24.29</v>
      </c>
      <c r="P3216" s="3">
        <f t="shared" si="101"/>
        <v>-0.78405422853453832</v>
      </c>
    </row>
    <row r="3217" spans="1:16" x14ac:dyDescent="0.2">
      <c r="A3217" t="s">
        <v>26868</v>
      </c>
      <c r="B3217" t="s">
        <v>26869</v>
      </c>
      <c r="C3217" t="s">
        <v>1671</v>
      </c>
      <c r="D3217">
        <v>0.05</v>
      </c>
      <c r="E3217" t="s">
        <v>5927</v>
      </c>
      <c r="F3217">
        <v>322518107</v>
      </c>
      <c r="G3217" t="s">
        <v>18</v>
      </c>
      <c r="I3217">
        <v>179550</v>
      </c>
      <c r="J3217" t="s">
        <v>56</v>
      </c>
      <c r="K3217" t="s">
        <v>3178</v>
      </c>
      <c r="L3217">
        <v>-366.67</v>
      </c>
      <c r="M3217">
        <v>1</v>
      </c>
      <c r="N3217" t="s">
        <v>789</v>
      </c>
      <c r="O3217">
        <f t="shared" si="100"/>
        <v>-7.9600000000000009</v>
      </c>
      <c r="P3217" s="3">
        <f t="shared" si="101"/>
        <v>-0.78423645320197055</v>
      </c>
    </row>
    <row r="3218" spans="1:16" x14ac:dyDescent="0.2">
      <c r="A3218" t="s">
        <v>20073</v>
      </c>
      <c r="B3218" t="s">
        <v>20074</v>
      </c>
      <c r="C3218" t="s">
        <v>20075</v>
      </c>
      <c r="D3218">
        <v>0.7</v>
      </c>
      <c r="E3218" t="s">
        <v>11893</v>
      </c>
      <c r="F3218">
        <v>836473958</v>
      </c>
      <c r="G3218" t="s">
        <v>18</v>
      </c>
      <c r="I3218">
        <v>149718</v>
      </c>
      <c r="J3218" t="s">
        <v>56</v>
      </c>
      <c r="K3218" t="s">
        <v>641</v>
      </c>
      <c r="L3218">
        <v>-385.33</v>
      </c>
      <c r="M3218">
        <v>0</v>
      </c>
      <c r="N3218" t="s">
        <v>822</v>
      </c>
      <c r="O3218">
        <f t="shared" si="100"/>
        <v>-21.84</v>
      </c>
      <c r="P3218" s="3">
        <f t="shared" si="101"/>
        <v>-0.78448275862068961</v>
      </c>
    </row>
    <row r="3219" spans="1:16" x14ac:dyDescent="0.2">
      <c r="A3219" t="s">
        <v>15686</v>
      </c>
      <c r="B3219" t="s">
        <v>15687</v>
      </c>
      <c r="C3219" t="s">
        <v>15688</v>
      </c>
      <c r="D3219">
        <v>-0.22</v>
      </c>
      <c r="E3219" t="s">
        <v>15689</v>
      </c>
      <c r="F3219">
        <v>703074137</v>
      </c>
      <c r="G3219" t="s">
        <v>18</v>
      </c>
      <c r="I3219">
        <v>527296</v>
      </c>
      <c r="J3219" t="s">
        <v>40</v>
      </c>
      <c r="K3219" t="s">
        <v>874</v>
      </c>
      <c r="L3219">
        <v>-369.29</v>
      </c>
      <c r="M3219">
        <v>0</v>
      </c>
      <c r="N3219" t="s">
        <v>2839</v>
      </c>
      <c r="O3219">
        <f t="shared" si="100"/>
        <v>-4.6300000000000008</v>
      </c>
      <c r="P3219" s="3">
        <f t="shared" si="101"/>
        <v>-0.78474576271186447</v>
      </c>
    </row>
    <row r="3220" spans="1:16" x14ac:dyDescent="0.2">
      <c r="A3220" t="s">
        <v>4423</v>
      </c>
      <c r="B3220" t="s">
        <v>4424</v>
      </c>
      <c r="C3220" t="s">
        <v>4425</v>
      </c>
      <c r="D3220">
        <v>0.28999999999999998</v>
      </c>
      <c r="E3220" t="s">
        <v>4426</v>
      </c>
      <c r="F3220">
        <v>1149669437</v>
      </c>
      <c r="G3220" t="s">
        <v>18</v>
      </c>
      <c r="H3220">
        <v>2021</v>
      </c>
      <c r="I3220">
        <v>2351420</v>
      </c>
      <c r="J3220" t="s">
        <v>95</v>
      </c>
      <c r="K3220" t="s">
        <v>242</v>
      </c>
      <c r="L3220">
        <v>-364.8</v>
      </c>
      <c r="M3220">
        <v>0</v>
      </c>
      <c r="N3220" t="s">
        <v>4427</v>
      </c>
      <c r="O3220">
        <f t="shared" si="100"/>
        <v>-7.1499999999999995</v>
      </c>
      <c r="P3220" s="3">
        <f t="shared" si="101"/>
        <v>-0.78485181119648739</v>
      </c>
    </row>
    <row r="3221" spans="1:16" x14ac:dyDescent="0.2">
      <c r="A3221" t="s">
        <v>7395</v>
      </c>
      <c r="B3221" t="s">
        <v>7396</v>
      </c>
      <c r="C3221" t="s">
        <v>7397</v>
      </c>
      <c r="D3221">
        <v>1.1100000000000001</v>
      </c>
      <c r="E3221" t="s">
        <v>7398</v>
      </c>
      <c r="F3221">
        <v>30833929036</v>
      </c>
      <c r="G3221" t="s">
        <v>18</v>
      </c>
      <c r="H3221">
        <v>1998</v>
      </c>
      <c r="I3221">
        <v>2905613</v>
      </c>
      <c r="J3221" t="s">
        <v>73</v>
      </c>
      <c r="K3221" t="s">
        <v>308</v>
      </c>
      <c r="L3221">
        <v>-365.82</v>
      </c>
      <c r="M3221">
        <v>2.5</v>
      </c>
      <c r="N3221" t="s">
        <v>7399</v>
      </c>
      <c r="O3221">
        <f t="shared" si="100"/>
        <v>-59.300000000000004</v>
      </c>
      <c r="P3221" s="3">
        <f t="shared" si="101"/>
        <v>-0.78532644682823471</v>
      </c>
    </row>
    <row r="3222" spans="1:16" x14ac:dyDescent="0.2">
      <c r="A3222" t="s">
        <v>20425</v>
      </c>
      <c r="B3222" t="s">
        <v>20426</v>
      </c>
      <c r="C3222" t="s">
        <v>13018</v>
      </c>
      <c r="D3222">
        <v>0</v>
      </c>
      <c r="E3222" t="s">
        <v>50</v>
      </c>
      <c r="F3222">
        <v>1265248582</v>
      </c>
      <c r="H3222">
        <v>2021</v>
      </c>
      <c r="I3222">
        <v>131888</v>
      </c>
      <c r="J3222" t="s">
        <v>73</v>
      </c>
      <c r="K3222" t="s">
        <v>308</v>
      </c>
      <c r="L3222">
        <v>-386.1</v>
      </c>
      <c r="M3222">
        <v>0</v>
      </c>
      <c r="N3222" t="s">
        <v>7428</v>
      </c>
      <c r="O3222">
        <f t="shared" si="100"/>
        <v>-16.11</v>
      </c>
      <c r="P3222" s="3">
        <f t="shared" si="101"/>
        <v>-0.78585365853658529</v>
      </c>
    </row>
    <row r="3223" spans="1:16" x14ac:dyDescent="0.2">
      <c r="A3223" t="s">
        <v>12602</v>
      </c>
      <c r="B3223" t="s">
        <v>12603</v>
      </c>
      <c r="C3223" t="s">
        <v>12604</v>
      </c>
      <c r="D3223">
        <v>3.39</v>
      </c>
      <c r="E3223" t="s">
        <v>10353</v>
      </c>
      <c r="F3223">
        <v>468992160</v>
      </c>
      <c r="G3223" t="s">
        <v>18</v>
      </c>
      <c r="I3223">
        <v>8014</v>
      </c>
      <c r="J3223" t="s">
        <v>40</v>
      </c>
      <c r="K3223" t="s">
        <v>817</v>
      </c>
      <c r="L3223">
        <v>-373.99</v>
      </c>
      <c r="M3223">
        <v>3</v>
      </c>
      <c r="N3223" t="s">
        <v>12605</v>
      </c>
      <c r="O3223">
        <f t="shared" si="100"/>
        <v>-171.99</v>
      </c>
      <c r="P3223" s="3">
        <f t="shared" si="101"/>
        <v>-0.78749999999999998</v>
      </c>
    </row>
    <row r="3224" spans="1:16" x14ac:dyDescent="0.2">
      <c r="A3224" t="s">
        <v>2383</v>
      </c>
      <c r="B3224" t="s">
        <v>2384</v>
      </c>
      <c r="C3224" t="s">
        <v>2385</v>
      </c>
      <c r="D3224">
        <v>0.15</v>
      </c>
      <c r="E3224" t="s">
        <v>2386</v>
      </c>
      <c r="F3224">
        <v>170146052784</v>
      </c>
      <c r="G3224" t="s">
        <v>358</v>
      </c>
      <c r="H3224">
        <v>2023</v>
      </c>
      <c r="I3224">
        <v>6170734</v>
      </c>
      <c r="J3224" t="s">
        <v>95</v>
      </c>
      <c r="K3224" t="s">
        <v>96</v>
      </c>
      <c r="L3224">
        <v>-371.46</v>
      </c>
      <c r="M3224">
        <v>4.5</v>
      </c>
      <c r="N3224" t="s">
        <v>2387</v>
      </c>
      <c r="O3224">
        <f t="shared" si="100"/>
        <v>-128.86000000000001</v>
      </c>
      <c r="P3224" s="3">
        <f t="shared" si="101"/>
        <v>-0.78789361051666162</v>
      </c>
    </row>
    <row r="3225" spans="1:16" x14ac:dyDescent="0.2">
      <c r="A3225" t="s">
        <v>9902</v>
      </c>
      <c r="B3225" t="s">
        <v>9903</v>
      </c>
      <c r="C3225" t="s">
        <v>9904</v>
      </c>
      <c r="D3225">
        <v>0.23</v>
      </c>
      <c r="E3225" t="s">
        <v>9905</v>
      </c>
      <c r="F3225">
        <v>256028522</v>
      </c>
      <c r="G3225" t="s">
        <v>18</v>
      </c>
      <c r="H3225">
        <v>1999</v>
      </c>
      <c r="I3225">
        <v>21987</v>
      </c>
      <c r="J3225" t="s">
        <v>73</v>
      </c>
      <c r="K3225" t="s">
        <v>34</v>
      </c>
      <c r="L3225">
        <v>-373.77</v>
      </c>
      <c r="M3225">
        <v>4.5</v>
      </c>
      <c r="N3225" t="s">
        <v>9906</v>
      </c>
      <c r="O3225">
        <f t="shared" si="100"/>
        <v>-15.920000000000002</v>
      </c>
      <c r="P3225" s="3">
        <f t="shared" si="101"/>
        <v>-0.7885091629519565</v>
      </c>
    </row>
    <row r="3226" spans="1:16" x14ac:dyDescent="0.2">
      <c r="A3226" t="s">
        <v>13996</v>
      </c>
      <c r="B3226" t="s">
        <v>13997</v>
      </c>
      <c r="C3226" t="s">
        <v>13998</v>
      </c>
      <c r="D3226">
        <v>1.85</v>
      </c>
      <c r="E3226" t="s">
        <v>11246</v>
      </c>
      <c r="F3226">
        <v>29351439432</v>
      </c>
      <c r="G3226" t="s">
        <v>18</v>
      </c>
      <c r="I3226">
        <v>1116881</v>
      </c>
      <c r="J3226" t="s">
        <v>33</v>
      </c>
      <c r="K3226" t="s">
        <v>120</v>
      </c>
      <c r="L3226">
        <v>-375.76</v>
      </c>
      <c r="M3226">
        <v>1</v>
      </c>
      <c r="N3226" t="s">
        <v>11560</v>
      </c>
      <c r="O3226">
        <f t="shared" si="100"/>
        <v>-79.13</v>
      </c>
      <c r="P3226" s="3">
        <f t="shared" si="101"/>
        <v>-0.79027264556077104</v>
      </c>
    </row>
    <row r="3227" spans="1:16" x14ac:dyDescent="0.2">
      <c r="A3227" t="s">
        <v>3846</v>
      </c>
      <c r="B3227" t="s">
        <v>3847</v>
      </c>
      <c r="C3227" t="s">
        <v>3848</v>
      </c>
      <c r="D3227">
        <v>0</v>
      </c>
      <c r="E3227" t="s">
        <v>50</v>
      </c>
      <c r="F3227">
        <v>0</v>
      </c>
      <c r="H3227">
        <v>2022</v>
      </c>
      <c r="I3227">
        <v>104</v>
      </c>
      <c r="J3227" t="s">
        <v>40</v>
      </c>
      <c r="K3227" t="s">
        <v>41</v>
      </c>
      <c r="L3227">
        <v>-379.22</v>
      </c>
      <c r="M3227">
        <v>0</v>
      </c>
      <c r="N3227" t="s">
        <v>164</v>
      </c>
      <c r="O3227">
        <f t="shared" si="100"/>
        <v>-8.76</v>
      </c>
      <c r="P3227" s="3">
        <f t="shared" si="101"/>
        <v>-0.79132791327913277</v>
      </c>
    </row>
    <row r="3228" spans="1:16" x14ac:dyDescent="0.2">
      <c r="A3228" t="s">
        <v>26639</v>
      </c>
      <c r="B3228" t="s">
        <v>26640</v>
      </c>
      <c r="C3228" t="s">
        <v>2838</v>
      </c>
      <c r="D3228">
        <v>0</v>
      </c>
      <c r="E3228" t="s">
        <v>50</v>
      </c>
      <c r="F3228">
        <v>0</v>
      </c>
      <c r="G3228" t="s">
        <v>18</v>
      </c>
      <c r="H3228">
        <v>2022</v>
      </c>
      <c r="I3228">
        <v>615</v>
      </c>
      <c r="J3228" t="s">
        <v>63</v>
      </c>
      <c r="K3228" t="s">
        <v>64</v>
      </c>
      <c r="L3228">
        <v>-377.92</v>
      </c>
      <c r="M3228">
        <v>0</v>
      </c>
      <c r="N3228" t="s">
        <v>164</v>
      </c>
      <c r="O3228">
        <f t="shared" si="100"/>
        <v>-8.77</v>
      </c>
      <c r="P3228" s="3">
        <f t="shared" si="101"/>
        <v>-0.79151624548736454</v>
      </c>
    </row>
    <row r="3229" spans="1:16" x14ac:dyDescent="0.2">
      <c r="A3229" t="s">
        <v>17252</v>
      </c>
      <c r="B3229" t="s">
        <v>17253</v>
      </c>
      <c r="C3229" t="s">
        <v>17254</v>
      </c>
      <c r="D3229">
        <v>-0.03</v>
      </c>
      <c r="E3229" t="s">
        <v>94</v>
      </c>
      <c r="F3229">
        <v>1728619913</v>
      </c>
      <c r="G3229" t="s">
        <v>18</v>
      </c>
      <c r="H3229">
        <v>1993</v>
      </c>
      <c r="I3229">
        <v>53414</v>
      </c>
      <c r="J3229" t="s">
        <v>40</v>
      </c>
      <c r="K3229" t="s">
        <v>275</v>
      </c>
      <c r="L3229">
        <v>-382.23</v>
      </c>
      <c r="M3229">
        <v>0</v>
      </c>
      <c r="N3229" t="s">
        <v>9697</v>
      </c>
      <c r="O3229">
        <f t="shared" si="100"/>
        <v>-9.1999999999999993</v>
      </c>
      <c r="P3229" s="3">
        <f t="shared" si="101"/>
        <v>-0.79173838209982783</v>
      </c>
    </row>
    <row r="3230" spans="1:16" x14ac:dyDescent="0.2">
      <c r="A3230" t="s">
        <v>6640</v>
      </c>
      <c r="B3230" t="s">
        <v>6641</v>
      </c>
      <c r="C3230" t="s">
        <v>6642</v>
      </c>
      <c r="D3230">
        <v>1.1000000000000001</v>
      </c>
      <c r="E3230" t="s">
        <v>2287</v>
      </c>
      <c r="F3230">
        <v>39973918469</v>
      </c>
      <c r="G3230" t="s">
        <v>18</v>
      </c>
      <c r="I3230">
        <v>801424</v>
      </c>
      <c r="J3230" t="s">
        <v>19</v>
      </c>
      <c r="K3230" t="s">
        <v>102</v>
      </c>
      <c r="L3230">
        <v>-383.3</v>
      </c>
      <c r="M3230">
        <v>3</v>
      </c>
      <c r="N3230" t="s">
        <v>6643</v>
      </c>
      <c r="O3230">
        <f t="shared" si="100"/>
        <v>-231.78</v>
      </c>
      <c r="P3230" s="3">
        <f t="shared" si="101"/>
        <v>-0.79308810949529518</v>
      </c>
    </row>
    <row r="3231" spans="1:16" x14ac:dyDescent="0.2">
      <c r="A3231" t="s">
        <v>13436</v>
      </c>
      <c r="B3231" t="s">
        <v>13437</v>
      </c>
      <c r="C3231" t="s">
        <v>6613</v>
      </c>
      <c r="D3231">
        <v>0.04</v>
      </c>
      <c r="E3231" t="s">
        <v>8880</v>
      </c>
      <c r="F3231">
        <v>0</v>
      </c>
      <c r="H3231">
        <v>2022</v>
      </c>
      <c r="I3231">
        <v>101</v>
      </c>
      <c r="J3231" t="s">
        <v>73</v>
      </c>
      <c r="K3231" t="s">
        <v>308</v>
      </c>
      <c r="L3231">
        <v>-383.88</v>
      </c>
      <c r="M3231">
        <v>0</v>
      </c>
      <c r="N3231" t="s">
        <v>9697</v>
      </c>
      <c r="O3231">
        <f t="shared" si="100"/>
        <v>-9.2900000000000009</v>
      </c>
      <c r="P3231" s="3">
        <f t="shared" si="101"/>
        <v>-0.79333902647309995</v>
      </c>
    </row>
    <row r="3232" spans="1:16" x14ac:dyDescent="0.2">
      <c r="A3232" t="s">
        <v>16904</v>
      </c>
      <c r="B3232" t="s">
        <v>16905</v>
      </c>
      <c r="C3232" t="s">
        <v>6425</v>
      </c>
      <c r="D3232">
        <v>0</v>
      </c>
      <c r="E3232" t="s">
        <v>50</v>
      </c>
      <c r="F3232">
        <v>0</v>
      </c>
      <c r="G3232" t="s">
        <v>18</v>
      </c>
      <c r="H3232">
        <v>1992</v>
      </c>
      <c r="I3232">
        <v>17935</v>
      </c>
      <c r="J3232" t="s">
        <v>40</v>
      </c>
      <c r="K3232" t="s">
        <v>939</v>
      </c>
      <c r="L3232">
        <v>-387.4</v>
      </c>
      <c r="M3232">
        <v>0</v>
      </c>
      <c r="N3232" t="s">
        <v>1651</v>
      </c>
      <c r="O3232">
        <f t="shared" si="100"/>
        <v>-9.7899999999999991</v>
      </c>
      <c r="P3232" s="3">
        <f t="shared" si="101"/>
        <v>-0.79399837793998373</v>
      </c>
    </row>
    <row r="3233" spans="1:16" x14ac:dyDescent="0.2">
      <c r="A3233" t="s">
        <v>16404</v>
      </c>
      <c r="B3233" t="s">
        <v>16405</v>
      </c>
      <c r="C3233" t="s">
        <v>7811</v>
      </c>
      <c r="D3233">
        <v>7.0000000000000007E-2</v>
      </c>
      <c r="E3233" t="s">
        <v>6034</v>
      </c>
      <c r="F3233">
        <v>67695741</v>
      </c>
      <c r="G3233" t="s">
        <v>18</v>
      </c>
      <c r="H3233">
        <v>2004</v>
      </c>
      <c r="I3233">
        <v>32466</v>
      </c>
      <c r="J3233" t="s">
        <v>40</v>
      </c>
      <c r="K3233" t="s">
        <v>813</v>
      </c>
      <c r="L3233">
        <v>-388.27</v>
      </c>
      <c r="M3233">
        <v>0</v>
      </c>
      <c r="N3233" t="s">
        <v>8265</v>
      </c>
      <c r="O3233">
        <f t="shared" si="100"/>
        <v>-6.3</v>
      </c>
      <c r="P3233" s="3">
        <f t="shared" si="101"/>
        <v>-0.79545454545454541</v>
      </c>
    </row>
    <row r="3234" spans="1:16" x14ac:dyDescent="0.2">
      <c r="A3234" t="s">
        <v>10480</v>
      </c>
      <c r="B3234" t="s">
        <v>10481</v>
      </c>
      <c r="C3234" t="s">
        <v>10482</v>
      </c>
      <c r="D3234">
        <v>0.28000000000000003</v>
      </c>
      <c r="E3234" t="s">
        <v>10483</v>
      </c>
      <c r="F3234">
        <v>1058818987</v>
      </c>
      <c r="G3234" t="s">
        <v>18</v>
      </c>
      <c r="H3234">
        <v>2021</v>
      </c>
      <c r="I3234">
        <v>3126703</v>
      </c>
      <c r="J3234" t="s">
        <v>73</v>
      </c>
      <c r="K3234" t="s">
        <v>2487</v>
      </c>
      <c r="L3234">
        <v>-398.43</v>
      </c>
      <c r="M3234">
        <v>0</v>
      </c>
      <c r="N3234" t="s">
        <v>2839</v>
      </c>
      <c r="O3234">
        <f t="shared" si="100"/>
        <v>-4.9499999999999993</v>
      </c>
      <c r="P3234" s="3">
        <f t="shared" si="101"/>
        <v>-0.79581993569131826</v>
      </c>
    </row>
    <row r="3235" spans="1:16" x14ac:dyDescent="0.2">
      <c r="A3235" t="s">
        <v>11211</v>
      </c>
      <c r="B3235" t="s">
        <v>11212</v>
      </c>
      <c r="C3235" t="s">
        <v>11213</v>
      </c>
      <c r="D3235">
        <v>0.03</v>
      </c>
      <c r="E3235" t="s">
        <v>11214</v>
      </c>
      <c r="F3235">
        <v>888976454</v>
      </c>
      <c r="G3235" t="s">
        <v>18</v>
      </c>
      <c r="H3235">
        <v>2020</v>
      </c>
      <c r="I3235">
        <v>302655</v>
      </c>
      <c r="J3235" t="s">
        <v>132</v>
      </c>
      <c r="K3235" t="s">
        <v>726</v>
      </c>
      <c r="L3235">
        <v>-393.89</v>
      </c>
      <c r="M3235">
        <v>1</v>
      </c>
      <c r="N3235" t="s">
        <v>2397</v>
      </c>
      <c r="O3235">
        <f t="shared" si="100"/>
        <v>-10.23</v>
      </c>
      <c r="P3235" s="3">
        <f t="shared" si="101"/>
        <v>-0.79610894941634247</v>
      </c>
    </row>
    <row r="3236" spans="1:16" x14ac:dyDescent="0.2">
      <c r="A3236" t="s">
        <v>23473</v>
      </c>
      <c r="B3236" t="s">
        <v>23474</v>
      </c>
      <c r="C3236" t="s">
        <v>490</v>
      </c>
      <c r="D3236">
        <v>0.09</v>
      </c>
      <c r="E3236" t="s">
        <v>23475</v>
      </c>
      <c r="F3236">
        <v>149822823</v>
      </c>
      <c r="G3236" t="s">
        <v>150</v>
      </c>
      <c r="I3236">
        <v>10619</v>
      </c>
      <c r="J3236" t="s">
        <v>269</v>
      </c>
      <c r="K3236" t="s">
        <v>685</v>
      </c>
      <c r="L3236">
        <v>-387.5</v>
      </c>
      <c r="M3236">
        <v>0</v>
      </c>
      <c r="N3236" t="s">
        <v>10943</v>
      </c>
      <c r="O3236">
        <f t="shared" si="100"/>
        <v>-4.3899999999999997</v>
      </c>
      <c r="P3236" s="3">
        <f t="shared" si="101"/>
        <v>-0.79673321234119776</v>
      </c>
    </row>
    <row r="3237" spans="1:16" x14ac:dyDescent="0.2">
      <c r="A3237" t="s">
        <v>23733</v>
      </c>
      <c r="B3237" t="s">
        <v>23734</v>
      </c>
      <c r="C3237" t="s">
        <v>2715</v>
      </c>
      <c r="D3237">
        <v>0.06</v>
      </c>
      <c r="E3237" t="s">
        <v>10318</v>
      </c>
      <c r="F3237">
        <v>348188211</v>
      </c>
      <c r="G3237" t="s">
        <v>18</v>
      </c>
      <c r="I3237">
        <v>284164</v>
      </c>
      <c r="J3237" t="s">
        <v>73</v>
      </c>
      <c r="K3237" t="s">
        <v>764</v>
      </c>
      <c r="L3237">
        <v>-409.09</v>
      </c>
      <c r="M3237">
        <v>1</v>
      </c>
      <c r="N3237" t="s">
        <v>164</v>
      </c>
      <c r="O3237">
        <f t="shared" si="100"/>
        <v>-9.08</v>
      </c>
      <c r="P3237" s="3">
        <f t="shared" si="101"/>
        <v>-0.79719051799824403</v>
      </c>
    </row>
    <row r="3238" spans="1:16" x14ac:dyDescent="0.2">
      <c r="A3238" t="s">
        <v>21433</v>
      </c>
      <c r="B3238" t="s">
        <v>21434</v>
      </c>
      <c r="C3238" t="s">
        <v>21435</v>
      </c>
      <c r="D3238">
        <v>3.78</v>
      </c>
      <c r="E3238" t="s">
        <v>21436</v>
      </c>
      <c r="F3238">
        <v>3285333892</v>
      </c>
      <c r="G3238" t="s">
        <v>18</v>
      </c>
      <c r="H3238">
        <v>2018</v>
      </c>
      <c r="I3238">
        <v>315221</v>
      </c>
      <c r="J3238" t="s">
        <v>19</v>
      </c>
      <c r="K3238" t="s">
        <v>408</v>
      </c>
      <c r="L3238">
        <v>-405.96</v>
      </c>
      <c r="M3238">
        <v>0</v>
      </c>
      <c r="N3238" t="s">
        <v>9305</v>
      </c>
      <c r="O3238">
        <f t="shared" si="100"/>
        <v>-49.61</v>
      </c>
      <c r="P3238" s="3">
        <f t="shared" si="101"/>
        <v>-0.7977166747065445</v>
      </c>
    </row>
    <row r="3239" spans="1:16" x14ac:dyDescent="0.2">
      <c r="A3239" t="s">
        <v>8187</v>
      </c>
      <c r="B3239" t="s">
        <v>8188</v>
      </c>
      <c r="C3239" t="s">
        <v>8189</v>
      </c>
      <c r="D3239">
        <v>0.1</v>
      </c>
      <c r="E3239" t="s">
        <v>8190</v>
      </c>
      <c r="F3239">
        <v>674586558</v>
      </c>
      <c r="G3239" t="s">
        <v>18</v>
      </c>
      <c r="H3239">
        <v>2021</v>
      </c>
      <c r="I3239">
        <v>291597</v>
      </c>
      <c r="J3239" t="s">
        <v>95</v>
      </c>
      <c r="K3239" t="s">
        <v>392</v>
      </c>
      <c r="L3239">
        <v>-397.39</v>
      </c>
      <c r="M3239">
        <v>0</v>
      </c>
      <c r="N3239" t="s">
        <v>3191</v>
      </c>
      <c r="O3239">
        <f t="shared" si="100"/>
        <v>-4.57</v>
      </c>
      <c r="P3239" s="3">
        <f t="shared" si="101"/>
        <v>-0.79895104895104907</v>
      </c>
    </row>
    <row r="3240" spans="1:16" x14ac:dyDescent="0.2">
      <c r="A3240" t="s">
        <v>19838</v>
      </c>
      <c r="B3240" t="s">
        <v>19839</v>
      </c>
      <c r="C3240" t="s">
        <v>12394</v>
      </c>
      <c r="D3240">
        <v>0.19</v>
      </c>
      <c r="E3240" t="s">
        <v>2589</v>
      </c>
      <c r="F3240">
        <v>3161069331</v>
      </c>
      <c r="G3240" t="s">
        <v>18</v>
      </c>
      <c r="H3240">
        <v>2016</v>
      </c>
      <c r="I3240">
        <v>3070947</v>
      </c>
      <c r="J3240" t="s">
        <v>73</v>
      </c>
      <c r="K3240" t="s">
        <v>2692</v>
      </c>
      <c r="L3240">
        <v>-402.67</v>
      </c>
      <c r="M3240">
        <v>1</v>
      </c>
      <c r="N3240" t="s">
        <v>575</v>
      </c>
      <c r="O3240">
        <f t="shared" si="100"/>
        <v>-12.01</v>
      </c>
      <c r="P3240" s="3">
        <f t="shared" si="101"/>
        <v>-0.80013324450366419</v>
      </c>
    </row>
    <row r="3241" spans="1:16" x14ac:dyDescent="0.2">
      <c r="A3241" t="s">
        <v>15516</v>
      </c>
      <c r="B3241" t="s">
        <v>15517</v>
      </c>
      <c r="C3241" t="s">
        <v>15518</v>
      </c>
      <c r="D3241">
        <v>8.5</v>
      </c>
      <c r="E3241" t="s">
        <v>15519</v>
      </c>
      <c r="F3241">
        <v>823022552114</v>
      </c>
      <c r="G3241" t="s">
        <v>18</v>
      </c>
      <c r="I3241">
        <v>2903363</v>
      </c>
      <c r="J3241" t="s">
        <v>56</v>
      </c>
      <c r="K3241" t="s">
        <v>57</v>
      </c>
      <c r="L3241">
        <v>-411.07</v>
      </c>
      <c r="M3241">
        <v>1</v>
      </c>
      <c r="N3241" t="s">
        <v>15520</v>
      </c>
      <c r="O3241">
        <f t="shared" si="100"/>
        <v>-692.96</v>
      </c>
      <c r="P3241" s="3">
        <f t="shared" si="101"/>
        <v>-0.80021247849232657</v>
      </c>
    </row>
    <row r="3242" spans="1:16" x14ac:dyDescent="0.2">
      <c r="A3242" t="s">
        <v>16985</v>
      </c>
      <c r="B3242" t="s">
        <v>16986</v>
      </c>
      <c r="C3242" t="s">
        <v>16987</v>
      </c>
      <c r="D3242">
        <v>-0.08</v>
      </c>
      <c r="E3242" t="s">
        <v>9157</v>
      </c>
      <c r="F3242">
        <v>318348424727</v>
      </c>
      <c r="G3242" t="s">
        <v>18</v>
      </c>
      <c r="I3242">
        <v>4331820</v>
      </c>
      <c r="J3242" t="s">
        <v>56</v>
      </c>
      <c r="K3242" t="s">
        <v>57</v>
      </c>
      <c r="L3242">
        <v>-398</v>
      </c>
      <c r="M3242">
        <v>1</v>
      </c>
      <c r="N3242" t="s">
        <v>16988</v>
      </c>
      <c r="O3242">
        <f t="shared" si="100"/>
        <v>-100.65</v>
      </c>
      <c r="P3242" s="3">
        <f t="shared" si="101"/>
        <v>-0.80077969607765143</v>
      </c>
    </row>
    <row r="3243" spans="1:16" x14ac:dyDescent="0.2">
      <c r="A3243" t="s">
        <v>17578</v>
      </c>
      <c r="B3243" t="s">
        <v>17579</v>
      </c>
      <c r="C3243" t="s">
        <v>4657</v>
      </c>
      <c r="D3243">
        <v>0.05</v>
      </c>
      <c r="E3243" t="s">
        <v>10337</v>
      </c>
      <c r="F3243">
        <v>223019145</v>
      </c>
      <c r="G3243" t="s">
        <v>18</v>
      </c>
      <c r="H3243">
        <v>2003</v>
      </c>
      <c r="I3243">
        <v>660928</v>
      </c>
      <c r="J3243" t="s">
        <v>40</v>
      </c>
      <c r="K3243" t="s">
        <v>939</v>
      </c>
      <c r="L3243">
        <v>-408.62</v>
      </c>
      <c r="M3243">
        <v>0</v>
      </c>
      <c r="N3243" t="s">
        <v>2621</v>
      </c>
      <c r="O3243">
        <f t="shared" si="100"/>
        <v>-2.35</v>
      </c>
      <c r="P3243" s="3">
        <f t="shared" si="101"/>
        <v>-0.80204778156996581</v>
      </c>
    </row>
    <row r="3244" spans="1:16" x14ac:dyDescent="0.2">
      <c r="A3244" t="s">
        <v>11126</v>
      </c>
      <c r="B3244" t="s">
        <v>11127</v>
      </c>
      <c r="C3244" t="s">
        <v>11128</v>
      </c>
      <c r="D3244">
        <v>0.14000000000000001</v>
      </c>
      <c r="E3244" t="s">
        <v>11129</v>
      </c>
      <c r="F3244">
        <v>6678592240</v>
      </c>
      <c r="G3244" t="s">
        <v>18</v>
      </c>
      <c r="I3244">
        <v>1044103</v>
      </c>
      <c r="J3244" t="s">
        <v>1147</v>
      </c>
      <c r="K3244" t="s">
        <v>631</v>
      </c>
      <c r="L3244">
        <v>-411.49</v>
      </c>
      <c r="M3244">
        <v>0</v>
      </c>
      <c r="N3244" t="s">
        <v>7213</v>
      </c>
      <c r="O3244">
        <f t="shared" si="100"/>
        <v>-21.560000000000002</v>
      </c>
      <c r="P3244" s="3">
        <f t="shared" si="101"/>
        <v>-0.80238183848157807</v>
      </c>
    </row>
    <row r="3245" spans="1:16" x14ac:dyDescent="0.2">
      <c r="A3245" t="s">
        <v>13432</v>
      </c>
      <c r="B3245" t="s">
        <v>13433</v>
      </c>
      <c r="C3245" t="s">
        <v>13434</v>
      </c>
      <c r="D3245">
        <v>2.4700000000000002</v>
      </c>
      <c r="E3245" t="s">
        <v>13435</v>
      </c>
      <c r="F3245">
        <v>25060102388</v>
      </c>
      <c r="G3245" t="s">
        <v>18</v>
      </c>
      <c r="I3245">
        <v>1022354</v>
      </c>
      <c r="J3245" t="s">
        <v>19</v>
      </c>
      <c r="K3245" t="s">
        <v>1325</v>
      </c>
      <c r="L3245">
        <v>-408.97</v>
      </c>
      <c r="M3245">
        <v>1</v>
      </c>
      <c r="N3245" t="s">
        <v>2138</v>
      </c>
      <c r="O3245">
        <f t="shared" si="100"/>
        <v>-78.75</v>
      </c>
      <c r="P3245" s="3">
        <f t="shared" si="101"/>
        <v>-0.80242510699001424</v>
      </c>
    </row>
    <row r="3246" spans="1:16" x14ac:dyDescent="0.2">
      <c r="A3246" t="s">
        <v>16217</v>
      </c>
      <c r="B3246" t="s">
        <v>16218</v>
      </c>
      <c r="C3246" t="s">
        <v>12759</v>
      </c>
      <c r="D3246">
        <v>0.27</v>
      </c>
      <c r="E3246" t="s">
        <v>11314</v>
      </c>
      <c r="F3246">
        <v>379107061</v>
      </c>
      <c r="G3246" t="s">
        <v>18</v>
      </c>
      <c r="I3246">
        <v>348165</v>
      </c>
      <c r="J3246" t="s">
        <v>73</v>
      </c>
      <c r="K3246" t="s">
        <v>1667</v>
      </c>
      <c r="L3246">
        <v>-407.79</v>
      </c>
      <c r="M3246">
        <v>1</v>
      </c>
      <c r="N3246" t="s">
        <v>164</v>
      </c>
      <c r="O3246">
        <f t="shared" si="100"/>
        <v>-9.4799999999999986</v>
      </c>
      <c r="P3246" s="3">
        <f t="shared" si="101"/>
        <v>-0.80407124681933839</v>
      </c>
    </row>
    <row r="3247" spans="1:16" x14ac:dyDescent="0.2">
      <c r="A3247" t="s">
        <v>13622</v>
      </c>
      <c r="B3247" t="s">
        <v>13623</v>
      </c>
      <c r="C3247" t="s">
        <v>13624</v>
      </c>
      <c r="D3247">
        <v>-0.36</v>
      </c>
      <c r="E3247" t="s">
        <v>13625</v>
      </c>
      <c r="F3247">
        <v>901414129</v>
      </c>
      <c r="G3247" t="s">
        <v>2179</v>
      </c>
      <c r="I3247">
        <v>25004</v>
      </c>
      <c r="J3247" t="s">
        <v>95</v>
      </c>
      <c r="K3247" t="s">
        <v>96</v>
      </c>
      <c r="L3247">
        <v>-414.02</v>
      </c>
      <c r="M3247">
        <v>1</v>
      </c>
      <c r="N3247" t="s">
        <v>3207</v>
      </c>
      <c r="O3247">
        <f t="shared" si="100"/>
        <v>-19.939999999999998</v>
      </c>
      <c r="P3247" s="3">
        <f t="shared" si="101"/>
        <v>-0.8043565954013715</v>
      </c>
    </row>
    <row r="3248" spans="1:16" x14ac:dyDescent="0.2">
      <c r="A3248" t="s">
        <v>809</v>
      </c>
      <c r="B3248" t="s">
        <v>810</v>
      </c>
      <c r="C3248" t="s">
        <v>811</v>
      </c>
      <c r="D3248">
        <v>-8.5000000000000006E-3</v>
      </c>
      <c r="E3248" t="s">
        <v>812</v>
      </c>
      <c r="F3248">
        <v>0</v>
      </c>
      <c r="G3248" t="s">
        <v>18</v>
      </c>
      <c r="H3248">
        <v>2002</v>
      </c>
      <c r="I3248">
        <v>110647</v>
      </c>
      <c r="J3248" t="s">
        <v>40</v>
      </c>
      <c r="K3248" t="s">
        <v>813</v>
      </c>
      <c r="L3248">
        <v>-413.24</v>
      </c>
      <c r="M3248">
        <v>0</v>
      </c>
      <c r="N3248" t="s">
        <v>789</v>
      </c>
      <c r="O3248">
        <f t="shared" si="100"/>
        <v>-9.0515000000000008</v>
      </c>
      <c r="P3248" s="3">
        <f t="shared" si="101"/>
        <v>-0.80518614063959437</v>
      </c>
    </row>
    <row r="3249" spans="1:16" x14ac:dyDescent="0.2">
      <c r="A3249" t="s">
        <v>19263</v>
      </c>
      <c r="B3249" t="s">
        <v>19264</v>
      </c>
      <c r="C3249" t="s">
        <v>19265</v>
      </c>
      <c r="D3249">
        <v>2.81</v>
      </c>
      <c r="E3249" t="s">
        <v>19266</v>
      </c>
      <c r="F3249">
        <v>108052060000</v>
      </c>
      <c r="G3249" t="s">
        <v>18</v>
      </c>
      <c r="I3249">
        <v>2982466</v>
      </c>
      <c r="J3249" t="s">
        <v>95</v>
      </c>
      <c r="K3249" t="s">
        <v>1507</v>
      </c>
      <c r="L3249">
        <v>-423.83</v>
      </c>
      <c r="M3249">
        <v>1</v>
      </c>
      <c r="N3249" t="s">
        <v>19267</v>
      </c>
      <c r="O3249">
        <f t="shared" si="100"/>
        <v>-269.07</v>
      </c>
      <c r="P3249" s="3">
        <f t="shared" si="101"/>
        <v>-0.806323044650884</v>
      </c>
    </row>
    <row r="3250" spans="1:16" x14ac:dyDescent="0.2">
      <c r="A3250" t="s">
        <v>1931</v>
      </c>
      <c r="B3250" t="s">
        <v>1932</v>
      </c>
      <c r="C3250" t="s">
        <v>1933</v>
      </c>
      <c r="D3250">
        <v>-0.12</v>
      </c>
      <c r="E3250" t="s">
        <v>1934</v>
      </c>
      <c r="F3250">
        <v>1301763882</v>
      </c>
      <c r="G3250" t="s">
        <v>18</v>
      </c>
      <c r="I3250">
        <v>120165</v>
      </c>
      <c r="J3250" t="s">
        <v>56</v>
      </c>
      <c r="K3250" t="s">
        <v>57</v>
      </c>
      <c r="L3250">
        <v>-417.25</v>
      </c>
      <c r="M3250">
        <v>1</v>
      </c>
      <c r="N3250" t="s">
        <v>1935</v>
      </c>
      <c r="O3250">
        <f t="shared" si="100"/>
        <v>-50.07</v>
      </c>
      <c r="P3250" s="3">
        <f t="shared" si="101"/>
        <v>-0.80666988883518609</v>
      </c>
    </row>
    <row r="3251" spans="1:16" x14ac:dyDescent="0.2">
      <c r="A3251" t="s">
        <v>12355</v>
      </c>
      <c r="B3251" t="s">
        <v>12356</v>
      </c>
      <c r="C3251" t="s">
        <v>38</v>
      </c>
      <c r="D3251">
        <v>0.05</v>
      </c>
      <c r="E3251" t="s">
        <v>2959</v>
      </c>
      <c r="F3251">
        <v>0</v>
      </c>
      <c r="G3251" t="s">
        <v>1944</v>
      </c>
      <c r="H3251">
        <v>2022</v>
      </c>
      <c r="I3251">
        <v>5016</v>
      </c>
      <c r="J3251" t="s">
        <v>40</v>
      </c>
      <c r="K3251" t="s">
        <v>41</v>
      </c>
      <c r="L3251">
        <v>-418.26</v>
      </c>
      <c r="M3251">
        <v>0</v>
      </c>
      <c r="N3251" t="s">
        <v>789</v>
      </c>
      <c r="O3251">
        <f t="shared" si="100"/>
        <v>-9.16</v>
      </c>
      <c r="P3251" s="3">
        <f t="shared" si="101"/>
        <v>-0.80704845814977977</v>
      </c>
    </row>
    <row r="3252" spans="1:16" x14ac:dyDescent="0.2">
      <c r="A3252" t="s">
        <v>17137</v>
      </c>
      <c r="B3252" t="s">
        <v>17138</v>
      </c>
      <c r="C3252" t="s">
        <v>14155</v>
      </c>
      <c r="D3252">
        <v>0.02</v>
      </c>
      <c r="E3252" t="s">
        <v>14103</v>
      </c>
      <c r="F3252">
        <v>0</v>
      </c>
      <c r="G3252" t="s">
        <v>18</v>
      </c>
      <c r="H3252">
        <v>2022</v>
      </c>
      <c r="I3252">
        <v>747</v>
      </c>
      <c r="J3252" t="s">
        <v>40</v>
      </c>
      <c r="K3252" t="s">
        <v>41</v>
      </c>
      <c r="L3252">
        <v>-418.72</v>
      </c>
      <c r="M3252">
        <v>0</v>
      </c>
      <c r="N3252" t="s">
        <v>789</v>
      </c>
      <c r="O3252">
        <f t="shared" si="100"/>
        <v>-9.17</v>
      </c>
      <c r="P3252" s="3">
        <f t="shared" si="101"/>
        <v>-0.80721830985915499</v>
      </c>
    </row>
    <row r="3253" spans="1:16" x14ac:dyDescent="0.2">
      <c r="A3253" t="s">
        <v>15443</v>
      </c>
      <c r="B3253" t="s">
        <v>15444</v>
      </c>
      <c r="C3253" t="s">
        <v>15445</v>
      </c>
      <c r="D3253">
        <v>0.61</v>
      </c>
      <c r="E3253" t="s">
        <v>15446</v>
      </c>
      <c r="F3253">
        <v>439268643</v>
      </c>
      <c r="G3253" t="s">
        <v>18</v>
      </c>
      <c r="H3253">
        <v>2005</v>
      </c>
      <c r="I3253">
        <v>168602</v>
      </c>
      <c r="J3253" t="s">
        <v>33</v>
      </c>
      <c r="K3253" t="s">
        <v>34</v>
      </c>
      <c r="L3253">
        <v>-426.79</v>
      </c>
      <c r="M3253">
        <v>1</v>
      </c>
      <c r="N3253" t="s">
        <v>2063</v>
      </c>
      <c r="O3253">
        <f t="shared" si="100"/>
        <v>-11.32</v>
      </c>
      <c r="P3253" s="3">
        <f t="shared" si="101"/>
        <v>-0.81030780243378664</v>
      </c>
    </row>
    <row r="3254" spans="1:16" x14ac:dyDescent="0.2">
      <c r="A3254" t="s">
        <v>17255</v>
      </c>
      <c r="B3254" t="s">
        <v>17256</v>
      </c>
      <c r="C3254" t="s">
        <v>3848</v>
      </c>
      <c r="D3254">
        <v>0.06</v>
      </c>
      <c r="E3254" t="s">
        <v>17257</v>
      </c>
      <c r="F3254">
        <v>1646800554</v>
      </c>
      <c r="G3254" t="s">
        <v>18</v>
      </c>
      <c r="H3254">
        <v>1998</v>
      </c>
      <c r="I3254">
        <v>122765</v>
      </c>
      <c r="J3254" t="s">
        <v>40</v>
      </c>
      <c r="K3254" t="s">
        <v>275</v>
      </c>
      <c r="L3254">
        <v>-432.69</v>
      </c>
      <c r="M3254">
        <v>0</v>
      </c>
      <c r="N3254" t="s">
        <v>276</v>
      </c>
      <c r="O3254">
        <f t="shared" si="100"/>
        <v>-8.99</v>
      </c>
      <c r="P3254" s="3">
        <f t="shared" si="101"/>
        <v>-0.81210478771454386</v>
      </c>
    </row>
    <row r="3255" spans="1:16" x14ac:dyDescent="0.2">
      <c r="A3255" t="s">
        <v>17647</v>
      </c>
      <c r="B3255" t="s">
        <v>17648</v>
      </c>
      <c r="C3255" t="s">
        <v>17649</v>
      </c>
      <c r="D3255">
        <v>0.28000000000000003</v>
      </c>
      <c r="E3255" t="s">
        <v>11730</v>
      </c>
      <c r="F3255">
        <v>3597854661</v>
      </c>
      <c r="G3255" t="s">
        <v>18</v>
      </c>
      <c r="H3255">
        <v>1989</v>
      </c>
      <c r="I3255">
        <v>1185967</v>
      </c>
      <c r="J3255" t="s">
        <v>56</v>
      </c>
      <c r="K3255" t="s">
        <v>175</v>
      </c>
      <c r="L3255">
        <v>-440.38</v>
      </c>
      <c r="M3255">
        <v>1</v>
      </c>
      <c r="N3255" t="s">
        <v>3923</v>
      </c>
      <c r="O3255">
        <f t="shared" si="100"/>
        <v>-13.489999999999998</v>
      </c>
      <c r="P3255" s="3">
        <f t="shared" si="101"/>
        <v>-0.81216134858518962</v>
      </c>
    </row>
    <row r="3256" spans="1:16" x14ac:dyDescent="0.2">
      <c r="A3256" t="s">
        <v>12213</v>
      </c>
      <c r="B3256" t="s">
        <v>12214</v>
      </c>
      <c r="C3256" t="s">
        <v>379</v>
      </c>
      <c r="D3256">
        <v>0</v>
      </c>
      <c r="E3256" t="s">
        <v>50</v>
      </c>
      <c r="F3256">
        <v>0</v>
      </c>
      <c r="G3256" t="s">
        <v>18</v>
      </c>
      <c r="H3256">
        <v>2021</v>
      </c>
      <c r="I3256">
        <v>1</v>
      </c>
      <c r="J3256" t="s">
        <v>40</v>
      </c>
      <c r="K3256" t="s">
        <v>41</v>
      </c>
      <c r="L3256">
        <v>-443.27</v>
      </c>
      <c r="M3256">
        <v>0</v>
      </c>
      <c r="N3256" t="s">
        <v>276</v>
      </c>
      <c r="O3256">
        <f t="shared" si="100"/>
        <v>-9.2200000000000006</v>
      </c>
      <c r="P3256" s="3">
        <f t="shared" si="101"/>
        <v>-0.81592920353982301</v>
      </c>
    </row>
    <row r="3257" spans="1:16" x14ac:dyDescent="0.2">
      <c r="A3257" t="s">
        <v>22332</v>
      </c>
      <c r="B3257" t="s">
        <v>22333</v>
      </c>
      <c r="C3257" t="s">
        <v>17181</v>
      </c>
      <c r="D3257">
        <v>-0.47</v>
      </c>
      <c r="E3257" t="s">
        <v>22334</v>
      </c>
      <c r="F3257">
        <v>80787611244</v>
      </c>
      <c r="G3257" t="s">
        <v>150</v>
      </c>
      <c r="H3257">
        <v>2015</v>
      </c>
      <c r="I3257">
        <v>9136702</v>
      </c>
      <c r="J3257" t="s">
        <v>95</v>
      </c>
      <c r="K3257" t="s">
        <v>392</v>
      </c>
      <c r="L3257">
        <v>-446.74</v>
      </c>
      <c r="M3257">
        <v>1</v>
      </c>
      <c r="N3257" t="s">
        <v>22335</v>
      </c>
      <c r="O3257">
        <f t="shared" si="100"/>
        <v>-51.199999999999996</v>
      </c>
      <c r="P3257" s="3">
        <f t="shared" si="101"/>
        <v>-0.81671717977348857</v>
      </c>
    </row>
    <row r="3258" spans="1:16" x14ac:dyDescent="0.2">
      <c r="A3258" t="s">
        <v>1007</v>
      </c>
      <c r="B3258" t="s">
        <v>1008</v>
      </c>
      <c r="C3258" t="s">
        <v>1009</v>
      </c>
      <c r="D3258">
        <v>0.03</v>
      </c>
      <c r="E3258" t="s">
        <v>1010</v>
      </c>
      <c r="F3258">
        <v>450570927</v>
      </c>
      <c r="G3258" t="s">
        <v>18</v>
      </c>
      <c r="H3258">
        <v>2018</v>
      </c>
      <c r="I3258">
        <v>306040</v>
      </c>
      <c r="J3258" t="s">
        <v>73</v>
      </c>
      <c r="K3258" t="s">
        <v>1011</v>
      </c>
      <c r="L3258">
        <v>-449.04</v>
      </c>
      <c r="M3258">
        <v>0</v>
      </c>
      <c r="N3258" t="s">
        <v>276</v>
      </c>
      <c r="O3258">
        <f t="shared" si="100"/>
        <v>-9.34</v>
      </c>
      <c r="P3258" s="3">
        <f t="shared" si="101"/>
        <v>-0.81786339754816106</v>
      </c>
    </row>
    <row r="3259" spans="1:16" x14ac:dyDescent="0.2">
      <c r="A3259" t="s">
        <v>25173</v>
      </c>
      <c r="B3259" t="s">
        <v>25174</v>
      </c>
      <c r="C3259" t="s">
        <v>10087</v>
      </c>
      <c r="D3259">
        <v>0.13</v>
      </c>
      <c r="E3259" t="s">
        <v>8474</v>
      </c>
      <c r="F3259">
        <v>0</v>
      </c>
      <c r="G3259" t="s">
        <v>18</v>
      </c>
      <c r="H3259">
        <v>2004</v>
      </c>
      <c r="I3259">
        <v>187175</v>
      </c>
      <c r="J3259" t="s">
        <v>40</v>
      </c>
      <c r="K3259" t="s">
        <v>939</v>
      </c>
      <c r="L3259">
        <v>-449.89</v>
      </c>
      <c r="M3259">
        <v>0</v>
      </c>
      <c r="N3259" t="s">
        <v>7428</v>
      </c>
      <c r="O3259">
        <f t="shared" si="100"/>
        <v>-19.75</v>
      </c>
      <c r="P3259" s="3">
        <f t="shared" si="101"/>
        <v>-0.81814415907207949</v>
      </c>
    </row>
    <row r="3260" spans="1:16" x14ac:dyDescent="0.2">
      <c r="A3260" t="s">
        <v>15813</v>
      </c>
      <c r="B3260" t="s">
        <v>15814</v>
      </c>
      <c r="C3260" t="s">
        <v>246</v>
      </c>
      <c r="D3260">
        <v>-0.08</v>
      </c>
      <c r="E3260" t="s">
        <v>15815</v>
      </c>
      <c r="F3260">
        <v>143180493</v>
      </c>
      <c r="G3260" t="s">
        <v>18</v>
      </c>
      <c r="H3260">
        <v>2000</v>
      </c>
      <c r="I3260">
        <v>241743</v>
      </c>
      <c r="J3260" t="s">
        <v>1147</v>
      </c>
      <c r="K3260" t="s">
        <v>1483</v>
      </c>
      <c r="L3260">
        <v>-463.77</v>
      </c>
      <c r="M3260">
        <v>1</v>
      </c>
      <c r="N3260" t="s">
        <v>1106</v>
      </c>
      <c r="O3260">
        <f t="shared" si="100"/>
        <v>-3.12</v>
      </c>
      <c r="P3260" s="3">
        <f t="shared" si="101"/>
        <v>-0.81889763779527558</v>
      </c>
    </row>
    <row r="3261" spans="1:16" x14ac:dyDescent="0.2">
      <c r="A3261" t="s">
        <v>19581</v>
      </c>
      <c r="B3261" t="s">
        <v>19582</v>
      </c>
      <c r="C3261" t="s">
        <v>830</v>
      </c>
      <c r="D3261">
        <v>-0.21</v>
      </c>
      <c r="E3261" t="s">
        <v>19583</v>
      </c>
      <c r="F3261">
        <v>0</v>
      </c>
      <c r="G3261" t="s">
        <v>18</v>
      </c>
      <c r="I3261">
        <v>38312</v>
      </c>
      <c r="J3261" t="s">
        <v>40</v>
      </c>
      <c r="K3261" t="s">
        <v>504</v>
      </c>
      <c r="L3261">
        <v>-455.5</v>
      </c>
      <c r="M3261">
        <v>0</v>
      </c>
      <c r="N3261" t="s">
        <v>9906</v>
      </c>
      <c r="O3261">
        <f t="shared" si="100"/>
        <v>-19.53</v>
      </c>
      <c r="P3261" s="3">
        <f t="shared" si="101"/>
        <v>-0.82058823529411762</v>
      </c>
    </row>
    <row r="3262" spans="1:16" x14ac:dyDescent="0.2">
      <c r="A3262" t="s">
        <v>23808</v>
      </c>
      <c r="B3262" t="s">
        <v>23809</v>
      </c>
      <c r="C3262" t="s">
        <v>13805</v>
      </c>
      <c r="D3262">
        <v>-0.14000000000000001</v>
      </c>
      <c r="E3262" t="s">
        <v>23810</v>
      </c>
      <c r="F3262">
        <v>0</v>
      </c>
      <c r="H3262">
        <v>2022</v>
      </c>
      <c r="I3262">
        <v>2444</v>
      </c>
      <c r="J3262" t="s">
        <v>40</v>
      </c>
      <c r="K3262" t="s">
        <v>41</v>
      </c>
      <c r="L3262">
        <v>-465.31</v>
      </c>
      <c r="M3262">
        <v>0</v>
      </c>
      <c r="N3262" t="s">
        <v>4427</v>
      </c>
      <c r="O3262">
        <f t="shared" si="100"/>
        <v>-9.0500000000000007</v>
      </c>
      <c r="P3262" s="3">
        <f t="shared" si="101"/>
        <v>-0.8219800181653043</v>
      </c>
    </row>
    <row r="3263" spans="1:16" x14ac:dyDescent="0.2">
      <c r="A3263" t="s">
        <v>18002</v>
      </c>
      <c r="B3263" t="s">
        <v>18003</v>
      </c>
      <c r="C3263" t="s">
        <v>18004</v>
      </c>
      <c r="D3263">
        <v>0.03</v>
      </c>
      <c r="E3263" t="s">
        <v>10521</v>
      </c>
      <c r="F3263">
        <v>322438366</v>
      </c>
      <c r="G3263" t="s">
        <v>18</v>
      </c>
      <c r="H3263">
        <v>2017</v>
      </c>
      <c r="I3263">
        <v>15265</v>
      </c>
      <c r="J3263" t="s">
        <v>40</v>
      </c>
      <c r="K3263" t="s">
        <v>338</v>
      </c>
      <c r="L3263">
        <v>-470.04</v>
      </c>
      <c r="M3263">
        <v>0</v>
      </c>
      <c r="N3263" t="s">
        <v>1219</v>
      </c>
      <c r="O3263">
        <f t="shared" si="100"/>
        <v>-12.860000000000001</v>
      </c>
      <c r="P3263" s="3">
        <f t="shared" si="101"/>
        <v>-0.82277671145233533</v>
      </c>
    </row>
    <row r="3264" spans="1:16" x14ac:dyDescent="0.2">
      <c r="A3264" t="s">
        <v>11355</v>
      </c>
      <c r="B3264" t="s">
        <v>11356</v>
      </c>
      <c r="C3264" t="s">
        <v>11357</v>
      </c>
      <c r="D3264">
        <v>0</v>
      </c>
      <c r="E3264" t="s">
        <v>50</v>
      </c>
      <c r="F3264">
        <v>0</v>
      </c>
      <c r="G3264" t="s">
        <v>18</v>
      </c>
      <c r="H3264">
        <v>2022</v>
      </c>
      <c r="I3264">
        <v>1516</v>
      </c>
      <c r="J3264" t="s">
        <v>40</v>
      </c>
      <c r="K3264" t="s">
        <v>41</v>
      </c>
      <c r="L3264">
        <v>-472.45</v>
      </c>
      <c r="M3264">
        <v>0</v>
      </c>
      <c r="N3264" t="s">
        <v>4427</v>
      </c>
      <c r="O3264">
        <f t="shared" si="100"/>
        <v>-9.2600000000000016</v>
      </c>
      <c r="P3264" s="3">
        <f t="shared" si="101"/>
        <v>-0.8253119429590019</v>
      </c>
    </row>
    <row r="3265" spans="1:16" x14ac:dyDescent="0.2">
      <c r="A3265" t="s">
        <v>10401</v>
      </c>
      <c r="B3265" t="s">
        <v>10402</v>
      </c>
      <c r="C3265" t="s">
        <v>10403</v>
      </c>
      <c r="D3265">
        <v>-0.05</v>
      </c>
      <c r="E3265" t="s">
        <v>10404</v>
      </c>
      <c r="F3265">
        <v>201562117</v>
      </c>
      <c r="G3265" t="s">
        <v>18</v>
      </c>
      <c r="H3265">
        <v>2007</v>
      </c>
      <c r="I3265">
        <v>42056</v>
      </c>
      <c r="J3265" t="s">
        <v>40</v>
      </c>
      <c r="K3265" t="s">
        <v>817</v>
      </c>
      <c r="L3265">
        <v>-473.75</v>
      </c>
      <c r="M3265">
        <v>3.5</v>
      </c>
      <c r="N3265" t="s">
        <v>2180</v>
      </c>
      <c r="O3265">
        <f t="shared" si="100"/>
        <v>-18.16</v>
      </c>
      <c r="P3265" s="3">
        <f t="shared" si="101"/>
        <v>-0.82658170232134731</v>
      </c>
    </row>
    <row r="3266" spans="1:16" x14ac:dyDescent="0.2">
      <c r="A3266" t="s">
        <v>4901</v>
      </c>
      <c r="B3266" t="s">
        <v>4902</v>
      </c>
      <c r="C3266" t="s">
        <v>4903</v>
      </c>
      <c r="D3266">
        <v>-0.02</v>
      </c>
      <c r="E3266" t="s">
        <v>4904</v>
      </c>
      <c r="F3266">
        <v>38635115960</v>
      </c>
      <c r="G3266" t="s">
        <v>162</v>
      </c>
      <c r="H3266">
        <v>2009</v>
      </c>
      <c r="I3266">
        <v>254165</v>
      </c>
      <c r="J3266" t="s">
        <v>40</v>
      </c>
      <c r="K3266" t="s">
        <v>3031</v>
      </c>
      <c r="L3266">
        <v>-476.67</v>
      </c>
      <c r="M3266">
        <v>2.5</v>
      </c>
      <c r="N3266" t="s">
        <v>2566</v>
      </c>
      <c r="O3266">
        <f t="shared" si="100"/>
        <v>-4.29</v>
      </c>
      <c r="P3266" s="3">
        <f t="shared" si="101"/>
        <v>-0.82658959537572252</v>
      </c>
    </row>
    <row r="3267" spans="1:16" x14ac:dyDescent="0.2">
      <c r="A3267" t="s">
        <v>8680</v>
      </c>
      <c r="B3267" t="s">
        <v>8681</v>
      </c>
      <c r="C3267" t="s">
        <v>8682</v>
      </c>
      <c r="D3267">
        <v>-0.01</v>
      </c>
      <c r="E3267" t="s">
        <v>985</v>
      </c>
      <c r="F3267">
        <v>42104496</v>
      </c>
      <c r="G3267" t="s">
        <v>18</v>
      </c>
      <c r="I3267">
        <v>31903</v>
      </c>
      <c r="J3267" t="s">
        <v>95</v>
      </c>
      <c r="K3267" t="s">
        <v>595</v>
      </c>
      <c r="L3267">
        <v>-480.77</v>
      </c>
      <c r="M3267">
        <v>1</v>
      </c>
      <c r="N3267" t="s">
        <v>51</v>
      </c>
      <c r="O3267">
        <f t="shared" ref="O3267:O3330" si="102">IF(EXACT(N3267, "N/A"), "Not Found", N3267-C3267)</f>
        <v>-5</v>
      </c>
      <c r="P3267" s="3">
        <f t="shared" ref="P3267:P3330" si="103">IF(EXACT(O3267, "Not Found"), 0, O3267/C3267)</f>
        <v>-0.82781456953642385</v>
      </c>
    </row>
    <row r="3268" spans="1:16" x14ac:dyDescent="0.2">
      <c r="A3268" t="s">
        <v>19555</v>
      </c>
      <c r="B3268" t="s">
        <v>19556</v>
      </c>
      <c r="C3268" t="s">
        <v>19557</v>
      </c>
      <c r="D3268">
        <v>0.17</v>
      </c>
      <c r="E3268" t="s">
        <v>956</v>
      </c>
      <c r="F3268">
        <v>4295016000</v>
      </c>
      <c r="G3268" t="s">
        <v>18</v>
      </c>
      <c r="H3268">
        <v>2021</v>
      </c>
      <c r="I3268">
        <v>753959</v>
      </c>
      <c r="J3268" t="s">
        <v>33</v>
      </c>
      <c r="K3268" t="s">
        <v>120</v>
      </c>
      <c r="L3268">
        <v>-486.5</v>
      </c>
      <c r="M3268">
        <v>1</v>
      </c>
      <c r="N3268" t="s">
        <v>822</v>
      </c>
      <c r="O3268">
        <f t="shared" si="102"/>
        <v>-29.090000000000003</v>
      </c>
      <c r="P3268" s="3">
        <f t="shared" si="103"/>
        <v>-0.82901111427757201</v>
      </c>
    </row>
    <row r="3269" spans="1:16" x14ac:dyDescent="0.2">
      <c r="A3269" t="s">
        <v>19630</v>
      </c>
      <c r="B3269" t="s">
        <v>19631</v>
      </c>
      <c r="C3269" t="s">
        <v>19632</v>
      </c>
      <c r="D3269">
        <v>0.11899999999999999</v>
      </c>
      <c r="E3269" t="s">
        <v>19633</v>
      </c>
      <c r="F3269">
        <v>0</v>
      </c>
      <c r="G3269" t="s">
        <v>18</v>
      </c>
      <c r="H3269">
        <v>1991</v>
      </c>
      <c r="I3269">
        <v>16939</v>
      </c>
      <c r="J3269" t="s">
        <v>40</v>
      </c>
      <c r="K3269" t="s">
        <v>126</v>
      </c>
      <c r="L3269">
        <v>-490.81</v>
      </c>
      <c r="M3269">
        <v>0</v>
      </c>
      <c r="N3269" t="s">
        <v>4869</v>
      </c>
      <c r="O3269">
        <f t="shared" si="102"/>
        <v>-8.979000000000001</v>
      </c>
      <c r="P3269" s="3">
        <f t="shared" si="103"/>
        <v>-0.82916243420445102</v>
      </c>
    </row>
    <row r="3270" spans="1:16" x14ac:dyDescent="0.2">
      <c r="A3270" t="s">
        <v>20290</v>
      </c>
      <c r="B3270" t="s">
        <v>20291</v>
      </c>
      <c r="C3270" t="s">
        <v>1889</v>
      </c>
      <c r="D3270">
        <v>0</v>
      </c>
      <c r="E3270" t="s">
        <v>50</v>
      </c>
      <c r="F3270">
        <v>270778039</v>
      </c>
      <c r="G3270" t="s">
        <v>1005</v>
      </c>
      <c r="I3270">
        <v>12026</v>
      </c>
      <c r="J3270" t="s">
        <v>56</v>
      </c>
      <c r="K3270" t="s">
        <v>57</v>
      </c>
      <c r="L3270">
        <v>-465.85</v>
      </c>
      <c r="M3270">
        <v>0</v>
      </c>
      <c r="N3270" t="s">
        <v>20292</v>
      </c>
      <c r="O3270">
        <f t="shared" si="102"/>
        <v>-1.99</v>
      </c>
      <c r="P3270" s="3">
        <f t="shared" si="103"/>
        <v>-0.82916666666666672</v>
      </c>
    </row>
    <row r="3271" spans="1:16" x14ac:dyDescent="0.2">
      <c r="A3271" t="s">
        <v>2326</v>
      </c>
      <c r="B3271" t="s">
        <v>2327</v>
      </c>
      <c r="C3271" t="s">
        <v>2328</v>
      </c>
      <c r="D3271">
        <v>3.49</v>
      </c>
      <c r="E3271" t="s">
        <v>2329</v>
      </c>
      <c r="F3271">
        <v>46716980478</v>
      </c>
      <c r="G3271" t="s">
        <v>18</v>
      </c>
      <c r="H3271">
        <v>2014</v>
      </c>
      <c r="I3271">
        <v>998615</v>
      </c>
      <c r="J3271" t="s">
        <v>40</v>
      </c>
      <c r="K3271" t="s">
        <v>126</v>
      </c>
      <c r="L3271">
        <v>-485.82</v>
      </c>
      <c r="M3271">
        <v>1</v>
      </c>
      <c r="N3271" t="s">
        <v>2330</v>
      </c>
      <c r="O3271">
        <f t="shared" si="102"/>
        <v>-125.05</v>
      </c>
      <c r="P3271" s="3">
        <f t="shared" si="103"/>
        <v>-0.82929902513429277</v>
      </c>
    </row>
    <row r="3272" spans="1:16" x14ac:dyDescent="0.2">
      <c r="A3272" t="s">
        <v>21779</v>
      </c>
      <c r="B3272" t="s">
        <v>21780</v>
      </c>
      <c r="C3272" t="s">
        <v>15141</v>
      </c>
      <c r="D3272">
        <v>-0.04</v>
      </c>
      <c r="E3272" t="s">
        <v>6573</v>
      </c>
      <c r="F3272">
        <v>1715499337</v>
      </c>
      <c r="G3272" t="s">
        <v>150</v>
      </c>
      <c r="I3272">
        <v>833980</v>
      </c>
      <c r="J3272" t="s">
        <v>132</v>
      </c>
      <c r="K3272" t="s">
        <v>726</v>
      </c>
      <c r="L3272">
        <v>-486.73</v>
      </c>
      <c r="M3272">
        <v>1</v>
      </c>
      <c r="N3272" t="s">
        <v>21781</v>
      </c>
      <c r="O3272">
        <f t="shared" si="102"/>
        <v>-4.7799999999999994</v>
      </c>
      <c r="P3272" s="3">
        <f t="shared" si="103"/>
        <v>-0.82986111111111105</v>
      </c>
    </row>
    <row r="3273" spans="1:16" x14ac:dyDescent="0.2">
      <c r="A3273" t="s">
        <v>7160</v>
      </c>
      <c r="B3273" t="s">
        <v>7161</v>
      </c>
      <c r="C3273" t="s">
        <v>7162</v>
      </c>
      <c r="D3273">
        <v>0.82</v>
      </c>
      <c r="E3273" t="s">
        <v>7163</v>
      </c>
      <c r="F3273">
        <v>12088547896</v>
      </c>
      <c r="G3273" t="s">
        <v>18</v>
      </c>
      <c r="H3273">
        <v>1993</v>
      </c>
      <c r="I3273">
        <v>766289</v>
      </c>
      <c r="J3273" t="s">
        <v>33</v>
      </c>
      <c r="K3273" t="s">
        <v>120</v>
      </c>
      <c r="L3273">
        <v>-495.96</v>
      </c>
      <c r="M3273">
        <v>1</v>
      </c>
      <c r="N3273" t="s">
        <v>7164</v>
      </c>
      <c r="O3273">
        <f t="shared" si="102"/>
        <v>-94.43</v>
      </c>
      <c r="P3273" s="3">
        <f t="shared" si="103"/>
        <v>-0.8322023442319556</v>
      </c>
    </row>
    <row r="3274" spans="1:16" x14ac:dyDescent="0.2">
      <c r="A3274" t="s">
        <v>11486</v>
      </c>
      <c r="B3274" t="s">
        <v>11487</v>
      </c>
      <c r="C3274" t="s">
        <v>11488</v>
      </c>
      <c r="D3274">
        <v>0.63</v>
      </c>
      <c r="E3274" t="s">
        <v>11489</v>
      </c>
      <c r="F3274">
        <v>14889437898</v>
      </c>
      <c r="G3274" t="s">
        <v>150</v>
      </c>
      <c r="H3274">
        <v>2020</v>
      </c>
      <c r="I3274">
        <v>576650</v>
      </c>
      <c r="J3274" t="s">
        <v>269</v>
      </c>
      <c r="K3274" t="s">
        <v>1650</v>
      </c>
      <c r="L3274">
        <v>-498.34</v>
      </c>
      <c r="M3274">
        <v>0</v>
      </c>
      <c r="N3274" t="s">
        <v>11490</v>
      </c>
      <c r="O3274">
        <f t="shared" si="102"/>
        <v>-32.93</v>
      </c>
      <c r="P3274" s="3">
        <f t="shared" si="103"/>
        <v>-0.83261694058154245</v>
      </c>
    </row>
    <row r="3275" spans="1:16" x14ac:dyDescent="0.2">
      <c r="A3275" t="s">
        <v>15930</v>
      </c>
      <c r="B3275" t="s">
        <v>15931</v>
      </c>
      <c r="C3275" t="s">
        <v>4780</v>
      </c>
      <c r="D3275">
        <v>0.02</v>
      </c>
      <c r="E3275" t="s">
        <v>15932</v>
      </c>
      <c r="F3275">
        <v>595243742</v>
      </c>
      <c r="G3275" t="s">
        <v>18</v>
      </c>
      <c r="H3275">
        <v>2003</v>
      </c>
      <c r="I3275">
        <v>220199</v>
      </c>
      <c r="J3275" t="s">
        <v>19</v>
      </c>
      <c r="K3275" t="s">
        <v>1325</v>
      </c>
      <c r="L3275">
        <v>-503.62</v>
      </c>
      <c r="M3275">
        <v>1</v>
      </c>
      <c r="N3275" t="s">
        <v>1988</v>
      </c>
      <c r="O3275">
        <f t="shared" si="102"/>
        <v>-6.94</v>
      </c>
      <c r="P3275" s="3">
        <f t="shared" si="103"/>
        <v>-0.83413461538461542</v>
      </c>
    </row>
    <row r="3276" spans="1:16" x14ac:dyDescent="0.2">
      <c r="A3276" t="s">
        <v>5227</v>
      </c>
      <c r="B3276" t="s">
        <v>5228</v>
      </c>
      <c r="C3276" t="s">
        <v>5229</v>
      </c>
      <c r="D3276">
        <v>0.15340000000000001</v>
      </c>
      <c r="E3276" t="s">
        <v>4882</v>
      </c>
      <c r="F3276">
        <v>0</v>
      </c>
      <c r="G3276" t="s">
        <v>1590</v>
      </c>
      <c r="H3276">
        <v>2022</v>
      </c>
      <c r="I3276">
        <v>2620</v>
      </c>
      <c r="J3276" t="s">
        <v>40</v>
      </c>
      <c r="K3276" t="s">
        <v>41</v>
      </c>
      <c r="L3276">
        <v>-504.21</v>
      </c>
      <c r="M3276">
        <v>0</v>
      </c>
      <c r="N3276" t="s">
        <v>5230</v>
      </c>
      <c r="O3276">
        <f t="shared" si="102"/>
        <v>-9.58</v>
      </c>
      <c r="P3276" s="3">
        <f t="shared" si="103"/>
        <v>-0.83449477351916379</v>
      </c>
    </row>
    <row r="3277" spans="1:16" x14ac:dyDescent="0.2">
      <c r="A3277" t="s">
        <v>7646</v>
      </c>
      <c r="B3277" t="s">
        <v>7647</v>
      </c>
      <c r="C3277" t="s">
        <v>7648</v>
      </c>
      <c r="D3277">
        <v>-0.21</v>
      </c>
      <c r="E3277" t="s">
        <v>7649</v>
      </c>
      <c r="F3277">
        <v>807669163</v>
      </c>
      <c r="H3277">
        <v>2021</v>
      </c>
      <c r="I3277">
        <v>182847</v>
      </c>
      <c r="J3277" t="s">
        <v>73</v>
      </c>
      <c r="K3277" t="s">
        <v>743</v>
      </c>
      <c r="L3277">
        <v>-509.45</v>
      </c>
      <c r="M3277">
        <v>0</v>
      </c>
      <c r="N3277" t="s">
        <v>2839</v>
      </c>
      <c r="O3277">
        <f t="shared" si="102"/>
        <v>-6.4700000000000006</v>
      </c>
      <c r="P3277" s="3">
        <f t="shared" si="103"/>
        <v>-0.83591731266149871</v>
      </c>
    </row>
    <row r="3278" spans="1:16" x14ac:dyDescent="0.2">
      <c r="A3278" t="s">
        <v>26084</v>
      </c>
      <c r="B3278" t="s">
        <v>26085</v>
      </c>
      <c r="C3278" t="s">
        <v>14855</v>
      </c>
      <c r="D3278">
        <v>0</v>
      </c>
      <c r="E3278" t="s">
        <v>50</v>
      </c>
      <c r="F3278">
        <v>29035847</v>
      </c>
      <c r="G3278" t="s">
        <v>18</v>
      </c>
      <c r="I3278">
        <v>245</v>
      </c>
      <c r="J3278" t="s">
        <v>73</v>
      </c>
      <c r="K3278" t="s">
        <v>764</v>
      </c>
      <c r="L3278">
        <v>-518.48</v>
      </c>
      <c r="M3278">
        <v>1</v>
      </c>
      <c r="N3278" t="s">
        <v>10620</v>
      </c>
      <c r="O3278">
        <f t="shared" si="102"/>
        <v>-4.71</v>
      </c>
      <c r="P3278" s="3">
        <f t="shared" si="103"/>
        <v>-0.83658969804618122</v>
      </c>
    </row>
    <row r="3279" spans="1:16" x14ac:dyDescent="0.2">
      <c r="A3279" t="s">
        <v>26330</v>
      </c>
      <c r="B3279" t="s">
        <v>26331</v>
      </c>
      <c r="C3279" t="s">
        <v>22670</v>
      </c>
      <c r="D3279">
        <v>0.2</v>
      </c>
      <c r="E3279" t="s">
        <v>13333</v>
      </c>
      <c r="F3279">
        <v>706928878</v>
      </c>
      <c r="G3279" t="s">
        <v>18</v>
      </c>
      <c r="H3279">
        <v>2010</v>
      </c>
      <c r="I3279">
        <v>264522</v>
      </c>
      <c r="J3279" t="s">
        <v>33</v>
      </c>
      <c r="K3279" t="s">
        <v>120</v>
      </c>
      <c r="L3279">
        <v>-519.48</v>
      </c>
      <c r="M3279">
        <v>1</v>
      </c>
      <c r="N3279" t="s">
        <v>164</v>
      </c>
      <c r="O3279">
        <f t="shared" si="102"/>
        <v>-11.84</v>
      </c>
      <c r="P3279" s="3">
        <f t="shared" si="103"/>
        <v>-0.83674911660777385</v>
      </c>
    </row>
    <row r="3280" spans="1:16" x14ac:dyDescent="0.2">
      <c r="A3280" t="s">
        <v>17610</v>
      </c>
      <c r="B3280" t="s">
        <v>17611</v>
      </c>
      <c r="C3280" t="s">
        <v>14148</v>
      </c>
      <c r="D3280">
        <v>0.1</v>
      </c>
      <c r="E3280" t="s">
        <v>17612</v>
      </c>
      <c r="F3280">
        <v>0</v>
      </c>
      <c r="G3280" t="s">
        <v>18</v>
      </c>
      <c r="H3280">
        <v>2002</v>
      </c>
      <c r="I3280">
        <v>855522</v>
      </c>
      <c r="J3280" t="s">
        <v>40</v>
      </c>
      <c r="K3280" t="s">
        <v>504</v>
      </c>
      <c r="L3280">
        <v>-517.29999999999995</v>
      </c>
      <c r="M3280">
        <v>1</v>
      </c>
      <c r="N3280" t="s">
        <v>4869</v>
      </c>
      <c r="O3280">
        <f t="shared" si="102"/>
        <v>-9.56</v>
      </c>
      <c r="P3280" s="3">
        <f t="shared" si="103"/>
        <v>-0.83786152497808941</v>
      </c>
    </row>
    <row r="3281" spans="1:16" x14ac:dyDescent="0.2">
      <c r="A3281" t="s">
        <v>17478</v>
      </c>
      <c r="B3281" t="s">
        <v>17479</v>
      </c>
      <c r="C3281" t="s">
        <v>17480</v>
      </c>
      <c r="D3281">
        <v>0.47</v>
      </c>
      <c r="E3281" t="s">
        <v>17481</v>
      </c>
      <c r="F3281">
        <v>763151377</v>
      </c>
      <c r="G3281" t="s">
        <v>18</v>
      </c>
      <c r="H3281">
        <v>2023</v>
      </c>
      <c r="I3281">
        <v>362947</v>
      </c>
      <c r="J3281" t="s">
        <v>40</v>
      </c>
      <c r="K3281" t="s">
        <v>817</v>
      </c>
      <c r="L3281">
        <v>-525.95000000000005</v>
      </c>
      <c r="M3281">
        <v>0</v>
      </c>
      <c r="N3281" t="s">
        <v>6897</v>
      </c>
      <c r="O3281">
        <f t="shared" si="102"/>
        <v>-14.98</v>
      </c>
      <c r="P3281" s="3">
        <f t="shared" si="103"/>
        <v>-0.83827644096250697</v>
      </c>
    </row>
    <row r="3282" spans="1:16" x14ac:dyDescent="0.2">
      <c r="A3282" t="s">
        <v>5219</v>
      </c>
      <c r="B3282" t="s">
        <v>5220</v>
      </c>
      <c r="C3282" t="s">
        <v>5221</v>
      </c>
      <c r="D3282">
        <v>4.4999999999999998E-2</v>
      </c>
      <c r="E3282" t="s">
        <v>5222</v>
      </c>
      <c r="F3282">
        <v>0</v>
      </c>
      <c r="G3282" t="s">
        <v>18</v>
      </c>
      <c r="H3282">
        <v>2002</v>
      </c>
      <c r="I3282">
        <v>24998</v>
      </c>
      <c r="J3282" t="s">
        <v>40</v>
      </c>
      <c r="K3282" t="s">
        <v>126</v>
      </c>
      <c r="L3282">
        <v>-521.62</v>
      </c>
      <c r="M3282">
        <v>0</v>
      </c>
      <c r="N3282" t="s">
        <v>4869</v>
      </c>
      <c r="O3282">
        <f t="shared" si="102"/>
        <v>-9.65</v>
      </c>
      <c r="P3282" s="3">
        <f t="shared" si="103"/>
        <v>-0.83913043478260874</v>
      </c>
    </row>
    <row r="3283" spans="1:16" x14ac:dyDescent="0.2">
      <c r="A3283" t="s">
        <v>3192</v>
      </c>
      <c r="B3283" t="s">
        <v>3193</v>
      </c>
      <c r="C3283" t="s">
        <v>3194</v>
      </c>
      <c r="D3283">
        <v>8.31</v>
      </c>
      <c r="E3283" t="s">
        <v>3195</v>
      </c>
      <c r="F3283">
        <v>23904996607</v>
      </c>
      <c r="G3283" t="s">
        <v>18</v>
      </c>
      <c r="H3283">
        <v>2001</v>
      </c>
      <c r="I3283">
        <v>455875</v>
      </c>
      <c r="J3283" t="s">
        <v>19</v>
      </c>
      <c r="K3283" t="s">
        <v>3196</v>
      </c>
      <c r="L3283">
        <v>-523.79</v>
      </c>
      <c r="M3283">
        <v>1</v>
      </c>
      <c r="N3283" t="s">
        <v>3197</v>
      </c>
      <c r="O3283">
        <f t="shared" si="102"/>
        <v>-265.98</v>
      </c>
      <c r="P3283" s="3">
        <f t="shared" si="103"/>
        <v>-0.83968935471650474</v>
      </c>
    </row>
    <row r="3284" spans="1:16" x14ac:dyDescent="0.2">
      <c r="A3284" t="s">
        <v>19662</v>
      </c>
      <c r="B3284" t="s">
        <v>19663</v>
      </c>
      <c r="C3284" t="s">
        <v>5143</v>
      </c>
      <c r="D3284">
        <v>5.0000000000000001E-3</v>
      </c>
      <c r="E3284" t="s">
        <v>1726</v>
      </c>
      <c r="F3284">
        <v>0</v>
      </c>
      <c r="G3284" t="s">
        <v>18</v>
      </c>
      <c r="H3284">
        <v>1992</v>
      </c>
      <c r="I3284">
        <v>35401</v>
      </c>
      <c r="J3284" t="s">
        <v>40</v>
      </c>
      <c r="K3284" t="s">
        <v>939</v>
      </c>
      <c r="L3284">
        <v>-524.64</v>
      </c>
      <c r="M3284">
        <v>0</v>
      </c>
      <c r="N3284" t="s">
        <v>1988</v>
      </c>
      <c r="O3284">
        <f t="shared" si="102"/>
        <v>-7.2299999999999995</v>
      </c>
      <c r="P3284" s="3">
        <f t="shared" si="103"/>
        <v>-0.83972125435540068</v>
      </c>
    </row>
    <row r="3285" spans="1:16" x14ac:dyDescent="0.2">
      <c r="A3285" t="s">
        <v>1984</v>
      </c>
      <c r="B3285" t="s">
        <v>1985</v>
      </c>
      <c r="C3285" t="s">
        <v>1986</v>
      </c>
      <c r="D3285">
        <v>0.1</v>
      </c>
      <c r="E3285" t="s">
        <v>1987</v>
      </c>
      <c r="F3285">
        <v>0</v>
      </c>
      <c r="G3285" t="s">
        <v>18</v>
      </c>
      <c r="H3285">
        <v>2007</v>
      </c>
      <c r="I3285">
        <v>277649</v>
      </c>
      <c r="J3285" t="s">
        <v>40</v>
      </c>
      <c r="K3285" t="s">
        <v>126</v>
      </c>
      <c r="L3285">
        <v>-528.26</v>
      </c>
      <c r="M3285">
        <v>0</v>
      </c>
      <c r="N3285" t="s">
        <v>1988</v>
      </c>
      <c r="O3285">
        <f t="shared" si="102"/>
        <v>-7.29</v>
      </c>
      <c r="P3285" s="3">
        <f t="shared" si="103"/>
        <v>-0.84083044982698962</v>
      </c>
    </row>
    <row r="3286" spans="1:16" x14ac:dyDescent="0.2">
      <c r="A3286" t="s">
        <v>10657</v>
      </c>
      <c r="B3286" t="s">
        <v>10658</v>
      </c>
      <c r="C3286" t="s">
        <v>10659</v>
      </c>
      <c r="D3286">
        <v>2.52</v>
      </c>
      <c r="E3286" t="s">
        <v>10660</v>
      </c>
      <c r="F3286">
        <v>194064617708</v>
      </c>
      <c r="G3286" t="s">
        <v>1865</v>
      </c>
      <c r="I3286">
        <v>331949</v>
      </c>
      <c r="J3286" t="s">
        <v>63</v>
      </c>
      <c r="K3286" t="s">
        <v>163</v>
      </c>
      <c r="L3286">
        <v>-526.61</v>
      </c>
      <c r="M3286">
        <v>4</v>
      </c>
      <c r="N3286" t="s">
        <v>10661</v>
      </c>
      <c r="O3286">
        <f t="shared" si="102"/>
        <v>-99.93</v>
      </c>
      <c r="P3286" s="3">
        <f t="shared" si="103"/>
        <v>-0.84094925523857622</v>
      </c>
    </row>
    <row r="3287" spans="1:16" x14ac:dyDescent="0.2">
      <c r="A3287" t="s">
        <v>17224</v>
      </c>
      <c r="B3287" t="s">
        <v>17225</v>
      </c>
      <c r="C3287" t="s">
        <v>17226</v>
      </c>
      <c r="D3287">
        <v>2.4500000000000002</v>
      </c>
      <c r="E3287" t="s">
        <v>17227</v>
      </c>
      <c r="F3287">
        <v>7695213897</v>
      </c>
      <c r="G3287" t="s">
        <v>18</v>
      </c>
      <c r="H3287">
        <v>2012</v>
      </c>
      <c r="I3287">
        <v>497253</v>
      </c>
      <c r="J3287" t="s">
        <v>95</v>
      </c>
      <c r="K3287" t="s">
        <v>96</v>
      </c>
      <c r="L3287">
        <v>-525.83000000000004</v>
      </c>
      <c r="M3287">
        <v>1</v>
      </c>
      <c r="N3287" t="s">
        <v>17228</v>
      </c>
      <c r="O3287">
        <f t="shared" si="102"/>
        <v>-89.759999999999991</v>
      </c>
      <c r="P3287" s="3">
        <f t="shared" si="103"/>
        <v>-0.84107946026986502</v>
      </c>
    </row>
    <row r="3288" spans="1:16" x14ac:dyDescent="0.2">
      <c r="A3288" t="s">
        <v>13140</v>
      </c>
      <c r="B3288" t="s">
        <v>13141</v>
      </c>
      <c r="C3288" t="s">
        <v>13142</v>
      </c>
      <c r="D3288">
        <v>0.31</v>
      </c>
      <c r="E3288" t="s">
        <v>13143</v>
      </c>
      <c r="F3288">
        <v>1013912655</v>
      </c>
      <c r="G3288" t="s">
        <v>18</v>
      </c>
      <c r="H3288">
        <v>2018</v>
      </c>
      <c r="I3288">
        <v>1106202</v>
      </c>
      <c r="J3288" t="s">
        <v>95</v>
      </c>
      <c r="K3288" t="s">
        <v>242</v>
      </c>
      <c r="L3288">
        <v>-523.19000000000005</v>
      </c>
      <c r="M3288">
        <v>0</v>
      </c>
      <c r="N3288" t="s">
        <v>1106</v>
      </c>
      <c r="O3288">
        <f t="shared" si="102"/>
        <v>-3.6599999999999997</v>
      </c>
      <c r="P3288" s="3">
        <f t="shared" si="103"/>
        <v>-0.8413793103448276</v>
      </c>
    </row>
    <row r="3289" spans="1:16" x14ac:dyDescent="0.2">
      <c r="A3289" t="s">
        <v>19574</v>
      </c>
      <c r="B3289" t="s">
        <v>19575</v>
      </c>
      <c r="C3289" t="s">
        <v>19576</v>
      </c>
      <c r="D3289">
        <v>2.38</v>
      </c>
      <c r="E3289" t="s">
        <v>7070</v>
      </c>
      <c r="F3289">
        <v>7452555293</v>
      </c>
      <c r="G3289" t="s">
        <v>18</v>
      </c>
      <c r="H3289">
        <v>2015</v>
      </c>
      <c r="I3289">
        <v>207562</v>
      </c>
      <c r="J3289" t="s">
        <v>56</v>
      </c>
      <c r="K3289" t="s">
        <v>732</v>
      </c>
      <c r="L3289">
        <v>-526.91</v>
      </c>
      <c r="M3289">
        <v>1</v>
      </c>
      <c r="N3289" t="s">
        <v>2557</v>
      </c>
      <c r="O3289">
        <f t="shared" si="102"/>
        <v>-161.78</v>
      </c>
      <c r="P3289" s="3">
        <f t="shared" si="103"/>
        <v>-0.84150845253576079</v>
      </c>
    </row>
    <row r="3290" spans="1:16" x14ac:dyDescent="0.2">
      <c r="A3290" t="s">
        <v>25156</v>
      </c>
      <c r="B3290" t="s">
        <v>25157</v>
      </c>
      <c r="C3290" t="s">
        <v>25158</v>
      </c>
      <c r="D3290">
        <v>-1.23</v>
      </c>
      <c r="E3290" t="s">
        <v>25159</v>
      </c>
      <c r="F3290">
        <v>4748950000</v>
      </c>
      <c r="G3290" t="s">
        <v>18</v>
      </c>
      <c r="H3290">
        <v>1988</v>
      </c>
      <c r="I3290">
        <v>155069</v>
      </c>
      <c r="J3290" t="s">
        <v>1147</v>
      </c>
      <c r="K3290" t="s">
        <v>631</v>
      </c>
      <c r="L3290">
        <v>-515.15</v>
      </c>
      <c r="M3290">
        <v>1</v>
      </c>
      <c r="N3290" t="s">
        <v>25160</v>
      </c>
      <c r="O3290">
        <f t="shared" si="102"/>
        <v>-47.089999999999996</v>
      </c>
      <c r="P3290" s="3">
        <f t="shared" si="103"/>
        <v>-0.84284947198854476</v>
      </c>
    </row>
    <row r="3291" spans="1:16" x14ac:dyDescent="0.2">
      <c r="A3291" t="s">
        <v>23139</v>
      </c>
      <c r="B3291" t="s">
        <v>23140</v>
      </c>
      <c r="C3291" t="s">
        <v>23141</v>
      </c>
      <c r="D3291">
        <v>0.14000000000000001</v>
      </c>
      <c r="E3291" t="s">
        <v>9385</v>
      </c>
      <c r="F3291">
        <v>5442786578</v>
      </c>
      <c r="G3291" t="s">
        <v>18</v>
      </c>
      <c r="H3291">
        <v>1996</v>
      </c>
      <c r="I3291">
        <v>913116</v>
      </c>
      <c r="J3291" t="s">
        <v>19</v>
      </c>
      <c r="K3291" t="s">
        <v>1650</v>
      </c>
      <c r="L3291">
        <v>-543.09</v>
      </c>
      <c r="M3291">
        <v>1</v>
      </c>
      <c r="N3291" t="s">
        <v>2091</v>
      </c>
      <c r="O3291">
        <f t="shared" si="102"/>
        <v>-49.54</v>
      </c>
      <c r="P3291" s="3">
        <f t="shared" si="103"/>
        <v>-0.84452778724855104</v>
      </c>
    </row>
    <row r="3292" spans="1:16" x14ac:dyDescent="0.2">
      <c r="A3292" t="s">
        <v>6064</v>
      </c>
      <c r="B3292" t="s">
        <v>6065</v>
      </c>
      <c r="C3292" t="s">
        <v>6066</v>
      </c>
      <c r="D3292">
        <v>0.69</v>
      </c>
      <c r="E3292" t="s">
        <v>6067</v>
      </c>
      <c r="F3292">
        <v>8662067346</v>
      </c>
      <c r="G3292" t="s">
        <v>18</v>
      </c>
      <c r="H3292">
        <v>1989</v>
      </c>
      <c r="I3292">
        <v>902066</v>
      </c>
      <c r="J3292" t="s">
        <v>19</v>
      </c>
      <c r="K3292" t="s">
        <v>102</v>
      </c>
      <c r="L3292">
        <v>-547.75</v>
      </c>
      <c r="M3292">
        <v>1</v>
      </c>
      <c r="N3292" t="s">
        <v>6068</v>
      </c>
      <c r="O3292">
        <f t="shared" si="102"/>
        <v>-42.67</v>
      </c>
      <c r="P3292" s="3">
        <f t="shared" si="103"/>
        <v>-0.84562029330162503</v>
      </c>
    </row>
    <row r="3293" spans="1:16" x14ac:dyDescent="0.2">
      <c r="A3293" t="s">
        <v>9596</v>
      </c>
      <c r="B3293" t="s">
        <v>9597</v>
      </c>
      <c r="C3293" t="s">
        <v>9598</v>
      </c>
      <c r="D3293">
        <v>0.9</v>
      </c>
      <c r="E3293" t="s">
        <v>9599</v>
      </c>
      <c r="F3293">
        <v>26922170809</v>
      </c>
      <c r="G3293" t="s">
        <v>18</v>
      </c>
      <c r="I3293">
        <v>1269741</v>
      </c>
      <c r="J3293" t="s">
        <v>33</v>
      </c>
      <c r="K3293" t="s">
        <v>120</v>
      </c>
      <c r="L3293">
        <v>-545.53</v>
      </c>
      <c r="M3293">
        <v>1</v>
      </c>
      <c r="N3293" t="s">
        <v>2541</v>
      </c>
      <c r="O3293">
        <f t="shared" si="102"/>
        <v>-60.080000000000005</v>
      </c>
      <c r="P3293" s="3">
        <f t="shared" si="103"/>
        <v>-0.84572072072072069</v>
      </c>
    </row>
    <row r="3294" spans="1:16" x14ac:dyDescent="0.2">
      <c r="A3294" t="s">
        <v>1277</v>
      </c>
      <c r="B3294" t="s">
        <v>1278</v>
      </c>
      <c r="C3294" t="s">
        <v>1279</v>
      </c>
      <c r="D3294">
        <v>0.27</v>
      </c>
      <c r="E3294" t="s">
        <v>1280</v>
      </c>
      <c r="F3294">
        <v>2094583800</v>
      </c>
      <c r="G3294" t="s">
        <v>18</v>
      </c>
      <c r="I3294">
        <v>502083</v>
      </c>
      <c r="J3294" t="s">
        <v>33</v>
      </c>
      <c r="K3294" t="s">
        <v>120</v>
      </c>
      <c r="L3294">
        <v>-548.55999999999995</v>
      </c>
      <c r="M3294">
        <v>1</v>
      </c>
      <c r="N3294" t="s">
        <v>1281</v>
      </c>
      <c r="O3294">
        <f t="shared" si="102"/>
        <v>-17.170000000000002</v>
      </c>
      <c r="P3294" s="3">
        <f t="shared" si="103"/>
        <v>-0.84581280788177349</v>
      </c>
    </row>
    <row r="3295" spans="1:16" x14ac:dyDescent="0.2">
      <c r="A3295" t="s">
        <v>8752</v>
      </c>
      <c r="B3295" t="s">
        <v>8753</v>
      </c>
      <c r="C3295" t="s">
        <v>8754</v>
      </c>
      <c r="D3295">
        <v>-0.01</v>
      </c>
      <c r="E3295" t="s">
        <v>8755</v>
      </c>
      <c r="F3295">
        <v>44401400401</v>
      </c>
      <c r="G3295" t="s">
        <v>18</v>
      </c>
      <c r="H3295">
        <v>2005</v>
      </c>
      <c r="I3295">
        <v>1728964</v>
      </c>
      <c r="J3295" t="s">
        <v>56</v>
      </c>
      <c r="K3295" t="s">
        <v>732</v>
      </c>
      <c r="L3295">
        <v>-545.05999999999995</v>
      </c>
      <c r="M3295">
        <v>1</v>
      </c>
      <c r="N3295" t="s">
        <v>8756</v>
      </c>
      <c r="O3295">
        <f t="shared" si="102"/>
        <v>-94.45</v>
      </c>
      <c r="P3295" s="3">
        <f t="shared" si="103"/>
        <v>-0.84594715629198391</v>
      </c>
    </row>
    <row r="3296" spans="1:16" x14ac:dyDescent="0.2">
      <c r="A3296" t="s">
        <v>15777</v>
      </c>
      <c r="B3296" t="s">
        <v>15778</v>
      </c>
      <c r="C3296" t="s">
        <v>2718</v>
      </c>
      <c r="D3296">
        <v>0.25</v>
      </c>
      <c r="E3296" t="s">
        <v>15779</v>
      </c>
      <c r="F3296">
        <v>2114687422</v>
      </c>
      <c r="G3296" t="s">
        <v>150</v>
      </c>
      <c r="I3296">
        <v>676764</v>
      </c>
      <c r="J3296" t="s">
        <v>95</v>
      </c>
      <c r="K3296" t="s">
        <v>392</v>
      </c>
      <c r="L3296">
        <v>-548.11</v>
      </c>
      <c r="M3296">
        <v>0</v>
      </c>
      <c r="N3296" t="s">
        <v>8625</v>
      </c>
      <c r="O3296">
        <f t="shared" si="102"/>
        <v>-11.68</v>
      </c>
      <c r="P3296" s="3">
        <f t="shared" si="103"/>
        <v>-0.84637681159420286</v>
      </c>
    </row>
    <row r="3297" spans="1:16" x14ac:dyDescent="0.2">
      <c r="A3297" t="s">
        <v>18775</v>
      </c>
      <c r="B3297" t="s">
        <v>18776</v>
      </c>
      <c r="C3297" t="s">
        <v>6835</v>
      </c>
      <c r="D3297">
        <v>0.03</v>
      </c>
      <c r="E3297" t="s">
        <v>6335</v>
      </c>
      <c r="F3297">
        <v>288968418</v>
      </c>
      <c r="G3297" t="s">
        <v>18</v>
      </c>
      <c r="H3297">
        <v>2001</v>
      </c>
      <c r="I3297">
        <v>694401</v>
      </c>
      <c r="J3297" t="s">
        <v>19</v>
      </c>
      <c r="K3297" t="s">
        <v>281</v>
      </c>
      <c r="L3297">
        <v>-557.97</v>
      </c>
      <c r="M3297">
        <v>1</v>
      </c>
      <c r="N3297" t="s">
        <v>1106</v>
      </c>
      <c r="O3297">
        <f t="shared" si="102"/>
        <v>-3.81</v>
      </c>
      <c r="P3297" s="3">
        <f t="shared" si="103"/>
        <v>-0.84666666666666668</v>
      </c>
    </row>
    <row r="3298" spans="1:16" x14ac:dyDescent="0.2">
      <c r="A3298" t="s">
        <v>19036</v>
      </c>
      <c r="B3298" t="s">
        <v>19037</v>
      </c>
      <c r="C3298" t="s">
        <v>6531</v>
      </c>
      <c r="D3298">
        <v>0.12</v>
      </c>
      <c r="E3298" t="s">
        <v>19038</v>
      </c>
      <c r="F3298">
        <v>400368844</v>
      </c>
      <c r="G3298" t="s">
        <v>18</v>
      </c>
      <c r="H3298">
        <v>2016</v>
      </c>
      <c r="I3298">
        <v>329543</v>
      </c>
      <c r="J3298" t="s">
        <v>56</v>
      </c>
      <c r="K3298" t="s">
        <v>57</v>
      </c>
      <c r="L3298">
        <v>-586.96</v>
      </c>
      <c r="M3298">
        <v>0</v>
      </c>
      <c r="N3298" t="s">
        <v>4151</v>
      </c>
      <c r="O3298">
        <f t="shared" si="102"/>
        <v>-2.56</v>
      </c>
      <c r="P3298" s="3">
        <f t="shared" si="103"/>
        <v>-0.84768211920529801</v>
      </c>
    </row>
    <row r="3299" spans="1:16" x14ac:dyDescent="0.2">
      <c r="A3299" t="s">
        <v>7374</v>
      </c>
      <c r="B3299" t="s">
        <v>7375</v>
      </c>
      <c r="C3299" t="s">
        <v>7376</v>
      </c>
      <c r="D3299">
        <v>-41.05</v>
      </c>
      <c r="E3299" t="s">
        <v>7377</v>
      </c>
      <c r="F3299">
        <v>64225306238</v>
      </c>
      <c r="G3299" t="s">
        <v>18</v>
      </c>
      <c r="H3299">
        <v>2019</v>
      </c>
      <c r="I3299">
        <v>49381527</v>
      </c>
      <c r="J3299" t="s">
        <v>95</v>
      </c>
      <c r="K3299" t="s">
        <v>392</v>
      </c>
      <c r="L3299">
        <v>-564.76</v>
      </c>
      <c r="M3299">
        <v>0</v>
      </c>
      <c r="N3299" t="s">
        <v>7378</v>
      </c>
      <c r="O3299">
        <f t="shared" si="102"/>
        <v>-224.21000000000004</v>
      </c>
      <c r="P3299" s="3">
        <f t="shared" si="103"/>
        <v>-0.84956992914251073</v>
      </c>
    </row>
    <row r="3300" spans="1:16" x14ac:dyDescent="0.2">
      <c r="A3300" t="s">
        <v>14292</v>
      </c>
      <c r="B3300" t="s">
        <v>14293</v>
      </c>
      <c r="C3300" t="s">
        <v>14294</v>
      </c>
      <c r="D3300">
        <v>-2.9100000000000001E-2</v>
      </c>
      <c r="E3300" t="s">
        <v>14295</v>
      </c>
      <c r="F3300">
        <v>19410189</v>
      </c>
      <c r="G3300" t="s">
        <v>32</v>
      </c>
      <c r="H3300">
        <v>2024</v>
      </c>
      <c r="I3300">
        <v>109993</v>
      </c>
      <c r="J3300" t="s">
        <v>33</v>
      </c>
      <c r="K3300" t="s">
        <v>34</v>
      </c>
      <c r="L3300">
        <v>-566.66999999999996</v>
      </c>
      <c r="M3300">
        <v>0</v>
      </c>
      <c r="N3300" t="s">
        <v>2570</v>
      </c>
      <c r="O3300">
        <f t="shared" si="102"/>
        <v>-0.68089999999999995</v>
      </c>
      <c r="P3300" s="3">
        <f t="shared" si="103"/>
        <v>-0.85016856036958421</v>
      </c>
    </row>
    <row r="3301" spans="1:16" x14ac:dyDescent="0.2">
      <c r="A3301" t="s">
        <v>8262</v>
      </c>
      <c r="B3301" t="s">
        <v>8263</v>
      </c>
      <c r="C3301" t="s">
        <v>8264</v>
      </c>
      <c r="D3301">
        <v>0.01</v>
      </c>
      <c r="E3301" t="s">
        <v>4574</v>
      </c>
      <c r="F3301">
        <v>0</v>
      </c>
      <c r="G3301" t="s">
        <v>32</v>
      </c>
      <c r="H3301">
        <v>2023</v>
      </c>
      <c r="I3301">
        <v>102</v>
      </c>
      <c r="J3301" t="s">
        <v>40</v>
      </c>
      <c r="K3301" t="s">
        <v>41</v>
      </c>
      <c r="L3301">
        <v>-567.9</v>
      </c>
      <c r="M3301">
        <v>0</v>
      </c>
      <c r="N3301" t="s">
        <v>8265</v>
      </c>
      <c r="O3301">
        <f t="shared" si="102"/>
        <v>-9.1999999999999993</v>
      </c>
      <c r="P3301" s="3">
        <f t="shared" si="103"/>
        <v>-0.85027726432532336</v>
      </c>
    </row>
    <row r="3302" spans="1:16" x14ac:dyDescent="0.2">
      <c r="A3302" t="s">
        <v>16239</v>
      </c>
      <c r="B3302" t="s">
        <v>16240</v>
      </c>
      <c r="C3302" t="s">
        <v>16241</v>
      </c>
      <c r="D3302">
        <v>1.05</v>
      </c>
      <c r="E3302" t="s">
        <v>9919</v>
      </c>
      <c r="F3302">
        <v>18521783994</v>
      </c>
      <c r="G3302" t="s">
        <v>18</v>
      </c>
      <c r="H3302">
        <v>2017</v>
      </c>
      <c r="I3302">
        <v>1308914</v>
      </c>
      <c r="J3302" t="s">
        <v>95</v>
      </c>
      <c r="K3302" t="s">
        <v>392</v>
      </c>
      <c r="L3302">
        <v>-579.9</v>
      </c>
      <c r="M3302">
        <v>0</v>
      </c>
      <c r="N3302" t="s">
        <v>3543</v>
      </c>
      <c r="O3302">
        <f t="shared" si="102"/>
        <v>-214.89</v>
      </c>
      <c r="P3302" s="3">
        <f t="shared" si="103"/>
        <v>-0.8510158013544018</v>
      </c>
    </row>
    <row r="3303" spans="1:16" x14ac:dyDescent="0.2">
      <c r="A3303" t="s">
        <v>11107</v>
      </c>
      <c r="B3303" t="s">
        <v>11108</v>
      </c>
      <c r="C3303" t="s">
        <v>11109</v>
      </c>
      <c r="D3303">
        <v>0.19</v>
      </c>
      <c r="E3303" t="s">
        <v>347</v>
      </c>
      <c r="F3303">
        <v>16952935339</v>
      </c>
      <c r="G3303" t="s">
        <v>18</v>
      </c>
      <c r="I3303">
        <v>76070</v>
      </c>
      <c r="J3303" t="s">
        <v>19</v>
      </c>
      <c r="K3303" t="s">
        <v>3500</v>
      </c>
      <c r="L3303">
        <v>-578.38</v>
      </c>
      <c r="M3303">
        <v>0</v>
      </c>
      <c r="N3303" t="s">
        <v>9491</v>
      </c>
      <c r="O3303">
        <f t="shared" si="102"/>
        <v>-61.399999999999991</v>
      </c>
      <c r="P3303" s="3">
        <f t="shared" si="103"/>
        <v>-0.85124081519478711</v>
      </c>
    </row>
    <row r="3304" spans="1:16" x14ac:dyDescent="0.2">
      <c r="A3304" t="s">
        <v>4152</v>
      </c>
      <c r="B3304" t="s">
        <v>4153</v>
      </c>
      <c r="C3304" t="s">
        <v>4154</v>
      </c>
      <c r="D3304">
        <v>0.51</v>
      </c>
      <c r="E3304" t="s">
        <v>4155</v>
      </c>
      <c r="F3304">
        <v>14283209373</v>
      </c>
      <c r="G3304" t="s">
        <v>337</v>
      </c>
      <c r="I3304">
        <v>410365</v>
      </c>
      <c r="J3304" t="s">
        <v>73</v>
      </c>
      <c r="K3304" t="s">
        <v>2523</v>
      </c>
      <c r="L3304">
        <v>-584.96</v>
      </c>
      <c r="M3304">
        <v>5</v>
      </c>
      <c r="N3304" t="s">
        <v>4156</v>
      </c>
      <c r="O3304">
        <f t="shared" si="102"/>
        <v>-26.44</v>
      </c>
      <c r="P3304" s="3">
        <f t="shared" si="103"/>
        <v>-0.85400516795865633</v>
      </c>
    </row>
    <row r="3305" spans="1:16" x14ac:dyDescent="0.2">
      <c r="A3305" t="s">
        <v>4126</v>
      </c>
      <c r="B3305" t="s">
        <v>4127</v>
      </c>
      <c r="C3305" t="s">
        <v>4128</v>
      </c>
      <c r="D3305">
        <v>0.19</v>
      </c>
      <c r="E3305" t="s">
        <v>4129</v>
      </c>
      <c r="F3305">
        <v>5710190667</v>
      </c>
      <c r="G3305" t="s">
        <v>18</v>
      </c>
      <c r="H3305">
        <v>2019</v>
      </c>
      <c r="I3305">
        <v>1137126</v>
      </c>
      <c r="J3305" t="s">
        <v>95</v>
      </c>
      <c r="K3305" t="s">
        <v>595</v>
      </c>
      <c r="L3305">
        <v>-585.35</v>
      </c>
      <c r="M3305">
        <v>0</v>
      </c>
      <c r="N3305" t="s">
        <v>1419</v>
      </c>
      <c r="O3305">
        <f t="shared" si="102"/>
        <v>-45.949999999999996</v>
      </c>
      <c r="P3305" s="3">
        <f t="shared" si="103"/>
        <v>-0.85408921933085502</v>
      </c>
    </row>
    <row r="3306" spans="1:16" x14ac:dyDescent="0.2">
      <c r="A3306" t="s">
        <v>1955</v>
      </c>
      <c r="B3306" t="s">
        <v>1956</v>
      </c>
      <c r="C3306" t="s">
        <v>1957</v>
      </c>
      <c r="D3306">
        <v>0.01</v>
      </c>
      <c r="E3306" t="s">
        <v>858</v>
      </c>
      <c r="F3306">
        <v>0</v>
      </c>
      <c r="G3306" t="s">
        <v>18</v>
      </c>
      <c r="H3306">
        <v>2024</v>
      </c>
      <c r="I3306">
        <v>284097</v>
      </c>
      <c r="L3306">
        <v>-586</v>
      </c>
      <c r="M3306">
        <v>0</v>
      </c>
      <c r="N3306" t="s">
        <v>1958</v>
      </c>
      <c r="O3306">
        <f t="shared" si="102"/>
        <v>-8.7899999999999991</v>
      </c>
      <c r="P3306" s="3">
        <f t="shared" si="103"/>
        <v>-0.85422740524781338</v>
      </c>
    </row>
    <row r="3307" spans="1:16" x14ac:dyDescent="0.2">
      <c r="A3307" t="s">
        <v>7126</v>
      </c>
      <c r="B3307" t="s">
        <v>7127</v>
      </c>
      <c r="C3307" t="s">
        <v>7128</v>
      </c>
      <c r="D3307">
        <v>0.42</v>
      </c>
      <c r="E3307" t="s">
        <v>7129</v>
      </c>
      <c r="F3307">
        <v>36850428929</v>
      </c>
      <c r="G3307" t="s">
        <v>18</v>
      </c>
      <c r="H3307">
        <v>2021</v>
      </c>
      <c r="I3307">
        <v>6338904</v>
      </c>
      <c r="J3307" t="s">
        <v>73</v>
      </c>
      <c r="K3307" t="s">
        <v>1253</v>
      </c>
      <c r="L3307">
        <v>-587</v>
      </c>
      <c r="M3307">
        <v>0</v>
      </c>
      <c r="N3307" t="s">
        <v>575</v>
      </c>
      <c r="O3307">
        <f t="shared" si="102"/>
        <v>-17.61</v>
      </c>
      <c r="P3307" s="3">
        <f t="shared" si="103"/>
        <v>-0.85443959243085876</v>
      </c>
    </row>
    <row r="3308" spans="1:16" x14ac:dyDescent="0.2">
      <c r="A3308" t="s">
        <v>14028</v>
      </c>
      <c r="B3308" t="s">
        <v>14029</v>
      </c>
      <c r="C3308" t="s">
        <v>14030</v>
      </c>
      <c r="D3308">
        <v>0.17</v>
      </c>
      <c r="E3308" t="s">
        <v>14031</v>
      </c>
      <c r="F3308">
        <v>4294529090</v>
      </c>
      <c r="G3308" t="s">
        <v>18</v>
      </c>
      <c r="H3308">
        <v>2013</v>
      </c>
      <c r="I3308">
        <v>1467778</v>
      </c>
      <c r="J3308" t="s">
        <v>33</v>
      </c>
      <c r="K3308" t="s">
        <v>120</v>
      </c>
      <c r="L3308">
        <v>-592.05999999999995</v>
      </c>
      <c r="M3308">
        <v>1</v>
      </c>
      <c r="N3308" t="s">
        <v>1219</v>
      </c>
      <c r="O3308">
        <f t="shared" si="102"/>
        <v>-16.309999999999999</v>
      </c>
      <c r="P3308" s="3">
        <f t="shared" si="103"/>
        <v>-0.85482180293501053</v>
      </c>
    </row>
    <row r="3309" spans="1:16" x14ac:dyDescent="0.2">
      <c r="A3309" t="s">
        <v>10618</v>
      </c>
      <c r="B3309" t="s">
        <v>10619</v>
      </c>
      <c r="C3309" t="s">
        <v>7518</v>
      </c>
      <c r="D3309">
        <v>7.0000000000000007E-2</v>
      </c>
      <c r="E3309" t="s">
        <v>8245</v>
      </c>
      <c r="F3309">
        <v>156868250</v>
      </c>
      <c r="G3309" t="s">
        <v>18</v>
      </c>
      <c r="H3309">
        <v>2024</v>
      </c>
      <c r="I3309">
        <v>6078733</v>
      </c>
      <c r="J3309" t="s">
        <v>19</v>
      </c>
      <c r="K3309" t="s">
        <v>364</v>
      </c>
      <c r="L3309">
        <v>-511.96</v>
      </c>
      <c r="M3309">
        <v>0</v>
      </c>
      <c r="N3309" t="s">
        <v>10620</v>
      </c>
      <c r="O3309">
        <f t="shared" si="102"/>
        <v>-5.46</v>
      </c>
      <c r="P3309" s="3">
        <f t="shared" si="103"/>
        <v>-0.85579937304075238</v>
      </c>
    </row>
    <row r="3310" spans="1:16" x14ac:dyDescent="0.2">
      <c r="A3310" t="s">
        <v>26479</v>
      </c>
      <c r="B3310" t="s">
        <v>26480</v>
      </c>
      <c r="C3310" t="s">
        <v>11925</v>
      </c>
      <c r="D3310">
        <v>0.1</v>
      </c>
      <c r="E3310" t="s">
        <v>23480</v>
      </c>
      <c r="F3310">
        <v>1471335859</v>
      </c>
      <c r="G3310" t="s">
        <v>18</v>
      </c>
      <c r="H3310">
        <v>2015</v>
      </c>
      <c r="I3310">
        <v>408362</v>
      </c>
      <c r="J3310" t="s">
        <v>73</v>
      </c>
      <c r="K3310" t="s">
        <v>2692</v>
      </c>
      <c r="L3310">
        <v>-592.79</v>
      </c>
      <c r="M3310">
        <v>1</v>
      </c>
      <c r="N3310" t="s">
        <v>276</v>
      </c>
      <c r="O3310">
        <f t="shared" si="102"/>
        <v>-12.35</v>
      </c>
      <c r="P3310" s="3">
        <f t="shared" si="103"/>
        <v>-0.85585585585585588</v>
      </c>
    </row>
    <row r="3311" spans="1:16" x14ac:dyDescent="0.2">
      <c r="A3311" t="s">
        <v>10748</v>
      </c>
      <c r="B3311" t="s">
        <v>10749</v>
      </c>
      <c r="C3311" t="s">
        <v>10750</v>
      </c>
      <c r="D3311">
        <v>3.8</v>
      </c>
      <c r="E3311" t="s">
        <v>10751</v>
      </c>
      <c r="F3311">
        <v>4580041933</v>
      </c>
      <c r="G3311" t="s">
        <v>18</v>
      </c>
      <c r="H3311">
        <v>2003</v>
      </c>
      <c r="I3311">
        <v>533338</v>
      </c>
      <c r="J3311" t="s">
        <v>95</v>
      </c>
      <c r="K3311" t="s">
        <v>96</v>
      </c>
      <c r="L3311">
        <v>-600.47</v>
      </c>
      <c r="M3311">
        <v>1</v>
      </c>
      <c r="N3311" t="s">
        <v>10752</v>
      </c>
      <c r="O3311">
        <f t="shared" si="102"/>
        <v>-50.81</v>
      </c>
      <c r="P3311" s="3">
        <f t="shared" si="103"/>
        <v>-0.85610783487784337</v>
      </c>
    </row>
    <row r="3312" spans="1:16" x14ac:dyDescent="0.2">
      <c r="A3312" t="s">
        <v>21687</v>
      </c>
      <c r="B3312" t="s">
        <v>21688</v>
      </c>
      <c r="C3312" t="s">
        <v>7224</v>
      </c>
      <c r="D3312">
        <v>0.24</v>
      </c>
      <c r="E3312" t="s">
        <v>5499</v>
      </c>
      <c r="F3312">
        <v>4394850457</v>
      </c>
      <c r="G3312" t="s">
        <v>18</v>
      </c>
      <c r="I3312">
        <v>367073</v>
      </c>
      <c r="J3312" t="s">
        <v>33</v>
      </c>
      <c r="K3312" t="s">
        <v>120</v>
      </c>
      <c r="L3312">
        <v>-600.48</v>
      </c>
      <c r="M3312">
        <v>1.5</v>
      </c>
      <c r="N3312" t="s">
        <v>5516</v>
      </c>
      <c r="O3312">
        <f t="shared" si="102"/>
        <v>-25.369999999999997</v>
      </c>
      <c r="P3312" s="3">
        <f t="shared" si="103"/>
        <v>-0.85941734417344162</v>
      </c>
    </row>
    <row r="3313" spans="1:16" x14ac:dyDescent="0.2">
      <c r="A3313" t="s">
        <v>10547</v>
      </c>
      <c r="B3313" t="s">
        <v>10548</v>
      </c>
      <c r="C3313" t="s">
        <v>5897</v>
      </c>
      <c r="D3313">
        <v>0.04</v>
      </c>
      <c r="E3313" t="s">
        <v>10549</v>
      </c>
      <c r="F3313">
        <v>0</v>
      </c>
      <c r="G3313" t="s">
        <v>18</v>
      </c>
      <c r="H3313">
        <v>2003</v>
      </c>
      <c r="I3313">
        <v>6781</v>
      </c>
      <c r="J3313" t="s">
        <v>40</v>
      </c>
      <c r="K3313" t="s">
        <v>813</v>
      </c>
      <c r="L3313">
        <v>-621</v>
      </c>
      <c r="M3313">
        <v>0</v>
      </c>
      <c r="N3313" t="s">
        <v>789</v>
      </c>
      <c r="O3313">
        <f t="shared" si="102"/>
        <v>-13.64</v>
      </c>
      <c r="P3313" s="3">
        <f t="shared" si="103"/>
        <v>-0.8616550852811119</v>
      </c>
    </row>
    <row r="3314" spans="1:16" x14ac:dyDescent="0.2">
      <c r="A3314" t="s">
        <v>7773</v>
      </c>
      <c r="B3314" t="s">
        <v>7774</v>
      </c>
      <c r="C3314" t="s">
        <v>7775</v>
      </c>
      <c r="D3314">
        <v>-0.25</v>
      </c>
      <c r="E3314" t="s">
        <v>7776</v>
      </c>
      <c r="F3314">
        <v>1775319483</v>
      </c>
      <c r="G3314" t="s">
        <v>18</v>
      </c>
      <c r="H3314">
        <v>2016</v>
      </c>
      <c r="I3314">
        <v>1394669</v>
      </c>
      <c r="J3314" t="s">
        <v>73</v>
      </c>
      <c r="K3314" t="s">
        <v>169</v>
      </c>
      <c r="L3314">
        <v>-626.64</v>
      </c>
      <c r="M3314">
        <v>1</v>
      </c>
      <c r="N3314" t="s">
        <v>6897</v>
      </c>
      <c r="O3314">
        <f t="shared" si="102"/>
        <v>-18.11</v>
      </c>
      <c r="P3314" s="3">
        <f t="shared" si="103"/>
        <v>-0.86238095238095236</v>
      </c>
    </row>
    <row r="3315" spans="1:16" x14ac:dyDescent="0.2">
      <c r="A3315" t="s">
        <v>17733</v>
      </c>
      <c r="B3315" t="s">
        <v>17734</v>
      </c>
      <c r="C3315" t="s">
        <v>4359</v>
      </c>
      <c r="D3315">
        <v>0</v>
      </c>
      <c r="E3315" t="s">
        <v>50</v>
      </c>
      <c r="F3315">
        <v>0</v>
      </c>
      <c r="H3315">
        <v>2021</v>
      </c>
      <c r="I3315">
        <v>4</v>
      </c>
      <c r="J3315" t="s">
        <v>40</v>
      </c>
      <c r="K3315" t="s">
        <v>41</v>
      </c>
      <c r="L3315">
        <v>-631.33000000000004</v>
      </c>
      <c r="M3315">
        <v>0</v>
      </c>
      <c r="N3315" t="s">
        <v>1958</v>
      </c>
      <c r="O3315">
        <f t="shared" si="102"/>
        <v>-9.4700000000000006</v>
      </c>
      <c r="P3315" s="3">
        <f t="shared" si="103"/>
        <v>-0.86326344576116687</v>
      </c>
    </row>
    <row r="3316" spans="1:16" x14ac:dyDescent="0.2">
      <c r="A3316" t="s">
        <v>11110</v>
      </c>
      <c r="B3316" t="s">
        <v>11111</v>
      </c>
      <c r="C3316" t="s">
        <v>11112</v>
      </c>
      <c r="D3316">
        <v>-0.12</v>
      </c>
      <c r="E3316" t="s">
        <v>11113</v>
      </c>
      <c r="F3316">
        <v>18490051617</v>
      </c>
      <c r="G3316" t="s">
        <v>18</v>
      </c>
      <c r="I3316">
        <v>609308</v>
      </c>
      <c r="J3316" t="s">
        <v>19</v>
      </c>
      <c r="K3316" t="s">
        <v>3500</v>
      </c>
      <c r="L3316">
        <v>-640.35</v>
      </c>
      <c r="M3316">
        <v>0</v>
      </c>
      <c r="N3316" t="s">
        <v>9491</v>
      </c>
      <c r="O3316">
        <f t="shared" si="102"/>
        <v>-67.94</v>
      </c>
      <c r="P3316" s="3">
        <f t="shared" si="103"/>
        <v>-0.86360747425956519</v>
      </c>
    </row>
    <row r="3317" spans="1:16" x14ac:dyDescent="0.2">
      <c r="A3317" t="s">
        <v>21021</v>
      </c>
      <c r="B3317" t="s">
        <v>21022</v>
      </c>
      <c r="C3317" t="s">
        <v>11102</v>
      </c>
      <c r="D3317">
        <v>0.37</v>
      </c>
      <c r="E3317" t="s">
        <v>21023</v>
      </c>
      <c r="F3317">
        <v>169770663</v>
      </c>
      <c r="G3317" t="s">
        <v>18</v>
      </c>
      <c r="H3317">
        <v>1983</v>
      </c>
      <c r="I3317">
        <v>80667</v>
      </c>
      <c r="J3317" t="s">
        <v>95</v>
      </c>
      <c r="K3317" t="s">
        <v>2472</v>
      </c>
      <c r="L3317">
        <v>-637.04</v>
      </c>
      <c r="M3317">
        <v>1</v>
      </c>
      <c r="N3317" t="s">
        <v>8265</v>
      </c>
      <c r="O3317">
        <f t="shared" si="102"/>
        <v>-10.27</v>
      </c>
      <c r="P3317" s="3">
        <f t="shared" si="103"/>
        <v>-0.8637510513036164</v>
      </c>
    </row>
    <row r="3318" spans="1:16" x14ac:dyDescent="0.2">
      <c r="A3318" t="s">
        <v>2059</v>
      </c>
      <c r="B3318" t="s">
        <v>2060</v>
      </c>
      <c r="C3318" t="s">
        <v>2061</v>
      </c>
      <c r="D3318">
        <v>0.15</v>
      </c>
      <c r="E3318" t="s">
        <v>2062</v>
      </c>
      <c r="F3318">
        <v>342538017</v>
      </c>
      <c r="G3318" t="s">
        <v>18</v>
      </c>
      <c r="H3318">
        <v>2007</v>
      </c>
      <c r="I3318">
        <v>213175</v>
      </c>
      <c r="J3318" t="s">
        <v>33</v>
      </c>
      <c r="K3318" t="s">
        <v>34</v>
      </c>
      <c r="L3318">
        <v>-635.47</v>
      </c>
      <c r="M3318">
        <v>1</v>
      </c>
      <c r="N3318" t="s">
        <v>2063</v>
      </c>
      <c r="O3318">
        <f t="shared" si="102"/>
        <v>-16.84</v>
      </c>
      <c r="P3318" s="3">
        <f t="shared" si="103"/>
        <v>-0.86403283735248848</v>
      </c>
    </row>
    <row r="3319" spans="1:16" x14ac:dyDescent="0.2">
      <c r="A3319" t="s">
        <v>2949</v>
      </c>
      <c r="B3319" t="s">
        <v>2950</v>
      </c>
      <c r="C3319" t="s">
        <v>2061</v>
      </c>
      <c r="D3319">
        <v>-0.01</v>
      </c>
      <c r="E3319" t="s">
        <v>2951</v>
      </c>
      <c r="F3319">
        <v>68092194</v>
      </c>
      <c r="G3319" t="s">
        <v>18</v>
      </c>
      <c r="I3319">
        <v>546</v>
      </c>
      <c r="J3319" t="s">
        <v>40</v>
      </c>
      <c r="K3319" t="s">
        <v>144</v>
      </c>
      <c r="L3319">
        <v>-635.47</v>
      </c>
      <c r="M3319">
        <v>1</v>
      </c>
      <c r="N3319" t="s">
        <v>2063</v>
      </c>
      <c r="O3319">
        <f t="shared" si="102"/>
        <v>-16.84</v>
      </c>
      <c r="P3319" s="3">
        <f t="shared" si="103"/>
        <v>-0.86403283735248848</v>
      </c>
    </row>
    <row r="3320" spans="1:16" x14ac:dyDescent="0.2">
      <c r="A3320" t="s">
        <v>104</v>
      </c>
      <c r="B3320" t="s">
        <v>105</v>
      </c>
      <c r="C3320" t="s">
        <v>106</v>
      </c>
      <c r="D3320">
        <v>0.13</v>
      </c>
      <c r="E3320" t="s">
        <v>107</v>
      </c>
      <c r="F3320">
        <v>3562432246</v>
      </c>
      <c r="G3320" t="s">
        <v>18</v>
      </c>
      <c r="I3320">
        <v>1191425</v>
      </c>
      <c r="J3320" t="s">
        <v>73</v>
      </c>
      <c r="K3320" t="s">
        <v>108</v>
      </c>
      <c r="L3320">
        <v>-650.63</v>
      </c>
      <c r="M3320">
        <v>1</v>
      </c>
      <c r="N3320" t="s">
        <v>109</v>
      </c>
      <c r="O3320">
        <f t="shared" si="102"/>
        <v>-51.79</v>
      </c>
      <c r="P3320" s="3">
        <f t="shared" si="103"/>
        <v>-0.86677824267782422</v>
      </c>
    </row>
    <row r="3321" spans="1:16" x14ac:dyDescent="0.2">
      <c r="A3321" t="s">
        <v>23130</v>
      </c>
      <c r="B3321" t="s">
        <v>23131</v>
      </c>
      <c r="C3321" t="s">
        <v>2485</v>
      </c>
      <c r="D3321">
        <v>0.01</v>
      </c>
      <c r="E3321" t="s">
        <v>680</v>
      </c>
      <c r="F3321">
        <v>12448406880</v>
      </c>
      <c r="G3321" t="s">
        <v>386</v>
      </c>
      <c r="H3321">
        <v>2021</v>
      </c>
      <c r="I3321">
        <v>575687</v>
      </c>
      <c r="J3321" t="s">
        <v>95</v>
      </c>
      <c r="K3321" t="s">
        <v>242</v>
      </c>
      <c r="L3321">
        <v>-655.03</v>
      </c>
      <c r="M3321">
        <v>0</v>
      </c>
      <c r="N3321" t="s">
        <v>23132</v>
      </c>
      <c r="O3321">
        <f t="shared" si="102"/>
        <v>-9.7099999999999991</v>
      </c>
      <c r="P3321" s="3">
        <f t="shared" si="103"/>
        <v>-0.86696428571428563</v>
      </c>
    </row>
    <row r="3322" spans="1:16" x14ac:dyDescent="0.2">
      <c r="A3322" t="s">
        <v>16750</v>
      </c>
      <c r="B3322" t="s">
        <v>16751</v>
      </c>
      <c r="C3322" t="s">
        <v>16752</v>
      </c>
      <c r="D3322">
        <v>0.64</v>
      </c>
      <c r="E3322" t="s">
        <v>1644</v>
      </c>
      <c r="F3322">
        <v>9838706395</v>
      </c>
      <c r="G3322" t="s">
        <v>12491</v>
      </c>
      <c r="H3322">
        <v>2010</v>
      </c>
      <c r="I3322">
        <v>773034</v>
      </c>
      <c r="J3322" t="s">
        <v>73</v>
      </c>
      <c r="K3322" t="s">
        <v>4260</v>
      </c>
      <c r="L3322">
        <v>-709.59</v>
      </c>
      <c r="M3322">
        <v>1</v>
      </c>
      <c r="N3322" t="s">
        <v>5377</v>
      </c>
      <c r="O3322">
        <f t="shared" si="102"/>
        <v>-77.73</v>
      </c>
      <c r="P3322" s="3">
        <f t="shared" si="103"/>
        <v>-0.86732872126757421</v>
      </c>
    </row>
    <row r="3323" spans="1:16" x14ac:dyDescent="0.2">
      <c r="A3323" t="s">
        <v>2294</v>
      </c>
      <c r="B3323" t="s">
        <v>2295</v>
      </c>
      <c r="C3323" t="s">
        <v>2296</v>
      </c>
      <c r="D3323">
        <v>-0.75</v>
      </c>
      <c r="E3323" t="s">
        <v>2297</v>
      </c>
      <c r="F3323">
        <v>2332943078</v>
      </c>
      <c r="H3323">
        <v>2024</v>
      </c>
      <c r="I3323">
        <v>492193</v>
      </c>
      <c r="L3323">
        <v>-655.71</v>
      </c>
      <c r="M3323">
        <v>0</v>
      </c>
      <c r="N3323" t="s">
        <v>789</v>
      </c>
      <c r="O3323">
        <f t="shared" si="102"/>
        <v>-14.360000000000001</v>
      </c>
      <c r="P3323" s="3">
        <f t="shared" si="103"/>
        <v>-0.86767371601208465</v>
      </c>
    </row>
    <row r="3324" spans="1:16" x14ac:dyDescent="0.2">
      <c r="A3324" t="s">
        <v>12110</v>
      </c>
      <c r="B3324" t="s">
        <v>12111</v>
      </c>
      <c r="C3324" t="s">
        <v>12112</v>
      </c>
      <c r="D3324">
        <v>0</v>
      </c>
      <c r="E3324" t="s">
        <v>50</v>
      </c>
      <c r="F3324">
        <v>37425550</v>
      </c>
      <c r="G3324" t="s">
        <v>18</v>
      </c>
      <c r="I3324">
        <v>18209</v>
      </c>
      <c r="J3324" t="s">
        <v>40</v>
      </c>
      <c r="K3324" t="s">
        <v>126</v>
      </c>
      <c r="L3324">
        <v>-668.57</v>
      </c>
      <c r="M3324">
        <v>1</v>
      </c>
      <c r="N3324" t="s">
        <v>2021</v>
      </c>
      <c r="O3324">
        <f t="shared" si="102"/>
        <v>-2.34</v>
      </c>
      <c r="P3324" s="3">
        <f t="shared" si="103"/>
        <v>-0.86988847583643114</v>
      </c>
    </row>
    <row r="3325" spans="1:16" x14ac:dyDescent="0.2">
      <c r="A3325" t="s">
        <v>1315</v>
      </c>
      <c r="B3325" t="s">
        <v>1316</v>
      </c>
      <c r="C3325" t="s">
        <v>1317</v>
      </c>
      <c r="D3325">
        <v>0.61</v>
      </c>
      <c r="E3325" t="s">
        <v>1318</v>
      </c>
      <c r="F3325">
        <v>164482572</v>
      </c>
      <c r="G3325" t="s">
        <v>1319</v>
      </c>
      <c r="H3325">
        <v>2018</v>
      </c>
      <c r="I3325">
        <v>779449</v>
      </c>
      <c r="J3325" t="s">
        <v>95</v>
      </c>
      <c r="K3325" t="s">
        <v>392</v>
      </c>
      <c r="L3325">
        <v>-669.83</v>
      </c>
      <c r="M3325">
        <v>0</v>
      </c>
      <c r="N3325" t="s">
        <v>1320</v>
      </c>
      <c r="O3325">
        <f t="shared" si="102"/>
        <v>-23.979999999999997</v>
      </c>
      <c r="P3325" s="3">
        <f t="shared" si="103"/>
        <v>-0.87010159651669083</v>
      </c>
    </row>
    <row r="3326" spans="1:16" x14ac:dyDescent="0.2">
      <c r="A3326" t="s">
        <v>13771</v>
      </c>
      <c r="B3326" t="s">
        <v>13772</v>
      </c>
      <c r="C3326" t="s">
        <v>13773</v>
      </c>
      <c r="D3326">
        <v>0.3</v>
      </c>
      <c r="E3326" t="s">
        <v>3781</v>
      </c>
      <c r="F3326">
        <v>236484641</v>
      </c>
      <c r="G3326" t="s">
        <v>18</v>
      </c>
      <c r="H3326">
        <v>2014</v>
      </c>
      <c r="I3326">
        <v>91719</v>
      </c>
      <c r="J3326" t="s">
        <v>95</v>
      </c>
      <c r="K3326" t="s">
        <v>392</v>
      </c>
      <c r="L3326">
        <v>-682.61</v>
      </c>
      <c r="M3326">
        <v>0</v>
      </c>
      <c r="N3326" t="s">
        <v>3191</v>
      </c>
      <c r="O3326">
        <f t="shared" si="102"/>
        <v>-7.75</v>
      </c>
      <c r="P3326" s="3">
        <f t="shared" si="103"/>
        <v>-0.8707865168539326</v>
      </c>
    </row>
    <row r="3327" spans="1:16" x14ac:dyDescent="0.2">
      <c r="A3327" t="s">
        <v>12417</v>
      </c>
      <c r="B3327" t="s">
        <v>12418</v>
      </c>
      <c r="C3327" t="s">
        <v>1938</v>
      </c>
      <c r="D3327">
        <v>0.05</v>
      </c>
      <c r="E3327" t="s">
        <v>12419</v>
      </c>
      <c r="F3327">
        <v>135934729</v>
      </c>
      <c r="G3327" t="s">
        <v>18</v>
      </c>
      <c r="H3327">
        <v>2000</v>
      </c>
      <c r="I3327">
        <v>200826</v>
      </c>
      <c r="J3327" t="s">
        <v>19</v>
      </c>
      <c r="K3327" t="s">
        <v>20</v>
      </c>
      <c r="L3327">
        <v>-687.5</v>
      </c>
      <c r="M3327">
        <v>1</v>
      </c>
      <c r="N3327" t="s">
        <v>12420</v>
      </c>
      <c r="O3327">
        <f t="shared" si="102"/>
        <v>-2.73</v>
      </c>
      <c r="P3327" s="3">
        <f t="shared" si="103"/>
        <v>-0.87220447284345048</v>
      </c>
    </row>
    <row r="3328" spans="1:16" x14ac:dyDescent="0.2">
      <c r="A3328" t="s">
        <v>2525</v>
      </c>
      <c r="B3328" t="s">
        <v>2526</v>
      </c>
      <c r="C3328" t="s">
        <v>2527</v>
      </c>
      <c r="D3328">
        <v>0.51090000000000002</v>
      </c>
      <c r="E3328" t="s">
        <v>2528</v>
      </c>
      <c r="F3328">
        <v>0</v>
      </c>
      <c r="G3328" t="s">
        <v>799</v>
      </c>
      <c r="H3328">
        <v>2022</v>
      </c>
      <c r="I3328">
        <v>4473</v>
      </c>
      <c r="J3328" t="s">
        <v>40</v>
      </c>
      <c r="K3328" t="s">
        <v>41</v>
      </c>
      <c r="L3328">
        <v>-683.33</v>
      </c>
      <c r="M3328">
        <v>0</v>
      </c>
      <c r="N3328" t="s">
        <v>1958</v>
      </c>
      <c r="O3328">
        <f t="shared" si="102"/>
        <v>-10.25</v>
      </c>
      <c r="P3328" s="3">
        <f t="shared" si="103"/>
        <v>-0.87234042553191493</v>
      </c>
    </row>
    <row r="3329" spans="1:16" x14ac:dyDescent="0.2">
      <c r="A3329" t="s">
        <v>4186</v>
      </c>
      <c r="B3329" t="s">
        <v>4187</v>
      </c>
      <c r="C3329" t="s">
        <v>4188</v>
      </c>
      <c r="D3329">
        <v>0.97</v>
      </c>
      <c r="E3329" t="s">
        <v>4189</v>
      </c>
      <c r="F3329">
        <v>10099010065</v>
      </c>
      <c r="H3329">
        <v>2023</v>
      </c>
      <c r="I3329">
        <v>879790</v>
      </c>
      <c r="J3329" t="s">
        <v>73</v>
      </c>
      <c r="K3329" t="s">
        <v>4190</v>
      </c>
      <c r="L3329">
        <v>-685.09</v>
      </c>
      <c r="M3329">
        <v>0</v>
      </c>
      <c r="N3329" t="s">
        <v>4191</v>
      </c>
      <c r="O3329">
        <f t="shared" si="102"/>
        <v>-48.230000000000004</v>
      </c>
      <c r="P3329" s="3">
        <f t="shared" si="103"/>
        <v>-0.87262529401121769</v>
      </c>
    </row>
    <row r="3330" spans="1:16" x14ac:dyDescent="0.2">
      <c r="A3330" t="s">
        <v>23588</v>
      </c>
      <c r="B3330" t="s">
        <v>23589</v>
      </c>
      <c r="C3330" t="s">
        <v>13817</v>
      </c>
      <c r="D3330">
        <v>-1.01E-2</v>
      </c>
      <c r="E3330" t="s">
        <v>16796</v>
      </c>
      <c r="F3330">
        <v>94127200</v>
      </c>
      <c r="G3330" t="s">
        <v>32</v>
      </c>
      <c r="H3330">
        <v>2019</v>
      </c>
      <c r="I3330">
        <v>22163</v>
      </c>
      <c r="J3330" t="s">
        <v>95</v>
      </c>
      <c r="K3330" t="s">
        <v>595</v>
      </c>
      <c r="L3330">
        <v>-691.67</v>
      </c>
      <c r="M3330">
        <v>0</v>
      </c>
      <c r="N3330" t="s">
        <v>2570</v>
      </c>
      <c r="O3330">
        <f t="shared" si="102"/>
        <v>-0.84</v>
      </c>
      <c r="P3330" s="3">
        <f t="shared" si="103"/>
        <v>-0.875</v>
      </c>
    </row>
    <row r="3331" spans="1:16" x14ac:dyDescent="0.2">
      <c r="A3331" t="s">
        <v>2562</v>
      </c>
      <c r="B3331" t="s">
        <v>2563</v>
      </c>
      <c r="C3331" t="s">
        <v>2564</v>
      </c>
      <c r="D3331">
        <v>0.13</v>
      </c>
      <c r="E3331" t="s">
        <v>2565</v>
      </c>
      <c r="F3331">
        <v>383255258</v>
      </c>
      <c r="G3331" t="s">
        <v>18</v>
      </c>
      <c r="H3331">
        <v>2019</v>
      </c>
      <c r="I3331">
        <v>213663</v>
      </c>
      <c r="J3331" t="s">
        <v>73</v>
      </c>
      <c r="K3331" t="s">
        <v>611</v>
      </c>
      <c r="L3331">
        <v>-703.33</v>
      </c>
      <c r="M3331">
        <v>0</v>
      </c>
      <c r="N3331" t="s">
        <v>2566</v>
      </c>
      <c r="O3331">
        <f t="shared" ref="O3331:O3394" si="104">IF(EXACT(N3331, "N/A"), "Not Found", N3331-C3331)</f>
        <v>-6.33</v>
      </c>
      <c r="P3331" s="3">
        <f t="shared" ref="P3331:P3394" si="105">IF(EXACT(O3331, "Not Found"), 0, O3331/C3331)</f>
        <v>-0.87551867219917012</v>
      </c>
    </row>
    <row r="3332" spans="1:16" x14ac:dyDescent="0.2">
      <c r="A3332" t="s">
        <v>24047</v>
      </c>
      <c r="B3332" t="s">
        <v>24048</v>
      </c>
      <c r="C3332" t="s">
        <v>24049</v>
      </c>
      <c r="D3332">
        <v>-0.56000000000000005</v>
      </c>
      <c r="E3332" t="s">
        <v>24050</v>
      </c>
      <c r="F3332">
        <v>3158857796</v>
      </c>
      <c r="G3332" t="s">
        <v>18</v>
      </c>
      <c r="I3332">
        <v>2414107</v>
      </c>
      <c r="J3332" t="s">
        <v>56</v>
      </c>
      <c r="K3332" t="s">
        <v>57</v>
      </c>
      <c r="L3332">
        <v>-698.03</v>
      </c>
      <c r="M3332">
        <v>1</v>
      </c>
      <c r="N3332" t="s">
        <v>1651</v>
      </c>
      <c r="O3332">
        <f t="shared" si="104"/>
        <v>-17.900000000000002</v>
      </c>
      <c r="P3332" s="3">
        <f t="shared" si="105"/>
        <v>-0.87573385518591007</v>
      </c>
    </row>
    <row r="3333" spans="1:16" x14ac:dyDescent="0.2">
      <c r="A3333" t="s">
        <v>14974</v>
      </c>
      <c r="B3333" t="s">
        <v>14975</v>
      </c>
      <c r="C3333" t="s">
        <v>9369</v>
      </c>
      <c r="D3333">
        <v>0.43</v>
      </c>
      <c r="E3333" t="s">
        <v>12775</v>
      </c>
      <c r="F3333">
        <v>3212101138</v>
      </c>
      <c r="G3333" t="s">
        <v>18</v>
      </c>
      <c r="I3333">
        <v>632074</v>
      </c>
      <c r="J3333" t="s">
        <v>19</v>
      </c>
      <c r="K3333" t="s">
        <v>408</v>
      </c>
      <c r="L3333">
        <v>-742.64</v>
      </c>
      <c r="M3333">
        <v>1</v>
      </c>
      <c r="N3333" t="s">
        <v>2063</v>
      </c>
      <c r="O3333">
        <f t="shared" si="104"/>
        <v>-18.75</v>
      </c>
      <c r="P3333" s="3">
        <f t="shared" si="105"/>
        <v>-0.87616822429906549</v>
      </c>
    </row>
    <row r="3334" spans="1:16" x14ac:dyDescent="0.2">
      <c r="A3334" t="s">
        <v>12971</v>
      </c>
      <c r="B3334" t="s">
        <v>12972</v>
      </c>
      <c r="C3334" t="s">
        <v>12973</v>
      </c>
      <c r="D3334">
        <v>0.36</v>
      </c>
      <c r="E3334" t="s">
        <v>12974</v>
      </c>
      <c r="F3334">
        <v>370077000</v>
      </c>
      <c r="H3334">
        <v>2023</v>
      </c>
      <c r="I3334">
        <v>88042</v>
      </c>
      <c r="J3334" t="s">
        <v>73</v>
      </c>
      <c r="K3334" t="s">
        <v>2523</v>
      </c>
      <c r="L3334">
        <v>-702.88</v>
      </c>
      <c r="M3334">
        <v>0</v>
      </c>
      <c r="N3334" t="s">
        <v>51</v>
      </c>
      <c r="O3334">
        <f t="shared" si="104"/>
        <v>-7.39</v>
      </c>
      <c r="P3334" s="3">
        <f t="shared" si="105"/>
        <v>-0.87663107947805452</v>
      </c>
    </row>
    <row r="3335" spans="1:16" x14ac:dyDescent="0.2">
      <c r="A3335" t="s">
        <v>2139</v>
      </c>
      <c r="B3335" t="s">
        <v>2140</v>
      </c>
      <c r="C3335" t="s">
        <v>2141</v>
      </c>
      <c r="D3335">
        <v>6.75</v>
      </c>
      <c r="E3335" t="s">
        <v>2142</v>
      </c>
      <c r="F3335">
        <v>9769261132</v>
      </c>
      <c r="G3335" t="s">
        <v>18</v>
      </c>
      <c r="H3335">
        <v>2015</v>
      </c>
      <c r="I3335">
        <v>417909</v>
      </c>
      <c r="J3335" t="s">
        <v>95</v>
      </c>
      <c r="K3335" t="s">
        <v>392</v>
      </c>
      <c r="L3335">
        <v>-711.58</v>
      </c>
      <c r="M3335">
        <v>1</v>
      </c>
      <c r="N3335" t="s">
        <v>2143</v>
      </c>
      <c r="O3335">
        <f t="shared" si="104"/>
        <v>-236.52999999999997</v>
      </c>
      <c r="P3335" s="3">
        <f t="shared" si="105"/>
        <v>-0.87678392704896757</v>
      </c>
    </row>
    <row r="3336" spans="1:16" x14ac:dyDescent="0.2">
      <c r="A3336" t="s">
        <v>26717</v>
      </c>
      <c r="B3336" t="s">
        <v>26718</v>
      </c>
      <c r="C3336" t="s">
        <v>3444</v>
      </c>
      <c r="D3336">
        <v>7.0000000000000007E-2</v>
      </c>
      <c r="E3336" t="s">
        <v>26719</v>
      </c>
      <c r="F3336">
        <v>54265646</v>
      </c>
      <c r="H3336">
        <v>2016</v>
      </c>
      <c r="I3336">
        <v>151264</v>
      </c>
      <c r="J3336" t="s">
        <v>95</v>
      </c>
      <c r="K3336" t="s">
        <v>392</v>
      </c>
      <c r="L3336">
        <v>-697.83</v>
      </c>
      <c r="M3336">
        <v>0</v>
      </c>
      <c r="N3336" t="s">
        <v>4151</v>
      </c>
      <c r="O3336">
        <f t="shared" si="104"/>
        <v>-3.29</v>
      </c>
      <c r="P3336" s="3">
        <f t="shared" si="105"/>
        <v>-0.8773333333333333</v>
      </c>
    </row>
    <row r="3337" spans="1:16" x14ac:dyDescent="0.2">
      <c r="A3337" t="s">
        <v>26821</v>
      </c>
      <c r="B3337" t="s">
        <v>26822</v>
      </c>
      <c r="C3337" t="s">
        <v>26823</v>
      </c>
      <c r="D3337">
        <v>-0.13</v>
      </c>
      <c r="E3337" t="s">
        <v>7812</v>
      </c>
      <c r="F3337">
        <v>28477999482</v>
      </c>
      <c r="G3337" t="s">
        <v>18</v>
      </c>
      <c r="H3337">
        <v>2018</v>
      </c>
      <c r="I3337">
        <v>1615005</v>
      </c>
      <c r="J3337" t="s">
        <v>95</v>
      </c>
      <c r="K3337" t="s">
        <v>595</v>
      </c>
      <c r="L3337">
        <v>-727.86</v>
      </c>
      <c r="M3337">
        <v>0</v>
      </c>
      <c r="N3337" t="s">
        <v>8601</v>
      </c>
      <c r="O3337">
        <f t="shared" si="104"/>
        <v>-165.32999999999998</v>
      </c>
      <c r="P3337" s="3">
        <f t="shared" si="105"/>
        <v>-0.8775011942041292</v>
      </c>
    </row>
    <row r="3338" spans="1:16" x14ac:dyDescent="0.2">
      <c r="A3338" t="s">
        <v>10705</v>
      </c>
      <c r="B3338" t="s">
        <v>10706</v>
      </c>
      <c r="C3338" t="s">
        <v>9764</v>
      </c>
      <c r="D3338">
        <v>-0.04</v>
      </c>
      <c r="E3338" t="s">
        <v>39</v>
      </c>
      <c r="F3338">
        <v>0</v>
      </c>
      <c r="G3338" t="s">
        <v>1944</v>
      </c>
      <c r="H3338">
        <v>2021</v>
      </c>
      <c r="I3338">
        <v>139</v>
      </c>
      <c r="J3338" t="s">
        <v>40</v>
      </c>
      <c r="K3338" t="s">
        <v>41</v>
      </c>
      <c r="L3338">
        <v>-726.09</v>
      </c>
      <c r="M3338">
        <v>0</v>
      </c>
      <c r="N3338" t="s">
        <v>1988</v>
      </c>
      <c r="O3338">
        <f t="shared" si="104"/>
        <v>-9.9899999999999984</v>
      </c>
      <c r="P3338" s="3">
        <f t="shared" si="105"/>
        <v>-0.87862796833773082</v>
      </c>
    </row>
    <row r="3339" spans="1:16" x14ac:dyDescent="0.2">
      <c r="A3339" t="s">
        <v>23928</v>
      </c>
      <c r="B3339" t="s">
        <v>23929</v>
      </c>
      <c r="C3339" t="s">
        <v>11353</v>
      </c>
      <c r="D3339">
        <v>0.01</v>
      </c>
      <c r="E3339" t="s">
        <v>15356</v>
      </c>
      <c r="F3339">
        <v>0</v>
      </c>
      <c r="G3339" t="s">
        <v>18</v>
      </c>
      <c r="H3339">
        <v>2022</v>
      </c>
      <c r="I3339">
        <v>101</v>
      </c>
      <c r="J3339" t="s">
        <v>40</v>
      </c>
      <c r="K3339" t="s">
        <v>41</v>
      </c>
      <c r="L3339">
        <v>-728.26</v>
      </c>
      <c r="M3339">
        <v>0</v>
      </c>
      <c r="N3339" t="s">
        <v>1988</v>
      </c>
      <c r="O3339">
        <f t="shared" si="104"/>
        <v>-10.07</v>
      </c>
      <c r="P3339" s="3">
        <f t="shared" si="105"/>
        <v>-0.87947598253275117</v>
      </c>
    </row>
    <row r="3340" spans="1:16" x14ac:dyDescent="0.2">
      <c r="A3340" t="s">
        <v>7781</v>
      </c>
      <c r="B3340" t="s">
        <v>7782</v>
      </c>
      <c r="C3340" t="s">
        <v>7783</v>
      </c>
      <c r="D3340">
        <v>1.53</v>
      </c>
      <c r="E3340" t="s">
        <v>7784</v>
      </c>
      <c r="F3340">
        <v>6259418428</v>
      </c>
      <c r="G3340" t="s">
        <v>18</v>
      </c>
      <c r="H3340">
        <v>1997</v>
      </c>
      <c r="I3340">
        <v>311570</v>
      </c>
      <c r="J3340" t="s">
        <v>269</v>
      </c>
      <c r="K3340" t="s">
        <v>1650</v>
      </c>
      <c r="L3340">
        <v>-732.46</v>
      </c>
      <c r="M3340">
        <v>3</v>
      </c>
      <c r="N3340" t="s">
        <v>7785</v>
      </c>
      <c r="O3340">
        <f t="shared" si="104"/>
        <v>-94.78</v>
      </c>
      <c r="P3340" s="3">
        <f t="shared" si="105"/>
        <v>-0.87987374675083552</v>
      </c>
    </row>
    <row r="3341" spans="1:16" x14ac:dyDescent="0.2">
      <c r="A3341" t="s">
        <v>24653</v>
      </c>
      <c r="B3341" t="s">
        <v>24654</v>
      </c>
      <c r="C3341" t="s">
        <v>24655</v>
      </c>
      <c r="D3341">
        <v>4.43</v>
      </c>
      <c r="E3341" t="s">
        <v>24656</v>
      </c>
      <c r="F3341">
        <v>49127919195</v>
      </c>
      <c r="G3341" t="s">
        <v>18</v>
      </c>
      <c r="H3341">
        <v>2016</v>
      </c>
      <c r="I3341">
        <v>4747699</v>
      </c>
      <c r="J3341" t="s">
        <v>95</v>
      </c>
      <c r="K3341" t="s">
        <v>242</v>
      </c>
      <c r="L3341">
        <v>-748.61</v>
      </c>
      <c r="M3341">
        <v>0</v>
      </c>
      <c r="N3341" t="s">
        <v>5377</v>
      </c>
      <c r="O3341">
        <f t="shared" si="104"/>
        <v>-88.55</v>
      </c>
      <c r="P3341" s="3">
        <f t="shared" si="105"/>
        <v>-0.88162086818000795</v>
      </c>
    </row>
    <row r="3342" spans="1:16" x14ac:dyDescent="0.2">
      <c r="A3342" t="s">
        <v>15958</v>
      </c>
      <c r="B3342" t="s">
        <v>15959</v>
      </c>
      <c r="C3342" t="s">
        <v>15960</v>
      </c>
      <c r="D3342">
        <v>-0.03</v>
      </c>
      <c r="E3342" t="s">
        <v>826</v>
      </c>
      <c r="F3342">
        <v>22003244940</v>
      </c>
      <c r="G3342" t="s">
        <v>18</v>
      </c>
      <c r="I3342">
        <v>1064403</v>
      </c>
      <c r="J3342" t="s">
        <v>73</v>
      </c>
      <c r="K3342" t="s">
        <v>326</v>
      </c>
      <c r="L3342">
        <v>-750.13</v>
      </c>
      <c r="M3342">
        <v>1</v>
      </c>
      <c r="N3342" t="s">
        <v>8713</v>
      </c>
      <c r="O3342">
        <f t="shared" si="104"/>
        <v>-83.88</v>
      </c>
      <c r="P3342" s="3">
        <f t="shared" si="105"/>
        <v>-0.88229725465446518</v>
      </c>
    </row>
    <row r="3343" spans="1:16" x14ac:dyDescent="0.2">
      <c r="A3343" t="s">
        <v>16899</v>
      </c>
      <c r="B3343" t="s">
        <v>16900</v>
      </c>
      <c r="C3343" t="s">
        <v>16901</v>
      </c>
      <c r="D3343">
        <v>-0.05</v>
      </c>
      <c r="E3343" t="s">
        <v>16902</v>
      </c>
      <c r="F3343">
        <v>2354111474</v>
      </c>
      <c r="G3343" t="s">
        <v>18</v>
      </c>
      <c r="H3343">
        <v>2020</v>
      </c>
      <c r="I3343">
        <v>2693926</v>
      </c>
      <c r="J3343" t="s">
        <v>132</v>
      </c>
      <c r="K3343" t="s">
        <v>133</v>
      </c>
      <c r="L3343">
        <v>-744.91</v>
      </c>
      <c r="M3343">
        <v>0</v>
      </c>
      <c r="N3343" t="s">
        <v>16903</v>
      </c>
      <c r="O3343">
        <f t="shared" si="104"/>
        <v>-12.57</v>
      </c>
      <c r="P3343" s="3">
        <f t="shared" si="105"/>
        <v>-0.8827247191011236</v>
      </c>
    </row>
    <row r="3344" spans="1:16" x14ac:dyDescent="0.2">
      <c r="A3344" t="s">
        <v>2373</v>
      </c>
      <c r="B3344" t="s">
        <v>2374</v>
      </c>
      <c r="C3344" t="s">
        <v>2375</v>
      </c>
      <c r="D3344">
        <v>-0.52</v>
      </c>
      <c r="E3344" t="s">
        <v>2376</v>
      </c>
      <c r="F3344">
        <v>1568099592</v>
      </c>
      <c r="G3344" t="s">
        <v>18</v>
      </c>
      <c r="H3344">
        <v>2018</v>
      </c>
      <c r="I3344">
        <v>931078</v>
      </c>
      <c r="J3344" t="s">
        <v>63</v>
      </c>
      <c r="K3344" t="s">
        <v>2015</v>
      </c>
      <c r="L3344">
        <v>-754.79</v>
      </c>
      <c r="M3344">
        <v>0</v>
      </c>
      <c r="N3344" t="s">
        <v>2377</v>
      </c>
      <c r="O3344">
        <f t="shared" si="104"/>
        <v>-14.190000000000001</v>
      </c>
      <c r="P3344" s="3">
        <f t="shared" si="105"/>
        <v>-0.88301182327317995</v>
      </c>
    </row>
    <row r="3345" spans="1:16" x14ac:dyDescent="0.2">
      <c r="A3345" t="s">
        <v>12374</v>
      </c>
      <c r="B3345" t="s">
        <v>12375</v>
      </c>
      <c r="C3345" t="s">
        <v>12376</v>
      </c>
      <c r="D3345">
        <v>0.01</v>
      </c>
      <c r="E3345" t="s">
        <v>10549</v>
      </c>
      <c r="F3345">
        <v>126563600</v>
      </c>
      <c r="G3345" t="s">
        <v>32</v>
      </c>
      <c r="H3345">
        <v>2024</v>
      </c>
      <c r="I3345">
        <v>681766</v>
      </c>
      <c r="J3345" t="s">
        <v>73</v>
      </c>
      <c r="K3345" t="s">
        <v>1921</v>
      </c>
      <c r="L3345">
        <v>-704.35</v>
      </c>
      <c r="M3345">
        <v>0</v>
      </c>
      <c r="N3345" t="s">
        <v>4151</v>
      </c>
      <c r="O3345">
        <f t="shared" si="104"/>
        <v>-3.5100000000000002</v>
      </c>
      <c r="P3345" s="3">
        <f t="shared" si="105"/>
        <v>-0.88413098236775822</v>
      </c>
    </row>
    <row r="3346" spans="1:16" x14ac:dyDescent="0.2">
      <c r="A3346" t="s">
        <v>8508</v>
      </c>
      <c r="B3346" t="s">
        <v>8509</v>
      </c>
      <c r="C3346" t="s">
        <v>8510</v>
      </c>
      <c r="D3346">
        <v>0.78</v>
      </c>
      <c r="E3346" t="s">
        <v>8511</v>
      </c>
      <c r="F3346">
        <v>536855691</v>
      </c>
      <c r="G3346" t="s">
        <v>32</v>
      </c>
      <c r="H3346">
        <v>2019</v>
      </c>
      <c r="I3346">
        <v>220093</v>
      </c>
      <c r="J3346" t="s">
        <v>95</v>
      </c>
      <c r="K3346" t="s">
        <v>242</v>
      </c>
      <c r="L3346">
        <v>-765.82</v>
      </c>
      <c r="M3346">
        <v>0</v>
      </c>
      <c r="N3346" t="s">
        <v>4427</v>
      </c>
      <c r="O3346">
        <f t="shared" si="104"/>
        <v>-15.009999999999998</v>
      </c>
      <c r="P3346" s="3">
        <f t="shared" si="105"/>
        <v>-0.8845020624631702</v>
      </c>
    </row>
    <row r="3347" spans="1:16" x14ac:dyDescent="0.2">
      <c r="A3347" t="s">
        <v>2836</v>
      </c>
      <c r="B3347" t="s">
        <v>2837</v>
      </c>
      <c r="C3347" t="s">
        <v>2838</v>
      </c>
      <c r="D3347">
        <v>0.01</v>
      </c>
      <c r="E3347" t="s">
        <v>2826</v>
      </c>
      <c r="F3347">
        <v>0</v>
      </c>
      <c r="G3347" t="s">
        <v>18</v>
      </c>
      <c r="H3347">
        <v>2023</v>
      </c>
      <c r="I3347">
        <v>4100</v>
      </c>
      <c r="J3347" t="s">
        <v>40</v>
      </c>
      <c r="K3347" t="s">
        <v>41</v>
      </c>
      <c r="L3347">
        <v>-772.44</v>
      </c>
      <c r="M3347">
        <v>0</v>
      </c>
      <c r="N3347" t="s">
        <v>2839</v>
      </c>
      <c r="O3347">
        <f t="shared" si="104"/>
        <v>-9.81</v>
      </c>
      <c r="P3347" s="3">
        <f t="shared" si="105"/>
        <v>-0.88537906137184119</v>
      </c>
    </row>
    <row r="3348" spans="1:16" x14ac:dyDescent="0.2">
      <c r="A3348" t="s">
        <v>22350</v>
      </c>
      <c r="B3348" t="s">
        <v>22351</v>
      </c>
      <c r="C3348" t="s">
        <v>22352</v>
      </c>
      <c r="D3348">
        <v>0.28000000000000003</v>
      </c>
      <c r="E3348" t="s">
        <v>1537</v>
      </c>
      <c r="F3348">
        <v>414551224</v>
      </c>
      <c r="G3348" t="s">
        <v>18</v>
      </c>
      <c r="I3348">
        <v>292855</v>
      </c>
      <c r="J3348" t="s">
        <v>73</v>
      </c>
      <c r="K3348" t="s">
        <v>1091</v>
      </c>
      <c r="L3348">
        <v>-784.78</v>
      </c>
      <c r="M3348">
        <v>1</v>
      </c>
      <c r="N3348" t="s">
        <v>1988</v>
      </c>
      <c r="O3348">
        <f t="shared" si="104"/>
        <v>-10.68</v>
      </c>
      <c r="P3348" s="3">
        <f t="shared" si="105"/>
        <v>-0.88557213930348255</v>
      </c>
    </row>
    <row r="3349" spans="1:16" x14ac:dyDescent="0.2">
      <c r="A3349" t="s">
        <v>2567</v>
      </c>
      <c r="B3349" t="s">
        <v>2568</v>
      </c>
      <c r="C3349" t="s">
        <v>1060</v>
      </c>
      <c r="D3349">
        <v>7.0199999999999999E-2</v>
      </c>
      <c r="E3349" t="s">
        <v>2569</v>
      </c>
      <c r="F3349">
        <v>139721615</v>
      </c>
      <c r="G3349" t="s">
        <v>150</v>
      </c>
      <c r="I3349">
        <v>774925</v>
      </c>
      <c r="J3349" t="s">
        <v>132</v>
      </c>
      <c r="K3349" t="s">
        <v>133</v>
      </c>
      <c r="L3349">
        <v>-775</v>
      </c>
      <c r="M3349">
        <v>1</v>
      </c>
      <c r="N3349" t="s">
        <v>2570</v>
      </c>
      <c r="O3349">
        <f t="shared" si="104"/>
        <v>-0.93</v>
      </c>
      <c r="P3349" s="3">
        <f t="shared" si="105"/>
        <v>-0.88571428571428568</v>
      </c>
    </row>
    <row r="3350" spans="1:16" x14ac:dyDescent="0.2">
      <c r="A3350" t="s">
        <v>18253</v>
      </c>
      <c r="B3350" t="s">
        <v>18254</v>
      </c>
      <c r="C3350" t="s">
        <v>18255</v>
      </c>
      <c r="D3350">
        <v>0.01</v>
      </c>
      <c r="E3350" t="s">
        <v>1726</v>
      </c>
      <c r="F3350">
        <v>1261167917</v>
      </c>
      <c r="G3350" t="s">
        <v>18</v>
      </c>
      <c r="H3350">
        <v>2020</v>
      </c>
      <c r="I3350">
        <v>332875</v>
      </c>
      <c r="J3350" t="s">
        <v>33</v>
      </c>
      <c r="K3350" t="s">
        <v>120</v>
      </c>
      <c r="L3350">
        <v>-782.14</v>
      </c>
      <c r="M3350">
        <v>0</v>
      </c>
      <c r="N3350" t="s">
        <v>4427</v>
      </c>
      <c r="O3350">
        <f t="shared" si="104"/>
        <v>-15.23</v>
      </c>
      <c r="P3350" s="3">
        <f t="shared" si="105"/>
        <v>-0.88598022105875507</v>
      </c>
    </row>
    <row r="3351" spans="1:16" x14ac:dyDescent="0.2">
      <c r="A3351" t="s">
        <v>9100</v>
      </c>
      <c r="B3351" t="s">
        <v>9101</v>
      </c>
      <c r="C3351" t="s">
        <v>9102</v>
      </c>
      <c r="D3351">
        <v>0.28999999999999998</v>
      </c>
      <c r="E3351" t="s">
        <v>9103</v>
      </c>
      <c r="F3351">
        <v>384904845</v>
      </c>
      <c r="G3351" t="s">
        <v>18</v>
      </c>
      <c r="I3351">
        <v>1079103</v>
      </c>
      <c r="J3351" t="s">
        <v>95</v>
      </c>
      <c r="K3351" t="s">
        <v>595</v>
      </c>
      <c r="L3351">
        <v>-762.86</v>
      </c>
      <c r="M3351">
        <v>1</v>
      </c>
      <c r="N3351" t="s">
        <v>2021</v>
      </c>
      <c r="O3351">
        <f t="shared" si="104"/>
        <v>-2.7199999999999998</v>
      </c>
      <c r="P3351" s="3">
        <f t="shared" si="105"/>
        <v>-0.88599348534201949</v>
      </c>
    </row>
    <row r="3352" spans="1:16" x14ac:dyDescent="0.2">
      <c r="A3352" t="s">
        <v>6410</v>
      </c>
      <c r="B3352" t="s">
        <v>6411</v>
      </c>
      <c r="C3352" t="s">
        <v>6412</v>
      </c>
      <c r="D3352">
        <v>0.41</v>
      </c>
      <c r="E3352" t="s">
        <v>3708</v>
      </c>
      <c r="F3352">
        <v>1804912061</v>
      </c>
      <c r="G3352" t="s">
        <v>18</v>
      </c>
      <c r="H3352">
        <v>2018</v>
      </c>
      <c r="I3352">
        <v>91533</v>
      </c>
      <c r="J3352" t="s">
        <v>40</v>
      </c>
      <c r="K3352" t="s">
        <v>3168</v>
      </c>
      <c r="L3352">
        <v>-778.57</v>
      </c>
      <c r="M3352">
        <v>0</v>
      </c>
      <c r="N3352" t="s">
        <v>4427</v>
      </c>
      <c r="O3352">
        <f t="shared" si="104"/>
        <v>-15.259999999999998</v>
      </c>
      <c r="P3352" s="3">
        <f t="shared" si="105"/>
        <v>-0.88617886178861782</v>
      </c>
    </row>
    <row r="3353" spans="1:16" x14ac:dyDescent="0.2">
      <c r="A3353" t="s">
        <v>1017</v>
      </c>
      <c r="B3353" t="s">
        <v>1018</v>
      </c>
      <c r="C3353" t="s">
        <v>1019</v>
      </c>
      <c r="D3353">
        <v>3.89</v>
      </c>
      <c r="E3353" t="s">
        <v>1020</v>
      </c>
      <c r="F3353">
        <v>3069381013</v>
      </c>
      <c r="G3353" t="s">
        <v>18</v>
      </c>
      <c r="I3353">
        <v>416199</v>
      </c>
      <c r="J3353" t="s">
        <v>95</v>
      </c>
      <c r="K3353" t="s">
        <v>595</v>
      </c>
      <c r="L3353">
        <v>-781.01</v>
      </c>
      <c r="M3353">
        <v>1</v>
      </c>
      <c r="N3353" t="s">
        <v>1021</v>
      </c>
      <c r="O3353">
        <f t="shared" si="104"/>
        <v>-99.11</v>
      </c>
      <c r="P3353" s="3">
        <f t="shared" si="105"/>
        <v>-0.88649373881932025</v>
      </c>
    </row>
    <row r="3354" spans="1:16" x14ac:dyDescent="0.2">
      <c r="A3354" t="s">
        <v>19950</v>
      </c>
      <c r="B3354" t="s">
        <v>19951</v>
      </c>
      <c r="C3354" t="s">
        <v>15655</v>
      </c>
      <c r="D3354">
        <v>-0.12</v>
      </c>
      <c r="E3354" t="s">
        <v>19952</v>
      </c>
      <c r="F3354">
        <v>63377472654</v>
      </c>
      <c r="G3354" t="s">
        <v>18</v>
      </c>
      <c r="H3354">
        <v>2020</v>
      </c>
      <c r="I3354">
        <v>37961303</v>
      </c>
      <c r="J3354" t="s">
        <v>95</v>
      </c>
      <c r="K3354" t="s">
        <v>392</v>
      </c>
      <c r="L3354">
        <v>-797.83</v>
      </c>
      <c r="M3354">
        <v>0</v>
      </c>
      <c r="N3354" t="s">
        <v>2260</v>
      </c>
      <c r="O3354">
        <f t="shared" si="104"/>
        <v>-25.23</v>
      </c>
      <c r="P3354" s="3">
        <f t="shared" si="105"/>
        <v>-0.88650737877723118</v>
      </c>
    </row>
    <row r="3355" spans="1:16" x14ac:dyDescent="0.2">
      <c r="A3355" t="s">
        <v>10867</v>
      </c>
      <c r="B3355" t="s">
        <v>10868</v>
      </c>
      <c r="C3355" t="s">
        <v>8026</v>
      </c>
      <c r="D3355">
        <v>0.08</v>
      </c>
      <c r="E3355" t="s">
        <v>10869</v>
      </c>
      <c r="F3355">
        <v>4105866612</v>
      </c>
      <c r="G3355" t="s">
        <v>18</v>
      </c>
      <c r="H3355">
        <v>2020</v>
      </c>
      <c r="I3355">
        <v>537205</v>
      </c>
      <c r="J3355" t="s">
        <v>95</v>
      </c>
      <c r="K3355" t="s">
        <v>392</v>
      </c>
      <c r="L3355">
        <v>-803.75</v>
      </c>
      <c r="M3355">
        <v>0</v>
      </c>
      <c r="N3355" t="s">
        <v>9906</v>
      </c>
      <c r="O3355">
        <f t="shared" si="104"/>
        <v>-33.599999999999994</v>
      </c>
      <c r="P3355" s="3">
        <f t="shared" si="105"/>
        <v>-0.88724584103512005</v>
      </c>
    </row>
    <row r="3356" spans="1:16" x14ac:dyDescent="0.2">
      <c r="A3356" t="s">
        <v>26536</v>
      </c>
      <c r="B3356" t="s">
        <v>26537</v>
      </c>
      <c r="C3356" t="s">
        <v>26538</v>
      </c>
      <c r="D3356">
        <v>-0.19</v>
      </c>
      <c r="E3356" t="s">
        <v>26539</v>
      </c>
      <c r="F3356">
        <v>856162320</v>
      </c>
      <c r="G3356" t="s">
        <v>18</v>
      </c>
      <c r="H3356">
        <v>2021</v>
      </c>
      <c r="I3356">
        <v>759024</v>
      </c>
      <c r="J3356" t="s">
        <v>73</v>
      </c>
      <c r="K3356" t="s">
        <v>326</v>
      </c>
      <c r="L3356">
        <v>-788</v>
      </c>
      <c r="M3356">
        <v>0</v>
      </c>
      <c r="N3356" t="s">
        <v>26540</v>
      </c>
      <c r="O3356">
        <f t="shared" si="104"/>
        <v>-15.809999999999999</v>
      </c>
      <c r="P3356" s="3">
        <f t="shared" si="105"/>
        <v>-0.88770353733857388</v>
      </c>
    </row>
    <row r="3357" spans="1:16" x14ac:dyDescent="0.2">
      <c r="A3357" t="s">
        <v>22283</v>
      </c>
      <c r="B3357" t="s">
        <v>22284</v>
      </c>
      <c r="C3357" t="s">
        <v>5396</v>
      </c>
      <c r="D3357">
        <v>0.28999999999999998</v>
      </c>
      <c r="E3357" t="s">
        <v>14260</v>
      </c>
      <c r="F3357">
        <v>1066941139</v>
      </c>
      <c r="G3357" t="s">
        <v>18</v>
      </c>
      <c r="I3357">
        <v>166936</v>
      </c>
      <c r="J3357" t="s">
        <v>1147</v>
      </c>
      <c r="K3357" t="s">
        <v>631</v>
      </c>
      <c r="L3357">
        <v>-797.26</v>
      </c>
      <c r="M3357">
        <v>1</v>
      </c>
      <c r="N3357" t="s">
        <v>789</v>
      </c>
      <c r="O3357">
        <f t="shared" si="104"/>
        <v>-17.369999999999997</v>
      </c>
      <c r="P3357" s="3">
        <f t="shared" si="105"/>
        <v>-0.8880368098159509</v>
      </c>
    </row>
    <row r="3358" spans="1:16" x14ac:dyDescent="0.2">
      <c r="A3358" t="s">
        <v>26772</v>
      </c>
      <c r="B3358" t="s">
        <v>26773</v>
      </c>
      <c r="C3358" t="s">
        <v>12553</v>
      </c>
      <c r="D3358">
        <v>0.26500000000000001</v>
      </c>
      <c r="E3358" t="s">
        <v>26774</v>
      </c>
      <c r="F3358">
        <v>532260140</v>
      </c>
      <c r="H3358">
        <v>2023</v>
      </c>
      <c r="I3358">
        <v>88042</v>
      </c>
      <c r="J3358" t="s">
        <v>56</v>
      </c>
      <c r="K3358" t="s">
        <v>611</v>
      </c>
      <c r="L3358">
        <v>-842.11</v>
      </c>
      <c r="M3358">
        <v>0</v>
      </c>
      <c r="N3358" t="s">
        <v>12872</v>
      </c>
      <c r="O3358">
        <f t="shared" si="104"/>
        <v>-3.02</v>
      </c>
      <c r="P3358" s="3">
        <f t="shared" si="105"/>
        <v>-0.88823529411764712</v>
      </c>
    </row>
    <row r="3359" spans="1:16" x14ac:dyDescent="0.2">
      <c r="A3359" t="s">
        <v>4274</v>
      </c>
      <c r="B3359" t="s">
        <v>4275</v>
      </c>
      <c r="C3359" t="s">
        <v>4276</v>
      </c>
      <c r="D3359">
        <v>0.37</v>
      </c>
      <c r="E3359" t="s">
        <v>4277</v>
      </c>
      <c r="F3359">
        <v>47509924</v>
      </c>
      <c r="G3359" t="s">
        <v>18</v>
      </c>
      <c r="I3359">
        <v>13593</v>
      </c>
      <c r="J3359" t="s">
        <v>95</v>
      </c>
      <c r="K3359" t="s">
        <v>1165</v>
      </c>
      <c r="L3359">
        <v>-797.33</v>
      </c>
      <c r="M3359">
        <v>1</v>
      </c>
      <c r="N3359" t="s">
        <v>1958</v>
      </c>
      <c r="O3359">
        <f t="shared" si="104"/>
        <v>-11.96</v>
      </c>
      <c r="P3359" s="3">
        <f t="shared" si="105"/>
        <v>-0.88855869242199104</v>
      </c>
    </row>
    <row r="3360" spans="1:16" x14ac:dyDescent="0.2">
      <c r="A3360" t="s">
        <v>22673</v>
      </c>
      <c r="B3360" t="s">
        <v>22674</v>
      </c>
      <c r="C3360" t="s">
        <v>18946</v>
      </c>
      <c r="D3360">
        <v>-0.75</v>
      </c>
      <c r="E3360" t="s">
        <v>19904</v>
      </c>
      <c r="F3360">
        <v>164937961</v>
      </c>
      <c r="G3360" t="s">
        <v>18</v>
      </c>
      <c r="I3360">
        <v>23906</v>
      </c>
      <c r="J3360" t="s">
        <v>19</v>
      </c>
      <c r="K3360" t="s">
        <v>705</v>
      </c>
      <c r="L3360">
        <v>-823.7</v>
      </c>
      <c r="M3360">
        <v>1</v>
      </c>
      <c r="N3360" t="s">
        <v>8133</v>
      </c>
      <c r="O3360">
        <f t="shared" si="104"/>
        <v>-27.68</v>
      </c>
      <c r="P3360" s="3">
        <f t="shared" si="105"/>
        <v>-0.88888888888888884</v>
      </c>
    </row>
    <row r="3361" spans="1:16" x14ac:dyDescent="0.2">
      <c r="A3361" t="s">
        <v>12090</v>
      </c>
      <c r="B3361" t="s">
        <v>12091</v>
      </c>
      <c r="C3361" t="s">
        <v>10800</v>
      </c>
      <c r="D3361">
        <v>0.01</v>
      </c>
      <c r="E3361" t="s">
        <v>12092</v>
      </c>
      <c r="F3361">
        <v>2036083693</v>
      </c>
      <c r="G3361" t="s">
        <v>799</v>
      </c>
      <c r="H3361">
        <v>2021</v>
      </c>
      <c r="I3361">
        <v>230886</v>
      </c>
      <c r="J3361" t="s">
        <v>95</v>
      </c>
      <c r="K3361" t="s">
        <v>242</v>
      </c>
      <c r="L3361">
        <v>-821.26</v>
      </c>
      <c r="M3361">
        <v>0</v>
      </c>
      <c r="N3361" t="s">
        <v>2839</v>
      </c>
      <c r="O3361">
        <f t="shared" si="104"/>
        <v>-10.32</v>
      </c>
      <c r="P3361" s="3">
        <f t="shared" si="105"/>
        <v>-0.89042277825711824</v>
      </c>
    </row>
    <row r="3362" spans="1:16" x14ac:dyDescent="0.2">
      <c r="A3362" t="s">
        <v>23528</v>
      </c>
      <c r="B3362" t="s">
        <v>23529</v>
      </c>
      <c r="C3362" t="s">
        <v>12944</v>
      </c>
      <c r="D3362">
        <v>0.1</v>
      </c>
      <c r="E3362" t="s">
        <v>4199</v>
      </c>
      <c r="F3362">
        <v>369832877</v>
      </c>
      <c r="G3362" t="s">
        <v>18</v>
      </c>
      <c r="H3362">
        <v>2021</v>
      </c>
      <c r="I3362">
        <v>148650</v>
      </c>
      <c r="J3362" t="s">
        <v>19</v>
      </c>
      <c r="K3362" t="s">
        <v>2310</v>
      </c>
      <c r="L3362">
        <v>-822.86</v>
      </c>
      <c r="M3362">
        <v>0</v>
      </c>
      <c r="N3362" t="s">
        <v>2021</v>
      </c>
      <c r="O3362">
        <f t="shared" si="104"/>
        <v>-2.85</v>
      </c>
      <c r="P3362" s="3">
        <f t="shared" si="105"/>
        <v>-0.890625</v>
      </c>
    </row>
    <row r="3363" spans="1:16" x14ac:dyDescent="0.2">
      <c r="A3363" t="s">
        <v>10375</v>
      </c>
      <c r="B3363" t="s">
        <v>10376</v>
      </c>
      <c r="C3363" t="s">
        <v>10377</v>
      </c>
      <c r="D3363">
        <v>0.09</v>
      </c>
      <c r="E3363" t="s">
        <v>10378</v>
      </c>
      <c r="F3363">
        <v>0</v>
      </c>
      <c r="G3363" t="s">
        <v>18</v>
      </c>
      <c r="H3363">
        <v>2003</v>
      </c>
      <c r="I3363">
        <v>87691</v>
      </c>
      <c r="J3363" t="s">
        <v>40</v>
      </c>
      <c r="K3363" t="s">
        <v>813</v>
      </c>
      <c r="L3363">
        <v>-822.84</v>
      </c>
      <c r="M3363">
        <v>0</v>
      </c>
      <c r="N3363" t="s">
        <v>8265</v>
      </c>
      <c r="O3363">
        <f t="shared" si="104"/>
        <v>-13.27</v>
      </c>
      <c r="P3363" s="3">
        <f t="shared" si="105"/>
        <v>-0.89120214909335116</v>
      </c>
    </row>
    <row r="3364" spans="1:16" x14ac:dyDescent="0.2">
      <c r="A3364" t="s">
        <v>12178</v>
      </c>
      <c r="B3364" t="s">
        <v>12179</v>
      </c>
      <c r="C3364" t="s">
        <v>12180</v>
      </c>
      <c r="D3364">
        <v>3.01</v>
      </c>
      <c r="E3364" t="s">
        <v>12181</v>
      </c>
      <c r="F3364">
        <v>2509664453</v>
      </c>
      <c r="G3364" t="s">
        <v>18</v>
      </c>
      <c r="H3364">
        <v>2018</v>
      </c>
      <c r="I3364">
        <v>249411</v>
      </c>
      <c r="J3364" t="s">
        <v>40</v>
      </c>
      <c r="K3364" t="s">
        <v>486</v>
      </c>
      <c r="L3364">
        <v>-826.4</v>
      </c>
      <c r="M3364">
        <v>0</v>
      </c>
      <c r="N3364" t="s">
        <v>5424</v>
      </c>
      <c r="O3364">
        <f t="shared" si="104"/>
        <v>-58.900000000000006</v>
      </c>
      <c r="P3364" s="3">
        <f t="shared" si="105"/>
        <v>-0.89161368452921597</v>
      </c>
    </row>
    <row r="3365" spans="1:16" x14ac:dyDescent="0.2">
      <c r="A3365" t="s">
        <v>19964</v>
      </c>
      <c r="B3365" t="s">
        <v>19965</v>
      </c>
      <c r="C3365" t="s">
        <v>4268</v>
      </c>
      <c r="D3365">
        <v>0.01</v>
      </c>
      <c r="E3365" t="s">
        <v>4223</v>
      </c>
      <c r="F3365">
        <v>81380853</v>
      </c>
      <c r="G3365" t="s">
        <v>1319</v>
      </c>
      <c r="I3365">
        <v>193033</v>
      </c>
      <c r="J3365" t="s">
        <v>56</v>
      </c>
      <c r="K3365" t="s">
        <v>208</v>
      </c>
      <c r="L3365">
        <v>-858.33</v>
      </c>
      <c r="M3365">
        <v>1</v>
      </c>
      <c r="N3365" t="s">
        <v>2570</v>
      </c>
      <c r="O3365">
        <f t="shared" si="104"/>
        <v>-0.9900000000000001</v>
      </c>
      <c r="P3365" s="3">
        <f t="shared" si="105"/>
        <v>-0.89189189189189189</v>
      </c>
    </row>
    <row r="3366" spans="1:16" x14ac:dyDescent="0.2">
      <c r="A3366" t="s">
        <v>20430</v>
      </c>
      <c r="B3366" t="s">
        <v>20431</v>
      </c>
      <c r="C3366" t="s">
        <v>13205</v>
      </c>
      <c r="D3366">
        <v>-0.71</v>
      </c>
      <c r="E3366" t="s">
        <v>20432</v>
      </c>
      <c r="F3366">
        <v>0</v>
      </c>
      <c r="G3366" t="s">
        <v>893</v>
      </c>
      <c r="I3366">
        <v>452794</v>
      </c>
      <c r="J3366" t="s">
        <v>73</v>
      </c>
      <c r="K3366" t="s">
        <v>671</v>
      </c>
      <c r="L3366">
        <v>-562.07000000000005</v>
      </c>
      <c r="M3366">
        <v>0</v>
      </c>
      <c r="N3366" t="s">
        <v>20433</v>
      </c>
      <c r="O3366">
        <f t="shared" si="104"/>
        <v>-2.41</v>
      </c>
      <c r="P3366" s="3">
        <f t="shared" si="105"/>
        <v>-0.8925925925925926</v>
      </c>
    </row>
    <row r="3367" spans="1:16" x14ac:dyDescent="0.2">
      <c r="A3367" t="s">
        <v>6971</v>
      </c>
      <c r="B3367" t="s">
        <v>6972</v>
      </c>
      <c r="C3367" t="s">
        <v>6973</v>
      </c>
      <c r="D3367">
        <v>7.36</v>
      </c>
      <c r="E3367" t="s">
        <v>6974</v>
      </c>
      <c r="F3367">
        <v>65112604706</v>
      </c>
      <c r="G3367" t="s">
        <v>18</v>
      </c>
      <c r="I3367">
        <v>11240675</v>
      </c>
      <c r="J3367" t="s">
        <v>40</v>
      </c>
      <c r="K3367" t="s">
        <v>874</v>
      </c>
      <c r="L3367">
        <v>-845.61</v>
      </c>
      <c r="M3367">
        <v>0</v>
      </c>
      <c r="N3367" t="s">
        <v>6975</v>
      </c>
      <c r="O3367">
        <f t="shared" si="104"/>
        <v>-237.10999999999999</v>
      </c>
      <c r="P3367" s="3">
        <f t="shared" si="105"/>
        <v>-0.89424853856307751</v>
      </c>
    </row>
    <row r="3368" spans="1:16" x14ac:dyDescent="0.2">
      <c r="A3368" t="s">
        <v>13089</v>
      </c>
      <c r="B3368" t="s">
        <v>13090</v>
      </c>
      <c r="C3368" t="s">
        <v>13091</v>
      </c>
      <c r="D3368">
        <v>3.19</v>
      </c>
      <c r="E3368" t="s">
        <v>13092</v>
      </c>
      <c r="F3368">
        <v>24615369593</v>
      </c>
      <c r="G3368" t="s">
        <v>18</v>
      </c>
      <c r="H3368">
        <v>2014</v>
      </c>
      <c r="I3368">
        <v>558745</v>
      </c>
      <c r="J3368" t="s">
        <v>95</v>
      </c>
      <c r="K3368" t="s">
        <v>392</v>
      </c>
      <c r="L3368">
        <v>-860.78</v>
      </c>
      <c r="M3368">
        <v>1</v>
      </c>
      <c r="N3368" t="s">
        <v>10760</v>
      </c>
      <c r="O3368">
        <f t="shared" si="104"/>
        <v>-432.12</v>
      </c>
      <c r="P3368" s="3">
        <f t="shared" si="105"/>
        <v>-0.89463986252872618</v>
      </c>
    </row>
    <row r="3369" spans="1:16" x14ac:dyDescent="0.2">
      <c r="A3369" t="s">
        <v>11236</v>
      </c>
      <c r="B3369" t="s">
        <v>11237</v>
      </c>
      <c r="C3369" t="s">
        <v>3536</v>
      </c>
      <c r="D3369">
        <v>-0.02</v>
      </c>
      <c r="E3369" t="s">
        <v>3211</v>
      </c>
      <c r="F3369">
        <v>0</v>
      </c>
      <c r="G3369" t="s">
        <v>18</v>
      </c>
      <c r="H3369">
        <v>2022</v>
      </c>
      <c r="I3369">
        <v>100419</v>
      </c>
      <c r="J3369" t="s">
        <v>40</v>
      </c>
      <c r="K3369" t="s">
        <v>41</v>
      </c>
      <c r="L3369">
        <v>-860</v>
      </c>
      <c r="M3369">
        <v>0</v>
      </c>
      <c r="N3369" t="s">
        <v>3191</v>
      </c>
      <c r="O3369">
        <f t="shared" si="104"/>
        <v>-9.879999999999999</v>
      </c>
      <c r="P3369" s="3">
        <f t="shared" si="105"/>
        <v>-0.89573889392565731</v>
      </c>
    </row>
    <row r="3370" spans="1:16" x14ac:dyDescent="0.2">
      <c r="A3370" t="s">
        <v>5028</v>
      </c>
      <c r="B3370" t="s">
        <v>5029</v>
      </c>
      <c r="C3370" t="s">
        <v>5030</v>
      </c>
      <c r="D3370">
        <v>0.53</v>
      </c>
      <c r="E3370" t="s">
        <v>5031</v>
      </c>
      <c r="F3370">
        <v>0</v>
      </c>
      <c r="G3370" t="s">
        <v>18</v>
      </c>
      <c r="H3370">
        <v>1994</v>
      </c>
      <c r="I3370">
        <v>46222</v>
      </c>
      <c r="J3370" t="s">
        <v>40</v>
      </c>
      <c r="K3370" t="s">
        <v>126</v>
      </c>
      <c r="L3370">
        <v>-861.19</v>
      </c>
      <c r="M3370">
        <v>0</v>
      </c>
      <c r="N3370" t="s">
        <v>3483</v>
      </c>
      <c r="O3370">
        <f t="shared" si="104"/>
        <v>-28.85</v>
      </c>
      <c r="P3370" s="3">
        <f t="shared" si="105"/>
        <v>-0.89596273291925466</v>
      </c>
    </row>
    <row r="3371" spans="1:16" x14ac:dyDescent="0.2">
      <c r="A3371" t="s">
        <v>25567</v>
      </c>
      <c r="B3371" t="s">
        <v>25568</v>
      </c>
      <c r="C3371" t="s">
        <v>25569</v>
      </c>
      <c r="D3371">
        <v>0.15</v>
      </c>
      <c r="E3371" t="s">
        <v>6222</v>
      </c>
      <c r="F3371">
        <v>5497351386</v>
      </c>
      <c r="G3371" t="s">
        <v>18</v>
      </c>
      <c r="I3371">
        <v>1405869</v>
      </c>
      <c r="J3371" t="s">
        <v>33</v>
      </c>
      <c r="K3371" t="s">
        <v>120</v>
      </c>
      <c r="L3371">
        <v>-876</v>
      </c>
      <c r="M3371">
        <v>1</v>
      </c>
      <c r="N3371" t="s">
        <v>575</v>
      </c>
      <c r="O3371">
        <f t="shared" si="104"/>
        <v>-25.86</v>
      </c>
      <c r="P3371" s="3">
        <f t="shared" si="105"/>
        <v>-0.89604989604989604</v>
      </c>
    </row>
    <row r="3372" spans="1:16" x14ac:dyDescent="0.2">
      <c r="A3372" t="s">
        <v>14609</v>
      </c>
      <c r="B3372" t="s">
        <v>14610</v>
      </c>
      <c r="C3372" t="s">
        <v>13984</v>
      </c>
      <c r="D3372">
        <v>0.04</v>
      </c>
      <c r="E3372" t="s">
        <v>14611</v>
      </c>
      <c r="F3372">
        <v>0</v>
      </c>
      <c r="H3372">
        <v>2021</v>
      </c>
      <c r="I3372">
        <v>105875</v>
      </c>
      <c r="J3372" t="s">
        <v>40</v>
      </c>
      <c r="K3372" t="s">
        <v>41</v>
      </c>
      <c r="L3372">
        <v>-867.83</v>
      </c>
      <c r="M3372">
        <v>0</v>
      </c>
      <c r="N3372" t="s">
        <v>3191</v>
      </c>
      <c r="O3372">
        <f t="shared" si="104"/>
        <v>-9.98</v>
      </c>
      <c r="P3372" s="3">
        <f t="shared" si="105"/>
        <v>-0.8966756513926325</v>
      </c>
    </row>
    <row r="3373" spans="1:16" x14ac:dyDescent="0.2">
      <c r="A3373" t="s">
        <v>20943</v>
      </c>
      <c r="B3373" t="s">
        <v>20944</v>
      </c>
      <c r="C3373" t="s">
        <v>20945</v>
      </c>
      <c r="D3373">
        <v>0.62</v>
      </c>
      <c r="E3373" t="s">
        <v>1262</v>
      </c>
      <c r="F3373">
        <v>4626374680</v>
      </c>
      <c r="G3373" t="s">
        <v>18</v>
      </c>
      <c r="I3373">
        <v>596059</v>
      </c>
      <c r="J3373" t="s">
        <v>56</v>
      </c>
      <c r="K3373" t="s">
        <v>352</v>
      </c>
      <c r="L3373">
        <v>-915.17</v>
      </c>
      <c r="M3373">
        <v>4</v>
      </c>
      <c r="N3373" t="s">
        <v>2497</v>
      </c>
      <c r="O3373">
        <f t="shared" si="104"/>
        <v>-56.16</v>
      </c>
      <c r="P3373" s="3">
        <f t="shared" si="105"/>
        <v>-0.89683807090386458</v>
      </c>
    </row>
    <row r="3374" spans="1:16" x14ac:dyDescent="0.2">
      <c r="A3374" t="s">
        <v>785</v>
      </c>
      <c r="B3374" t="s">
        <v>786</v>
      </c>
      <c r="C3374" t="s">
        <v>787</v>
      </c>
      <c r="D3374">
        <v>0.88</v>
      </c>
      <c r="E3374" t="s">
        <v>788</v>
      </c>
      <c r="F3374">
        <v>248258612</v>
      </c>
      <c r="G3374" t="s">
        <v>18</v>
      </c>
      <c r="I3374">
        <v>100956</v>
      </c>
      <c r="J3374" t="s">
        <v>95</v>
      </c>
      <c r="K3374" t="s">
        <v>392</v>
      </c>
      <c r="L3374">
        <v>-873.97</v>
      </c>
      <c r="M3374">
        <v>2.5</v>
      </c>
      <c r="N3374" t="s">
        <v>789</v>
      </c>
      <c r="O3374">
        <f t="shared" si="104"/>
        <v>-19.139999999999997</v>
      </c>
      <c r="P3374" s="3">
        <f t="shared" si="105"/>
        <v>-0.89732770745428969</v>
      </c>
    </row>
    <row r="3375" spans="1:16" x14ac:dyDescent="0.2">
      <c r="A3375" t="s">
        <v>18049</v>
      </c>
      <c r="B3375" t="s">
        <v>18050</v>
      </c>
      <c r="C3375" t="s">
        <v>2366</v>
      </c>
      <c r="D3375">
        <v>0</v>
      </c>
      <c r="E3375" t="s">
        <v>50</v>
      </c>
      <c r="F3375">
        <v>0</v>
      </c>
      <c r="G3375" t="s">
        <v>18</v>
      </c>
      <c r="H3375">
        <v>2021</v>
      </c>
      <c r="I3375">
        <v>45</v>
      </c>
      <c r="J3375" t="s">
        <v>40</v>
      </c>
      <c r="K3375" t="s">
        <v>41</v>
      </c>
      <c r="L3375">
        <v>-878.26</v>
      </c>
      <c r="M3375">
        <v>0</v>
      </c>
      <c r="N3375" t="s">
        <v>1988</v>
      </c>
      <c r="O3375">
        <f t="shared" si="104"/>
        <v>-12.120000000000001</v>
      </c>
      <c r="P3375" s="3">
        <f t="shared" si="105"/>
        <v>-0.8977777777777779</v>
      </c>
    </row>
    <row r="3376" spans="1:16" x14ac:dyDescent="0.2">
      <c r="A3376" t="s">
        <v>20788</v>
      </c>
      <c r="B3376" t="s">
        <v>20789</v>
      </c>
      <c r="C3376" t="s">
        <v>20790</v>
      </c>
      <c r="D3376">
        <v>-0.22</v>
      </c>
      <c r="E3376" t="s">
        <v>11523</v>
      </c>
      <c r="F3376">
        <v>2103692748</v>
      </c>
      <c r="G3376" t="s">
        <v>18</v>
      </c>
      <c r="H3376">
        <v>2018</v>
      </c>
      <c r="I3376">
        <v>798854</v>
      </c>
      <c r="J3376" t="s">
        <v>95</v>
      </c>
      <c r="K3376" t="s">
        <v>595</v>
      </c>
      <c r="L3376">
        <v>-846.75</v>
      </c>
      <c r="M3376">
        <v>1</v>
      </c>
      <c r="N3376" t="s">
        <v>2260</v>
      </c>
      <c r="O3376">
        <f t="shared" si="104"/>
        <v>-28.57</v>
      </c>
      <c r="P3376" s="3">
        <f t="shared" si="105"/>
        <v>-0.89842767295597481</v>
      </c>
    </row>
    <row r="3377" spans="1:16" x14ac:dyDescent="0.2">
      <c r="A3377" t="s">
        <v>24014</v>
      </c>
      <c r="B3377" t="s">
        <v>24015</v>
      </c>
      <c r="C3377" t="s">
        <v>9764</v>
      </c>
      <c r="D3377">
        <v>9.5000000000000001E-2</v>
      </c>
      <c r="E3377" t="s">
        <v>24016</v>
      </c>
      <c r="F3377">
        <v>0</v>
      </c>
      <c r="G3377" t="s">
        <v>1944</v>
      </c>
      <c r="H3377">
        <v>2022</v>
      </c>
      <c r="I3377">
        <v>15906</v>
      </c>
      <c r="J3377" t="s">
        <v>40</v>
      </c>
      <c r="K3377" t="s">
        <v>41</v>
      </c>
      <c r="L3377">
        <v>-894.78</v>
      </c>
      <c r="M3377">
        <v>0</v>
      </c>
      <c r="N3377" t="s">
        <v>3191</v>
      </c>
      <c r="O3377">
        <f t="shared" si="104"/>
        <v>-10.219999999999999</v>
      </c>
      <c r="P3377" s="3">
        <f t="shared" si="105"/>
        <v>-0.89885664028144241</v>
      </c>
    </row>
    <row r="3378" spans="1:16" x14ac:dyDescent="0.2">
      <c r="A3378" t="s">
        <v>25985</v>
      </c>
      <c r="B3378" t="s">
        <v>25986</v>
      </c>
      <c r="C3378" t="s">
        <v>25987</v>
      </c>
      <c r="D3378">
        <v>1.22</v>
      </c>
      <c r="E3378" t="s">
        <v>25988</v>
      </c>
      <c r="F3378">
        <v>64951636480</v>
      </c>
      <c r="G3378" t="s">
        <v>18</v>
      </c>
      <c r="I3378">
        <v>1744077</v>
      </c>
      <c r="J3378" t="s">
        <v>33</v>
      </c>
      <c r="K3378" t="s">
        <v>120</v>
      </c>
      <c r="L3378">
        <v>-899.91</v>
      </c>
      <c r="M3378">
        <v>1</v>
      </c>
      <c r="N3378" t="s">
        <v>2541</v>
      </c>
      <c r="O3378">
        <f t="shared" si="104"/>
        <v>-97.669999999999987</v>
      </c>
      <c r="P3378" s="3">
        <f t="shared" si="105"/>
        <v>-0.89910706066464141</v>
      </c>
    </row>
    <row r="3379" spans="1:16" x14ac:dyDescent="0.2">
      <c r="A3379" t="s">
        <v>2558</v>
      </c>
      <c r="B3379" t="s">
        <v>2559</v>
      </c>
      <c r="C3379" t="s">
        <v>2560</v>
      </c>
      <c r="D3379">
        <v>0.4</v>
      </c>
      <c r="E3379" t="s">
        <v>2561</v>
      </c>
      <c r="F3379">
        <v>710702016</v>
      </c>
      <c r="G3379" t="s">
        <v>18</v>
      </c>
      <c r="H3379">
        <v>2016</v>
      </c>
      <c r="I3379">
        <v>161651</v>
      </c>
      <c r="J3379" t="s">
        <v>19</v>
      </c>
      <c r="K3379" t="s">
        <v>1325</v>
      </c>
      <c r="L3379">
        <v>-900</v>
      </c>
      <c r="M3379">
        <v>1</v>
      </c>
      <c r="N3379" t="s">
        <v>2063</v>
      </c>
      <c r="O3379">
        <f t="shared" si="104"/>
        <v>-23.85</v>
      </c>
      <c r="P3379" s="3">
        <f t="shared" si="105"/>
        <v>-0.9</v>
      </c>
    </row>
    <row r="3380" spans="1:16" x14ac:dyDescent="0.2">
      <c r="A3380" t="s">
        <v>4865</v>
      </c>
      <c r="B3380" t="s">
        <v>4866</v>
      </c>
      <c r="C3380" t="s">
        <v>4867</v>
      </c>
      <c r="D3380">
        <v>0.52</v>
      </c>
      <c r="E3380" t="s">
        <v>4868</v>
      </c>
      <c r="F3380">
        <v>345222579</v>
      </c>
      <c r="G3380" t="s">
        <v>18</v>
      </c>
      <c r="I3380">
        <v>24057</v>
      </c>
      <c r="J3380" t="s">
        <v>33</v>
      </c>
      <c r="K3380" t="s">
        <v>120</v>
      </c>
      <c r="L3380">
        <v>-901.08</v>
      </c>
      <c r="M3380">
        <v>1</v>
      </c>
      <c r="N3380" t="s">
        <v>4869</v>
      </c>
      <c r="O3380">
        <f t="shared" si="104"/>
        <v>-16.669999999999998</v>
      </c>
      <c r="P3380" s="3">
        <f t="shared" si="105"/>
        <v>-0.90010799136069108</v>
      </c>
    </row>
    <row r="3381" spans="1:16" x14ac:dyDescent="0.2">
      <c r="A3381" t="s">
        <v>23292</v>
      </c>
      <c r="B3381" t="s">
        <v>23293</v>
      </c>
      <c r="C3381" t="s">
        <v>23294</v>
      </c>
      <c r="D3381">
        <v>0.68</v>
      </c>
      <c r="E3381" t="s">
        <v>10617</v>
      </c>
      <c r="F3381">
        <v>5445989278</v>
      </c>
      <c r="G3381" t="s">
        <v>18</v>
      </c>
      <c r="H3381">
        <v>2020</v>
      </c>
      <c r="I3381">
        <v>506699</v>
      </c>
      <c r="J3381" t="s">
        <v>40</v>
      </c>
      <c r="K3381" t="s">
        <v>126</v>
      </c>
      <c r="L3381">
        <v>-914.64</v>
      </c>
      <c r="M3381">
        <v>0</v>
      </c>
      <c r="N3381" t="s">
        <v>3207</v>
      </c>
      <c r="O3381">
        <f t="shared" si="104"/>
        <v>-44.37</v>
      </c>
      <c r="P3381" s="3">
        <f t="shared" si="105"/>
        <v>-0.90146281999187317</v>
      </c>
    </row>
    <row r="3382" spans="1:16" x14ac:dyDescent="0.2">
      <c r="A3382" t="s">
        <v>47</v>
      </c>
      <c r="B3382" t="s">
        <v>48</v>
      </c>
      <c r="C3382" t="s">
        <v>49</v>
      </c>
      <c r="D3382">
        <v>0</v>
      </c>
      <c r="E3382" t="s">
        <v>50</v>
      </c>
      <c r="F3382">
        <v>0</v>
      </c>
      <c r="H3382">
        <v>2023</v>
      </c>
      <c r="I3382">
        <v>501311</v>
      </c>
      <c r="J3382" t="s">
        <v>40</v>
      </c>
      <c r="K3382" t="s">
        <v>41</v>
      </c>
      <c r="L3382">
        <v>-928.85</v>
      </c>
      <c r="M3382">
        <v>0</v>
      </c>
      <c r="N3382" t="s">
        <v>51</v>
      </c>
      <c r="O3382">
        <f t="shared" si="104"/>
        <v>-9.66</v>
      </c>
      <c r="P3382" s="3">
        <f t="shared" si="105"/>
        <v>-0.90280373831775707</v>
      </c>
    </row>
    <row r="3383" spans="1:16" x14ac:dyDescent="0.2">
      <c r="A3383" t="s">
        <v>18896</v>
      </c>
      <c r="B3383" t="s">
        <v>18897</v>
      </c>
      <c r="C3383" t="s">
        <v>14972</v>
      </c>
      <c r="D3383">
        <v>1.3</v>
      </c>
      <c r="E3383" t="s">
        <v>18898</v>
      </c>
      <c r="F3383">
        <v>204299607</v>
      </c>
      <c r="G3383" t="s">
        <v>18</v>
      </c>
      <c r="I3383">
        <v>25674</v>
      </c>
      <c r="J3383" t="s">
        <v>40</v>
      </c>
      <c r="K3383" t="s">
        <v>874</v>
      </c>
      <c r="L3383">
        <v>-941.34</v>
      </c>
      <c r="M3383">
        <v>1</v>
      </c>
      <c r="N3383" t="s">
        <v>1651</v>
      </c>
      <c r="O3383">
        <f t="shared" si="104"/>
        <v>-23.62</v>
      </c>
      <c r="P3383" s="3">
        <f t="shared" si="105"/>
        <v>-0.90290519877675846</v>
      </c>
    </row>
    <row r="3384" spans="1:16" x14ac:dyDescent="0.2">
      <c r="A3384" t="s">
        <v>22665</v>
      </c>
      <c r="B3384" t="s">
        <v>22666</v>
      </c>
      <c r="C3384" t="s">
        <v>22667</v>
      </c>
      <c r="D3384">
        <v>1.99</v>
      </c>
      <c r="E3384" t="s">
        <v>8408</v>
      </c>
      <c r="F3384">
        <v>3929361046</v>
      </c>
      <c r="G3384" t="s">
        <v>18</v>
      </c>
      <c r="H3384">
        <v>1992</v>
      </c>
      <c r="I3384">
        <v>643869</v>
      </c>
      <c r="J3384" t="s">
        <v>19</v>
      </c>
      <c r="K3384" t="s">
        <v>3048</v>
      </c>
      <c r="L3384">
        <v>-928.25</v>
      </c>
      <c r="M3384">
        <v>1</v>
      </c>
      <c r="N3384" t="s">
        <v>6724</v>
      </c>
      <c r="O3384">
        <f t="shared" si="104"/>
        <v>-62.490000000000009</v>
      </c>
      <c r="P3384" s="3">
        <f t="shared" si="105"/>
        <v>-0.90329575021682573</v>
      </c>
    </row>
    <row r="3385" spans="1:16" x14ac:dyDescent="0.2">
      <c r="A3385" t="s">
        <v>24252</v>
      </c>
      <c r="B3385" t="s">
        <v>24253</v>
      </c>
      <c r="C3385" t="s">
        <v>7525</v>
      </c>
      <c r="D3385">
        <v>0.4</v>
      </c>
      <c r="E3385" t="s">
        <v>16962</v>
      </c>
      <c r="F3385">
        <v>838773220</v>
      </c>
      <c r="G3385" t="s">
        <v>18</v>
      </c>
      <c r="H3385">
        <v>1997</v>
      </c>
      <c r="I3385">
        <v>57233</v>
      </c>
      <c r="J3385" t="s">
        <v>40</v>
      </c>
      <c r="K3385" t="s">
        <v>144</v>
      </c>
      <c r="L3385">
        <v>-978.57</v>
      </c>
      <c r="M3385">
        <v>1</v>
      </c>
      <c r="N3385" t="s">
        <v>24254</v>
      </c>
      <c r="O3385">
        <f t="shared" si="104"/>
        <v>-52.629999999999995</v>
      </c>
      <c r="P3385" s="3">
        <f t="shared" si="105"/>
        <v>-0.90382964107848185</v>
      </c>
    </row>
    <row r="3386" spans="1:16" x14ac:dyDescent="0.2">
      <c r="A3386" t="s">
        <v>22434</v>
      </c>
      <c r="B3386" t="s">
        <v>22435</v>
      </c>
      <c r="C3386" t="s">
        <v>22436</v>
      </c>
      <c r="D3386">
        <v>0.16</v>
      </c>
      <c r="E3386" t="s">
        <v>22437</v>
      </c>
      <c r="F3386">
        <v>3281445040</v>
      </c>
      <c r="G3386" t="s">
        <v>18</v>
      </c>
      <c r="I3386">
        <v>1363523</v>
      </c>
      <c r="J3386" t="s">
        <v>33</v>
      </c>
      <c r="K3386" t="s">
        <v>120</v>
      </c>
      <c r="L3386">
        <v>-938.67</v>
      </c>
      <c r="M3386">
        <v>1</v>
      </c>
      <c r="N3386" t="s">
        <v>1958</v>
      </c>
      <c r="O3386">
        <f t="shared" si="104"/>
        <v>-14.16</v>
      </c>
      <c r="P3386" s="3">
        <f t="shared" si="105"/>
        <v>-0.90421455938697315</v>
      </c>
    </row>
    <row r="3387" spans="1:16" x14ac:dyDescent="0.2">
      <c r="A3387" t="s">
        <v>19435</v>
      </c>
      <c r="B3387" t="s">
        <v>19436</v>
      </c>
      <c r="C3387" t="s">
        <v>19437</v>
      </c>
      <c r="D3387">
        <v>2.3199999999999998</v>
      </c>
      <c r="E3387" t="s">
        <v>19438</v>
      </c>
      <c r="F3387">
        <v>10326128151</v>
      </c>
      <c r="G3387" t="s">
        <v>18</v>
      </c>
      <c r="H3387">
        <v>2021</v>
      </c>
      <c r="I3387">
        <v>1101692</v>
      </c>
      <c r="J3387" t="s">
        <v>95</v>
      </c>
      <c r="K3387" t="s">
        <v>392</v>
      </c>
      <c r="L3387">
        <v>-956.2</v>
      </c>
      <c r="M3387">
        <v>0</v>
      </c>
      <c r="N3387" t="s">
        <v>6724</v>
      </c>
      <c r="O3387">
        <f t="shared" si="104"/>
        <v>-63.879999999999995</v>
      </c>
      <c r="P3387" s="3">
        <f t="shared" si="105"/>
        <v>-0.90520051013178404</v>
      </c>
    </row>
    <row r="3388" spans="1:16" x14ac:dyDescent="0.2">
      <c r="A3388" t="s">
        <v>25843</v>
      </c>
      <c r="B3388" t="s">
        <v>25844</v>
      </c>
      <c r="C3388" t="s">
        <v>25845</v>
      </c>
      <c r="D3388">
        <v>0.05</v>
      </c>
      <c r="E3388" t="s">
        <v>2861</v>
      </c>
      <c r="F3388">
        <v>2189307999</v>
      </c>
      <c r="G3388" t="s">
        <v>18</v>
      </c>
      <c r="H3388">
        <v>2021</v>
      </c>
      <c r="I3388">
        <v>1267494</v>
      </c>
      <c r="J3388" t="s">
        <v>63</v>
      </c>
      <c r="K3388" t="s">
        <v>2015</v>
      </c>
      <c r="L3388">
        <v>-961.54</v>
      </c>
      <c r="M3388">
        <v>0</v>
      </c>
      <c r="N3388" t="s">
        <v>51</v>
      </c>
      <c r="O3388">
        <f t="shared" si="104"/>
        <v>-10</v>
      </c>
      <c r="P3388" s="3">
        <f t="shared" si="105"/>
        <v>-0.90579710144927539</v>
      </c>
    </row>
    <row r="3389" spans="1:16" x14ac:dyDescent="0.2">
      <c r="A3389" t="s">
        <v>177</v>
      </c>
      <c r="B3389" t="s">
        <v>178</v>
      </c>
      <c r="C3389" t="s">
        <v>179</v>
      </c>
      <c r="D3389">
        <v>-0.06</v>
      </c>
      <c r="E3389" t="s">
        <v>180</v>
      </c>
      <c r="F3389">
        <v>640531666</v>
      </c>
      <c r="G3389" t="s">
        <v>18</v>
      </c>
      <c r="H3389">
        <v>2020</v>
      </c>
      <c r="I3389">
        <v>77827</v>
      </c>
      <c r="J3389" t="s">
        <v>40</v>
      </c>
      <c r="K3389" t="s">
        <v>126</v>
      </c>
      <c r="L3389">
        <v>-965.96</v>
      </c>
      <c r="M3389">
        <v>0</v>
      </c>
      <c r="N3389" t="s">
        <v>181</v>
      </c>
      <c r="O3389">
        <f t="shared" si="104"/>
        <v>-9.08</v>
      </c>
      <c r="P3389" s="3">
        <f t="shared" si="105"/>
        <v>-0.90618762475049908</v>
      </c>
    </row>
    <row r="3390" spans="1:16" x14ac:dyDescent="0.2">
      <c r="A3390" t="s">
        <v>13987</v>
      </c>
      <c r="B3390" t="s">
        <v>13988</v>
      </c>
      <c r="C3390" t="s">
        <v>6205</v>
      </c>
      <c r="D3390">
        <v>0.11</v>
      </c>
      <c r="E3390" t="s">
        <v>13989</v>
      </c>
      <c r="F3390">
        <v>3147427212</v>
      </c>
      <c r="G3390" t="s">
        <v>18</v>
      </c>
      <c r="I3390">
        <v>1228547</v>
      </c>
      <c r="J3390" t="s">
        <v>1147</v>
      </c>
      <c r="K3390" t="s">
        <v>631</v>
      </c>
      <c r="L3390">
        <v>-1097.52</v>
      </c>
      <c r="M3390">
        <v>1</v>
      </c>
      <c r="N3390" t="s">
        <v>9697</v>
      </c>
      <c r="O3390">
        <f t="shared" si="104"/>
        <v>-23.5</v>
      </c>
      <c r="P3390" s="3">
        <f t="shared" si="105"/>
        <v>-0.90663580246913578</v>
      </c>
    </row>
    <row r="3391" spans="1:16" x14ac:dyDescent="0.2">
      <c r="A3391" t="s">
        <v>4665</v>
      </c>
      <c r="B3391" t="s">
        <v>4666</v>
      </c>
      <c r="C3391" t="s">
        <v>4667</v>
      </c>
      <c r="D3391">
        <v>0.91</v>
      </c>
      <c r="E3391" t="s">
        <v>4668</v>
      </c>
      <c r="F3391">
        <v>839653342</v>
      </c>
      <c r="H3391">
        <v>2024</v>
      </c>
      <c r="I3391">
        <v>169348</v>
      </c>
      <c r="J3391" t="s">
        <v>40</v>
      </c>
      <c r="K3391" t="s">
        <v>338</v>
      </c>
      <c r="L3391">
        <v>-977.95</v>
      </c>
      <c r="M3391">
        <v>0</v>
      </c>
      <c r="N3391" t="s">
        <v>1651</v>
      </c>
      <c r="O3391">
        <f t="shared" si="104"/>
        <v>-24.84</v>
      </c>
      <c r="P3391" s="3">
        <f t="shared" si="105"/>
        <v>-0.90723155588020454</v>
      </c>
    </row>
    <row r="3392" spans="1:16" x14ac:dyDescent="0.2">
      <c r="A3392" t="s">
        <v>20704</v>
      </c>
      <c r="B3392" t="s">
        <v>20705</v>
      </c>
      <c r="C3392" t="s">
        <v>14145</v>
      </c>
      <c r="D3392">
        <v>-0.22</v>
      </c>
      <c r="E3392" t="s">
        <v>20706</v>
      </c>
      <c r="F3392">
        <v>1508064371</v>
      </c>
      <c r="G3392" t="s">
        <v>18</v>
      </c>
      <c r="I3392">
        <v>5555</v>
      </c>
      <c r="J3392" t="s">
        <v>73</v>
      </c>
      <c r="K3392" t="s">
        <v>1253</v>
      </c>
      <c r="L3392">
        <v>-1000</v>
      </c>
      <c r="M3392">
        <v>1</v>
      </c>
      <c r="N3392" t="s">
        <v>2021</v>
      </c>
      <c r="O3392">
        <f t="shared" si="104"/>
        <v>-3.4499999999999997</v>
      </c>
      <c r="P3392" s="3">
        <f t="shared" si="105"/>
        <v>-0.9078947368421052</v>
      </c>
    </row>
    <row r="3393" spans="1:16" x14ac:dyDescent="0.2">
      <c r="A3393" t="s">
        <v>24024</v>
      </c>
      <c r="B3393" t="s">
        <v>24025</v>
      </c>
      <c r="C3393" t="s">
        <v>24026</v>
      </c>
      <c r="D3393">
        <v>0.52</v>
      </c>
      <c r="E3393" t="s">
        <v>24027</v>
      </c>
      <c r="F3393">
        <v>1312554240</v>
      </c>
      <c r="G3393" t="s">
        <v>18</v>
      </c>
      <c r="H3393">
        <v>1996</v>
      </c>
      <c r="I3393">
        <v>360726</v>
      </c>
      <c r="J3393" t="s">
        <v>19</v>
      </c>
      <c r="K3393" t="s">
        <v>364</v>
      </c>
      <c r="L3393">
        <v>-989.74</v>
      </c>
      <c r="M3393">
        <v>1</v>
      </c>
      <c r="N3393" t="s">
        <v>7806</v>
      </c>
      <c r="O3393">
        <f t="shared" si="104"/>
        <v>-15.479999999999999</v>
      </c>
      <c r="P3393" s="3">
        <f t="shared" si="105"/>
        <v>-0.90845070422535212</v>
      </c>
    </row>
    <row r="3394" spans="1:16" x14ac:dyDescent="0.2">
      <c r="A3394" t="s">
        <v>12551</v>
      </c>
      <c r="B3394" t="s">
        <v>12552</v>
      </c>
      <c r="C3394" t="s">
        <v>12553</v>
      </c>
      <c r="D3394">
        <v>0.02</v>
      </c>
      <c r="E3394" t="s">
        <v>5843</v>
      </c>
      <c r="F3394">
        <v>178876880</v>
      </c>
      <c r="G3394" t="s">
        <v>18</v>
      </c>
      <c r="H3394">
        <v>2017</v>
      </c>
      <c r="I3394">
        <v>25859</v>
      </c>
      <c r="J3394" t="s">
        <v>73</v>
      </c>
      <c r="K3394" t="s">
        <v>6110</v>
      </c>
      <c r="L3394">
        <v>-970.97</v>
      </c>
      <c r="M3394">
        <v>0</v>
      </c>
      <c r="N3394" t="s">
        <v>12554</v>
      </c>
      <c r="O3394">
        <f t="shared" si="104"/>
        <v>-3.09</v>
      </c>
      <c r="P3394" s="3">
        <f t="shared" si="105"/>
        <v>-0.9088235294117647</v>
      </c>
    </row>
    <row r="3395" spans="1:16" x14ac:dyDescent="0.2">
      <c r="A3395" t="s">
        <v>19874</v>
      </c>
      <c r="B3395" t="s">
        <v>19875</v>
      </c>
      <c r="C3395" t="s">
        <v>19876</v>
      </c>
      <c r="D3395">
        <v>-4.0000000000000002E-4</v>
      </c>
      <c r="E3395" t="s">
        <v>19877</v>
      </c>
      <c r="F3395">
        <v>0</v>
      </c>
      <c r="G3395" t="s">
        <v>1944</v>
      </c>
      <c r="H3395">
        <v>2022</v>
      </c>
      <c r="I3395">
        <v>2321</v>
      </c>
      <c r="J3395" t="s">
        <v>40</v>
      </c>
      <c r="K3395" t="s">
        <v>41</v>
      </c>
      <c r="L3395">
        <v>-1003.85</v>
      </c>
      <c r="M3395">
        <v>0</v>
      </c>
      <c r="N3395" t="s">
        <v>51</v>
      </c>
      <c r="O3395">
        <f t="shared" ref="O3395:O3458" si="106">IF(EXACT(N3395, "N/A"), "Not Found", N3395-C3395)</f>
        <v>-10.4696</v>
      </c>
      <c r="P3395" s="3">
        <f t="shared" ref="P3395:P3458" si="107">IF(EXACT(O3395, "Not Found"), 0, O3395/C3395)</f>
        <v>-0.90964064780704801</v>
      </c>
    </row>
    <row r="3396" spans="1:16" x14ac:dyDescent="0.2">
      <c r="A3396" t="s">
        <v>25596</v>
      </c>
      <c r="B3396" t="s">
        <v>25597</v>
      </c>
      <c r="C3396" t="s">
        <v>1521</v>
      </c>
      <c r="D3396">
        <v>7.0000000000000007E-2</v>
      </c>
      <c r="E3396" t="s">
        <v>25598</v>
      </c>
      <c r="F3396">
        <v>138905365</v>
      </c>
      <c r="G3396" t="s">
        <v>150</v>
      </c>
      <c r="I3396">
        <v>160350</v>
      </c>
      <c r="J3396" t="s">
        <v>132</v>
      </c>
      <c r="K3396" t="s">
        <v>726</v>
      </c>
      <c r="L3396">
        <v>-1056</v>
      </c>
      <c r="M3396">
        <v>0</v>
      </c>
      <c r="N3396" t="s">
        <v>25599</v>
      </c>
      <c r="O3396">
        <f t="shared" si="106"/>
        <v>-2.52</v>
      </c>
      <c r="P3396" s="3">
        <f t="shared" si="107"/>
        <v>-0.90974729241877261</v>
      </c>
    </row>
    <row r="3397" spans="1:16" x14ac:dyDescent="0.2">
      <c r="A3397" t="s">
        <v>12309</v>
      </c>
      <c r="B3397" t="s">
        <v>12310</v>
      </c>
      <c r="C3397" t="s">
        <v>12311</v>
      </c>
      <c r="D3397">
        <v>3.03</v>
      </c>
      <c r="E3397" t="s">
        <v>8780</v>
      </c>
      <c r="F3397">
        <v>11952287270</v>
      </c>
      <c r="G3397" t="s">
        <v>18</v>
      </c>
      <c r="H3397">
        <v>2012</v>
      </c>
      <c r="I3397">
        <v>874744</v>
      </c>
      <c r="J3397" t="s">
        <v>95</v>
      </c>
      <c r="K3397" t="s">
        <v>392</v>
      </c>
      <c r="L3397">
        <v>-1014.8</v>
      </c>
      <c r="M3397">
        <v>1</v>
      </c>
      <c r="N3397" t="s">
        <v>12312</v>
      </c>
      <c r="O3397">
        <f t="shared" si="106"/>
        <v>-131.55000000000001</v>
      </c>
      <c r="P3397" s="3">
        <f t="shared" si="107"/>
        <v>-0.9098139567051664</v>
      </c>
    </row>
    <row r="3398" spans="1:16" x14ac:dyDescent="0.2">
      <c r="A3398" t="s">
        <v>8172</v>
      </c>
      <c r="B3398" t="s">
        <v>8173</v>
      </c>
      <c r="C3398" t="s">
        <v>2481</v>
      </c>
      <c r="D3398">
        <v>0.09</v>
      </c>
      <c r="E3398" t="s">
        <v>3669</v>
      </c>
      <c r="F3398">
        <v>385360171</v>
      </c>
      <c r="G3398" t="s">
        <v>18</v>
      </c>
      <c r="H3398">
        <v>1986</v>
      </c>
      <c r="I3398">
        <v>1112</v>
      </c>
      <c r="J3398" t="s">
        <v>40</v>
      </c>
      <c r="K3398" t="s">
        <v>338</v>
      </c>
      <c r="L3398">
        <v>-1009.62</v>
      </c>
      <c r="M3398">
        <v>1</v>
      </c>
      <c r="N3398" t="s">
        <v>51</v>
      </c>
      <c r="O3398">
        <f t="shared" si="106"/>
        <v>-10.5</v>
      </c>
      <c r="P3398" s="3">
        <f t="shared" si="107"/>
        <v>-0.90987868284228779</v>
      </c>
    </row>
    <row r="3399" spans="1:16" x14ac:dyDescent="0.2">
      <c r="A3399" t="s">
        <v>16759</v>
      </c>
      <c r="B3399" t="s">
        <v>16760</v>
      </c>
      <c r="C3399" t="s">
        <v>16761</v>
      </c>
      <c r="D3399">
        <v>6.99</v>
      </c>
      <c r="E3399" t="s">
        <v>16762</v>
      </c>
      <c r="F3399">
        <v>11528428503</v>
      </c>
      <c r="G3399" t="s">
        <v>1319</v>
      </c>
      <c r="H3399">
        <v>2021</v>
      </c>
      <c r="I3399">
        <v>268388</v>
      </c>
      <c r="J3399" t="s">
        <v>95</v>
      </c>
      <c r="K3399" t="s">
        <v>392</v>
      </c>
      <c r="L3399">
        <v>-1016.02</v>
      </c>
      <c r="M3399">
        <v>0</v>
      </c>
      <c r="N3399" t="s">
        <v>75</v>
      </c>
      <c r="O3399">
        <f t="shared" si="106"/>
        <v>-214.41</v>
      </c>
      <c r="P3399" s="3">
        <f t="shared" si="107"/>
        <v>-0.90990493973858433</v>
      </c>
    </row>
    <row r="3400" spans="1:16" x14ac:dyDescent="0.2">
      <c r="A3400" t="s">
        <v>26738</v>
      </c>
      <c r="B3400" t="s">
        <v>26739</v>
      </c>
      <c r="C3400" t="s">
        <v>26740</v>
      </c>
      <c r="D3400">
        <v>1.03</v>
      </c>
      <c r="E3400" t="s">
        <v>26741</v>
      </c>
      <c r="F3400">
        <v>11840010697</v>
      </c>
      <c r="G3400" t="s">
        <v>18</v>
      </c>
      <c r="H3400">
        <v>2011</v>
      </c>
      <c r="I3400">
        <v>346616</v>
      </c>
      <c r="J3400" t="s">
        <v>73</v>
      </c>
      <c r="K3400" t="s">
        <v>308</v>
      </c>
      <c r="L3400">
        <v>-1008.67</v>
      </c>
      <c r="M3400">
        <v>1</v>
      </c>
      <c r="N3400" t="s">
        <v>494</v>
      </c>
      <c r="O3400">
        <f t="shared" si="106"/>
        <v>-45.63</v>
      </c>
      <c r="P3400" s="3">
        <f t="shared" si="107"/>
        <v>-0.91023339317773788</v>
      </c>
    </row>
    <row r="3401" spans="1:16" x14ac:dyDescent="0.2">
      <c r="A3401" t="s">
        <v>25055</v>
      </c>
      <c r="B3401" t="s">
        <v>25056</v>
      </c>
      <c r="C3401" t="s">
        <v>25057</v>
      </c>
      <c r="D3401">
        <v>0.72</v>
      </c>
      <c r="E3401" t="s">
        <v>25058</v>
      </c>
      <c r="F3401">
        <v>1827901230</v>
      </c>
      <c r="G3401" t="s">
        <v>18</v>
      </c>
      <c r="I3401">
        <v>399089</v>
      </c>
      <c r="J3401" t="s">
        <v>73</v>
      </c>
      <c r="K3401" t="s">
        <v>89</v>
      </c>
      <c r="L3401">
        <v>-1012.67</v>
      </c>
      <c r="M3401">
        <v>1</v>
      </c>
      <c r="N3401" t="s">
        <v>575</v>
      </c>
      <c r="O3401">
        <f t="shared" si="106"/>
        <v>-30.46</v>
      </c>
      <c r="P3401" s="3">
        <f t="shared" si="107"/>
        <v>-0.91034070531978484</v>
      </c>
    </row>
    <row r="3402" spans="1:16" x14ac:dyDescent="0.2">
      <c r="A3402" t="s">
        <v>11640</v>
      </c>
      <c r="B3402" t="s">
        <v>11641</v>
      </c>
      <c r="C3402" t="s">
        <v>6415</v>
      </c>
      <c r="D3402">
        <v>-0.01</v>
      </c>
      <c r="E3402" t="s">
        <v>7789</v>
      </c>
      <c r="F3402">
        <v>0</v>
      </c>
      <c r="G3402" t="s">
        <v>32</v>
      </c>
      <c r="H3402">
        <v>2023</v>
      </c>
      <c r="I3402">
        <v>8381</v>
      </c>
      <c r="L3402">
        <v>-1026.0899999999999</v>
      </c>
      <c r="M3402">
        <v>0</v>
      </c>
      <c r="N3402" t="s">
        <v>10620</v>
      </c>
      <c r="O3402">
        <f t="shared" si="106"/>
        <v>-9.4</v>
      </c>
      <c r="P3402" s="3">
        <f t="shared" si="107"/>
        <v>-0.91085271317829464</v>
      </c>
    </row>
    <row r="3403" spans="1:16" x14ac:dyDescent="0.2">
      <c r="A3403" t="s">
        <v>12710</v>
      </c>
      <c r="B3403" t="s">
        <v>12711</v>
      </c>
      <c r="C3403" t="s">
        <v>7504</v>
      </c>
      <c r="D3403">
        <v>0.01</v>
      </c>
      <c r="E3403" t="s">
        <v>11513</v>
      </c>
      <c r="F3403">
        <v>0</v>
      </c>
      <c r="G3403" t="s">
        <v>18</v>
      </c>
      <c r="H3403">
        <v>2024</v>
      </c>
      <c r="I3403">
        <v>1111</v>
      </c>
      <c r="L3403">
        <v>-1030.43</v>
      </c>
      <c r="M3403">
        <v>0</v>
      </c>
      <c r="N3403" t="s">
        <v>10620</v>
      </c>
      <c r="O3403">
        <f t="shared" si="106"/>
        <v>-9.48</v>
      </c>
      <c r="P3403" s="3">
        <f t="shared" si="107"/>
        <v>-0.91153846153846152</v>
      </c>
    </row>
    <row r="3404" spans="1:16" x14ac:dyDescent="0.2">
      <c r="A3404" t="s">
        <v>7828</v>
      </c>
      <c r="B3404" t="s">
        <v>7829</v>
      </c>
      <c r="C3404" t="s">
        <v>7830</v>
      </c>
      <c r="D3404">
        <v>3.19</v>
      </c>
      <c r="E3404" t="s">
        <v>7831</v>
      </c>
      <c r="F3404">
        <v>11105547408</v>
      </c>
      <c r="G3404" t="s">
        <v>1319</v>
      </c>
      <c r="H3404">
        <v>2014</v>
      </c>
      <c r="I3404">
        <v>454850</v>
      </c>
      <c r="J3404" t="s">
        <v>95</v>
      </c>
      <c r="K3404" t="s">
        <v>392</v>
      </c>
      <c r="L3404">
        <v>-1032.8399999999999</v>
      </c>
      <c r="M3404">
        <v>1</v>
      </c>
      <c r="N3404" t="s">
        <v>3292</v>
      </c>
      <c r="O3404">
        <f t="shared" si="106"/>
        <v>-239.62</v>
      </c>
      <c r="P3404" s="3">
        <f t="shared" si="107"/>
        <v>-0.91172665702762345</v>
      </c>
    </row>
    <row r="3405" spans="1:16" x14ac:dyDescent="0.2">
      <c r="A3405" t="s">
        <v>26678</v>
      </c>
      <c r="B3405" t="s">
        <v>26679</v>
      </c>
      <c r="C3405" t="s">
        <v>26680</v>
      </c>
      <c r="D3405">
        <v>1.1399999999999999</v>
      </c>
      <c r="E3405" t="s">
        <v>26681</v>
      </c>
      <c r="F3405">
        <v>12175395002</v>
      </c>
      <c r="G3405" t="s">
        <v>18</v>
      </c>
      <c r="I3405">
        <v>2693350</v>
      </c>
      <c r="J3405" t="s">
        <v>73</v>
      </c>
      <c r="K3405" t="s">
        <v>308</v>
      </c>
      <c r="L3405">
        <v>-1038.8900000000001</v>
      </c>
      <c r="M3405">
        <v>1</v>
      </c>
      <c r="N3405" t="s">
        <v>494</v>
      </c>
      <c r="O3405">
        <f t="shared" si="106"/>
        <v>-47.05</v>
      </c>
      <c r="P3405" s="3">
        <f t="shared" si="107"/>
        <v>-0.91270611057225992</v>
      </c>
    </row>
    <row r="3406" spans="1:16" x14ac:dyDescent="0.2">
      <c r="A3406" t="s">
        <v>13950</v>
      </c>
      <c r="B3406" t="s">
        <v>13951</v>
      </c>
      <c r="C3406" t="s">
        <v>8400</v>
      </c>
      <c r="D3406">
        <v>0.02</v>
      </c>
      <c r="E3406" t="s">
        <v>11148</v>
      </c>
      <c r="F3406">
        <v>0</v>
      </c>
      <c r="G3406" t="s">
        <v>18</v>
      </c>
      <c r="H3406">
        <v>2023</v>
      </c>
      <c r="I3406">
        <v>283593</v>
      </c>
      <c r="J3406" t="s">
        <v>40</v>
      </c>
      <c r="K3406" t="s">
        <v>41</v>
      </c>
      <c r="L3406">
        <v>-1055.43</v>
      </c>
      <c r="M3406">
        <v>0</v>
      </c>
      <c r="N3406" t="s">
        <v>10620</v>
      </c>
      <c r="O3406">
        <f t="shared" si="106"/>
        <v>-9.7100000000000009</v>
      </c>
      <c r="P3406" s="3">
        <f t="shared" si="107"/>
        <v>-0.91345249294449671</v>
      </c>
    </row>
    <row r="3407" spans="1:16" x14ac:dyDescent="0.2">
      <c r="A3407" t="s">
        <v>16562</v>
      </c>
      <c r="B3407" t="s">
        <v>16563</v>
      </c>
      <c r="C3407" t="s">
        <v>12141</v>
      </c>
      <c r="D3407">
        <v>5.0000000000000001E-3</v>
      </c>
      <c r="E3407" t="s">
        <v>15004</v>
      </c>
      <c r="F3407">
        <v>305628071</v>
      </c>
      <c r="G3407" t="s">
        <v>18</v>
      </c>
      <c r="H3407">
        <v>1988</v>
      </c>
      <c r="I3407">
        <v>79694</v>
      </c>
      <c r="J3407" t="s">
        <v>40</v>
      </c>
      <c r="K3407" t="s">
        <v>813</v>
      </c>
      <c r="L3407">
        <v>-1065.22</v>
      </c>
      <c r="M3407">
        <v>0</v>
      </c>
      <c r="N3407" t="s">
        <v>4244</v>
      </c>
      <c r="O3407">
        <f t="shared" si="106"/>
        <v>-2.4300000000000002</v>
      </c>
      <c r="P3407" s="3">
        <f t="shared" si="107"/>
        <v>-0.9135338345864662</v>
      </c>
    </row>
    <row r="3408" spans="1:16" x14ac:dyDescent="0.2">
      <c r="A3408" t="s">
        <v>20898</v>
      </c>
      <c r="B3408" t="s">
        <v>20899</v>
      </c>
      <c r="C3408" t="s">
        <v>20900</v>
      </c>
      <c r="D3408">
        <v>0.02</v>
      </c>
      <c r="E3408" t="s">
        <v>2133</v>
      </c>
      <c r="F3408">
        <v>5606907111</v>
      </c>
      <c r="G3408" t="s">
        <v>18</v>
      </c>
      <c r="I3408">
        <v>2406572</v>
      </c>
      <c r="J3408" t="s">
        <v>73</v>
      </c>
      <c r="K3408" t="s">
        <v>34</v>
      </c>
      <c r="L3408">
        <v>-1061.74</v>
      </c>
      <c r="M3408">
        <v>1</v>
      </c>
      <c r="N3408" t="s">
        <v>3191</v>
      </c>
      <c r="O3408">
        <f t="shared" si="106"/>
        <v>-12.16</v>
      </c>
      <c r="P3408" s="3">
        <f t="shared" si="107"/>
        <v>-0.91359879789631848</v>
      </c>
    </row>
    <row r="3409" spans="1:16" x14ac:dyDescent="0.2">
      <c r="A3409" t="s">
        <v>2225</v>
      </c>
      <c r="B3409" t="s">
        <v>2226</v>
      </c>
      <c r="C3409" t="s">
        <v>2227</v>
      </c>
      <c r="D3409">
        <v>1.1200000000000001</v>
      </c>
      <c r="E3409" t="s">
        <v>2228</v>
      </c>
      <c r="F3409">
        <v>9575963670</v>
      </c>
      <c r="G3409" t="s">
        <v>18</v>
      </c>
      <c r="H3409">
        <v>2013</v>
      </c>
      <c r="I3409">
        <v>5050810</v>
      </c>
      <c r="J3409" t="s">
        <v>320</v>
      </c>
      <c r="K3409" t="s">
        <v>1780</v>
      </c>
      <c r="L3409">
        <v>-1062.6400000000001</v>
      </c>
      <c r="M3409">
        <v>1</v>
      </c>
      <c r="N3409" t="s">
        <v>2063</v>
      </c>
      <c r="O3409">
        <f t="shared" si="106"/>
        <v>-28.16</v>
      </c>
      <c r="P3409" s="3">
        <f t="shared" si="107"/>
        <v>-0.91398896462187607</v>
      </c>
    </row>
    <row r="3410" spans="1:16" x14ac:dyDescent="0.2">
      <c r="A3410" t="s">
        <v>14430</v>
      </c>
      <c r="B3410" t="s">
        <v>14431</v>
      </c>
      <c r="C3410" t="s">
        <v>4014</v>
      </c>
      <c r="D3410">
        <v>0.04</v>
      </c>
      <c r="E3410" t="s">
        <v>14432</v>
      </c>
      <c r="F3410">
        <v>0</v>
      </c>
      <c r="G3410" t="s">
        <v>18</v>
      </c>
      <c r="H3410">
        <v>2003</v>
      </c>
      <c r="I3410">
        <v>912479</v>
      </c>
      <c r="J3410" t="s">
        <v>40</v>
      </c>
      <c r="K3410" t="s">
        <v>126</v>
      </c>
      <c r="L3410">
        <v>-1061.54</v>
      </c>
      <c r="M3410">
        <v>0</v>
      </c>
      <c r="N3410" t="s">
        <v>14433</v>
      </c>
      <c r="O3410">
        <f t="shared" si="106"/>
        <v>-6.92</v>
      </c>
      <c r="P3410" s="3">
        <f t="shared" si="107"/>
        <v>-0.91413474240422721</v>
      </c>
    </row>
    <row r="3411" spans="1:16" x14ac:dyDescent="0.2">
      <c r="A3411" t="s">
        <v>19567</v>
      </c>
      <c r="B3411" t="s">
        <v>19568</v>
      </c>
      <c r="C3411" t="s">
        <v>2254</v>
      </c>
      <c r="D3411">
        <v>-0.7</v>
      </c>
      <c r="E3411" t="s">
        <v>19569</v>
      </c>
      <c r="F3411">
        <v>0</v>
      </c>
      <c r="G3411" t="s">
        <v>18</v>
      </c>
      <c r="H3411">
        <v>2021</v>
      </c>
      <c r="I3411">
        <v>986</v>
      </c>
      <c r="J3411" t="s">
        <v>40</v>
      </c>
      <c r="K3411" t="s">
        <v>41</v>
      </c>
      <c r="L3411">
        <v>-1048.1500000000001</v>
      </c>
      <c r="M3411">
        <v>0</v>
      </c>
      <c r="N3411" t="s">
        <v>7692</v>
      </c>
      <c r="O3411">
        <f t="shared" si="106"/>
        <v>-8.69</v>
      </c>
      <c r="P3411" s="3">
        <f t="shared" si="107"/>
        <v>-0.91473684210526307</v>
      </c>
    </row>
    <row r="3412" spans="1:16" x14ac:dyDescent="0.2">
      <c r="A3412" t="s">
        <v>17522</v>
      </c>
      <c r="B3412" t="s">
        <v>17523</v>
      </c>
      <c r="C3412" t="s">
        <v>17524</v>
      </c>
      <c r="D3412">
        <v>0.09</v>
      </c>
      <c r="E3412" t="s">
        <v>17525</v>
      </c>
      <c r="F3412">
        <v>242213317</v>
      </c>
      <c r="G3412" t="s">
        <v>18</v>
      </c>
      <c r="I3412">
        <v>19730</v>
      </c>
      <c r="J3412" t="s">
        <v>320</v>
      </c>
      <c r="K3412" t="s">
        <v>1786</v>
      </c>
      <c r="L3412">
        <v>-1091.3399999999999</v>
      </c>
      <c r="M3412">
        <v>1</v>
      </c>
      <c r="N3412" t="s">
        <v>1219</v>
      </c>
      <c r="O3412">
        <f t="shared" si="106"/>
        <v>-29.74</v>
      </c>
      <c r="P3412" s="3">
        <f t="shared" si="107"/>
        <v>-0.91479544755459863</v>
      </c>
    </row>
    <row r="3413" spans="1:16" x14ac:dyDescent="0.2">
      <c r="A3413" t="s">
        <v>19359</v>
      </c>
      <c r="B3413" t="s">
        <v>19360</v>
      </c>
      <c r="C3413" t="s">
        <v>19361</v>
      </c>
      <c r="D3413">
        <v>0.03</v>
      </c>
      <c r="E3413" t="s">
        <v>2959</v>
      </c>
      <c r="F3413">
        <v>1218140235</v>
      </c>
      <c r="G3413" t="s">
        <v>18</v>
      </c>
      <c r="I3413">
        <v>1205645</v>
      </c>
      <c r="J3413" t="s">
        <v>492</v>
      </c>
      <c r="K3413" t="s">
        <v>4756</v>
      </c>
      <c r="L3413">
        <v>-1068.97</v>
      </c>
      <c r="M3413">
        <v>1</v>
      </c>
      <c r="N3413" t="s">
        <v>2621</v>
      </c>
      <c r="O3413">
        <f t="shared" si="106"/>
        <v>-6.2299999999999995</v>
      </c>
      <c r="P3413" s="3">
        <f t="shared" si="107"/>
        <v>-0.91483113069016153</v>
      </c>
    </row>
    <row r="3414" spans="1:16" x14ac:dyDescent="0.2">
      <c r="A3414" t="s">
        <v>22806</v>
      </c>
      <c r="B3414" t="s">
        <v>22807</v>
      </c>
      <c r="C3414" t="s">
        <v>22808</v>
      </c>
      <c r="D3414">
        <v>1.3</v>
      </c>
      <c r="E3414" t="s">
        <v>10080</v>
      </c>
      <c r="F3414">
        <v>43909020000</v>
      </c>
      <c r="G3414" t="s">
        <v>18</v>
      </c>
      <c r="H3414">
        <v>2020</v>
      </c>
      <c r="I3414">
        <v>3797959</v>
      </c>
      <c r="J3414" t="s">
        <v>95</v>
      </c>
      <c r="K3414" t="s">
        <v>392</v>
      </c>
      <c r="L3414">
        <v>-1096.75</v>
      </c>
      <c r="M3414">
        <v>0</v>
      </c>
      <c r="N3414" t="s">
        <v>10383</v>
      </c>
      <c r="O3414">
        <f t="shared" si="106"/>
        <v>-120.07000000000001</v>
      </c>
      <c r="P3414" s="3">
        <f t="shared" si="107"/>
        <v>-0.91551658406404879</v>
      </c>
    </row>
    <row r="3415" spans="1:16" x14ac:dyDescent="0.2">
      <c r="A3415" t="s">
        <v>23678</v>
      </c>
      <c r="B3415" t="s">
        <v>23679</v>
      </c>
      <c r="C3415" t="s">
        <v>16056</v>
      </c>
      <c r="D3415">
        <v>0.8</v>
      </c>
      <c r="E3415" t="s">
        <v>23680</v>
      </c>
      <c r="F3415">
        <v>6594526598</v>
      </c>
      <c r="G3415" t="s">
        <v>32</v>
      </c>
      <c r="I3415">
        <v>6493112</v>
      </c>
      <c r="J3415" t="s">
        <v>33</v>
      </c>
      <c r="K3415" t="s">
        <v>34</v>
      </c>
      <c r="L3415">
        <v>-1050</v>
      </c>
      <c r="M3415">
        <v>1</v>
      </c>
      <c r="N3415" t="s">
        <v>10620</v>
      </c>
      <c r="O3415">
        <f t="shared" si="106"/>
        <v>-9.9700000000000006</v>
      </c>
      <c r="P3415" s="3">
        <f t="shared" si="107"/>
        <v>-0.91551882460973366</v>
      </c>
    </row>
    <row r="3416" spans="1:16" x14ac:dyDescent="0.2">
      <c r="A3416" t="s">
        <v>16458</v>
      </c>
      <c r="B3416" t="s">
        <v>16459</v>
      </c>
      <c r="C3416" t="s">
        <v>16460</v>
      </c>
      <c r="D3416">
        <v>0.3</v>
      </c>
      <c r="E3416" t="s">
        <v>16461</v>
      </c>
      <c r="F3416">
        <v>2133960533</v>
      </c>
      <c r="G3416" t="s">
        <v>18</v>
      </c>
      <c r="I3416">
        <v>1961996</v>
      </c>
      <c r="J3416" t="s">
        <v>95</v>
      </c>
      <c r="K3416" t="s">
        <v>242</v>
      </c>
      <c r="L3416">
        <v>-1111.02</v>
      </c>
      <c r="M3416">
        <v>1</v>
      </c>
      <c r="N3416" t="s">
        <v>2839</v>
      </c>
      <c r="O3416">
        <f t="shared" si="106"/>
        <v>-13.97</v>
      </c>
      <c r="P3416" s="3">
        <f t="shared" si="107"/>
        <v>-0.91666666666666674</v>
      </c>
    </row>
    <row r="3417" spans="1:16" x14ac:dyDescent="0.2">
      <c r="A3417" t="s">
        <v>23485</v>
      </c>
      <c r="B3417" t="s">
        <v>23486</v>
      </c>
      <c r="C3417" t="s">
        <v>8310</v>
      </c>
      <c r="D3417">
        <v>0</v>
      </c>
      <c r="E3417" t="s">
        <v>50</v>
      </c>
      <c r="F3417">
        <v>0</v>
      </c>
      <c r="G3417" t="s">
        <v>18</v>
      </c>
      <c r="H3417">
        <v>2022</v>
      </c>
      <c r="I3417">
        <v>4</v>
      </c>
      <c r="J3417" t="s">
        <v>40</v>
      </c>
      <c r="K3417" t="s">
        <v>41</v>
      </c>
      <c r="L3417">
        <v>-1108.7</v>
      </c>
      <c r="M3417">
        <v>0</v>
      </c>
      <c r="N3417" t="s">
        <v>10620</v>
      </c>
      <c r="O3417">
        <f t="shared" si="106"/>
        <v>-10.220000000000001</v>
      </c>
      <c r="P3417" s="3">
        <f t="shared" si="107"/>
        <v>-0.9174147217235189</v>
      </c>
    </row>
    <row r="3418" spans="1:16" x14ac:dyDescent="0.2">
      <c r="A3418" t="s">
        <v>22258</v>
      </c>
      <c r="B3418" t="s">
        <v>22259</v>
      </c>
      <c r="C3418" t="s">
        <v>22260</v>
      </c>
      <c r="D3418">
        <v>-2.98</v>
      </c>
      <c r="E3418" t="s">
        <v>22261</v>
      </c>
      <c r="F3418">
        <v>3457739546</v>
      </c>
      <c r="G3418" t="s">
        <v>18</v>
      </c>
      <c r="H3418">
        <v>2015</v>
      </c>
      <c r="I3418">
        <v>1249444</v>
      </c>
      <c r="J3418" t="s">
        <v>73</v>
      </c>
      <c r="K3418" t="s">
        <v>2282</v>
      </c>
      <c r="L3418">
        <v>-1151.72</v>
      </c>
      <c r="M3418">
        <v>1</v>
      </c>
      <c r="N3418" t="s">
        <v>6724</v>
      </c>
      <c r="O3418">
        <f t="shared" si="106"/>
        <v>-74.790000000000006</v>
      </c>
      <c r="P3418" s="3">
        <f t="shared" si="107"/>
        <v>-0.91789396170839477</v>
      </c>
    </row>
    <row r="3419" spans="1:16" x14ac:dyDescent="0.2">
      <c r="A3419" t="s">
        <v>17780</v>
      </c>
      <c r="B3419" t="s">
        <v>17781</v>
      </c>
      <c r="C3419" t="s">
        <v>17782</v>
      </c>
      <c r="D3419">
        <v>3.5000000000000003E-2</v>
      </c>
      <c r="E3419" t="s">
        <v>3879</v>
      </c>
      <c r="F3419">
        <v>81366001</v>
      </c>
      <c r="G3419" t="s">
        <v>18</v>
      </c>
      <c r="I3419">
        <v>8228</v>
      </c>
      <c r="J3419" t="s">
        <v>73</v>
      </c>
      <c r="K3419" t="s">
        <v>3951</v>
      </c>
      <c r="L3419">
        <v>-1106.9000000000001</v>
      </c>
      <c r="M3419">
        <v>1</v>
      </c>
      <c r="N3419" t="s">
        <v>2621</v>
      </c>
      <c r="O3419">
        <f t="shared" si="106"/>
        <v>-6.4850000000000003</v>
      </c>
      <c r="P3419" s="3">
        <f t="shared" si="107"/>
        <v>-0.91790516631280961</v>
      </c>
    </row>
    <row r="3420" spans="1:16" x14ac:dyDescent="0.2">
      <c r="A3420" t="s">
        <v>5315</v>
      </c>
      <c r="B3420" t="s">
        <v>5316</v>
      </c>
      <c r="C3420" t="s">
        <v>5317</v>
      </c>
      <c r="D3420">
        <v>0.56000000000000005</v>
      </c>
      <c r="E3420" t="s">
        <v>5318</v>
      </c>
      <c r="F3420">
        <v>5900484348</v>
      </c>
      <c r="G3420" t="s">
        <v>18</v>
      </c>
      <c r="I3420">
        <v>2102882</v>
      </c>
      <c r="J3420" t="s">
        <v>40</v>
      </c>
      <c r="K3420" t="s">
        <v>144</v>
      </c>
      <c r="L3420">
        <v>-1119.25</v>
      </c>
      <c r="M3420">
        <v>1</v>
      </c>
      <c r="N3420" t="s">
        <v>2063</v>
      </c>
      <c r="O3420">
        <f t="shared" si="106"/>
        <v>-29.660000000000004</v>
      </c>
      <c r="P3420" s="3">
        <f t="shared" si="107"/>
        <v>-0.917982048901269</v>
      </c>
    </row>
    <row r="3421" spans="1:16" x14ac:dyDescent="0.2">
      <c r="A3421" t="s">
        <v>13736</v>
      </c>
      <c r="B3421" t="s">
        <v>13737</v>
      </c>
      <c r="C3421" t="s">
        <v>13738</v>
      </c>
      <c r="D3421">
        <v>-0.1721</v>
      </c>
      <c r="E3421" t="s">
        <v>13739</v>
      </c>
      <c r="F3421">
        <v>29527160</v>
      </c>
      <c r="H3421">
        <v>2022</v>
      </c>
      <c r="I3421">
        <v>4625</v>
      </c>
      <c r="J3421" t="s">
        <v>95</v>
      </c>
      <c r="K3421" t="s">
        <v>392</v>
      </c>
      <c r="L3421">
        <v>-1155.17</v>
      </c>
      <c r="M3421">
        <v>1</v>
      </c>
      <c r="N3421" t="s">
        <v>2621</v>
      </c>
      <c r="O3421">
        <f t="shared" si="106"/>
        <v>-6.5979000000000001</v>
      </c>
      <c r="P3421" s="3">
        <f t="shared" si="107"/>
        <v>-0.91919642235194132</v>
      </c>
    </row>
    <row r="3422" spans="1:16" x14ac:dyDescent="0.2">
      <c r="A3422" t="s">
        <v>24901</v>
      </c>
      <c r="B3422" t="s">
        <v>24902</v>
      </c>
      <c r="C3422" t="s">
        <v>24903</v>
      </c>
      <c r="D3422">
        <v>0.51</v>
      </c>
      <c r="E3422" t="s">
        <v>24904</v>
      </c>
      <c r="F3422">
        <v>13840758415</v>
      </c>
      <c r="G3422" t="s">
        <v>18</v>
      </c>
      <c r="I3422">
        <v>1686458</v>
      </c>
      <c r="J3422" t="s">
        <v>33</v>
      </c>
      <c r="K3422" t="s">
        <v>120</v>
      </c>
      <c r="L3422">
        <v>-1154.03</v>
      </c>
      <c r="M3422">
        <v>4.5</v>
      </c>
      <c r="N3422" t="s">
        <v>3483</v>
      </c>
      <c r="O3422">
        <f t="shared" si="106"/>
        <v>-38.68</v>
      </c>
      <c r="P3422" s="3">
        <f t="shared" si="107"/>
        <v>-0.92029502736140845</v>
      </c>
    </row>
    <row r="3423" spans="1:16" x14ac:dyDescent="0.2">
      <c r="A3423" t="s">
        <v>12808</v>
      </c>
      <c r="B3423" t="s">
        <v>12809</v>
      </c>
      <c r="C3423" t="s">
        <v>12810</v>
      </c>
      <c r="D3423">
        <v>0.01</v>
      </c>
      <c r="E3423" t="s">
        <v>12811</v>
      </c>
      <c r="F3423">
        <v>20582338136</v>
      </c>
      <c r="G3423" t="s">
        <v>18</v>
      </c>
      <c r="H3423">
        <v>2021</v>
      </c>
      <c r="I3423">
        <v>16665708</v>
      </c>
      <c r="J3423" t="s">
        <v>40</v>
      </c>
      <c r="K3423" t="s">
        <v>275</v>
      </c>
      <c r="L3423">
        <v>-1145.4100000000001</v>
      </c>
      <c r="M3423">
        <v>0</v>
      </c>
      <c r="N3423" t="s">
        <v>4869</v>
      </c>
      <c r="O3423">
        <f t="shared" si="106"/>
        <v>-21.57</v>
      </c>
      <c r="P3423" s="3">
        <f t="shared" si="107"/>
        <v>-0.92100768573868486</v>
      </c>
    </row>
    <row r="3424" spans="1:16" x14ac:dyDescent="0.2">
      <c r="A3424" t="s">
        <v>20465</v>
      </c>
      <c r="B3424" t="s">
        <v>20466</v>
      </c>
      <c r="C3424" t="s">
        <v>14389</v>
      </c>
      <c r="D3424">
        <v>0.23</v>
      </c>
      <c r="E3424" t="s">
        <v>20467</v>
      </c>
      <c r="F3424">
        <v>330001352</v>
      </c>
      <c r="G3424" t="s">
        <v>18</v>
      </c>
      <c r="H3424">
        <v>2019</v>
      </c>
      <c r="I3424">
        <v>123836</v>
      </c>
      <c r="J3424" t="s">
        <v>33</v>
      </c>
      <c r="K3424" t="s">
        <v>120</v>
      </c>
      <c r="L3424">
        <v>-1169.57</v>
      </c>
      <c r="M3424">
        <v>0</v>
      </c>
      <c r="N3424" t="s">
        <v>3191</v>
      </c>
      <c r="O3424">
        <f t="shared" si="106"/>
        <v>-13.41</v>
      </c>
      <c r="P3424" s="3">
        <f t="shared" si="107"/>
        <v>-0.92101648351648346</v>
      </c>
    </row>
    <row r="3425" spans="1:16" x14ac:dyDescent="0.2">
      <c r="A3425" t="s">
        <v>8169</v>
      </c>
      <c r="B3425" t="s">
        <v>8170</v>
      </c>
      <c r="C3425" t="s">
        <v>5082</v>
      </c>
      <c r="D3425">
        <v>0.14000000000000001</v>
      </c>
      <c r="E3425" t="s">
        <v>8171</v>
      </c>
      <c r="F3425">
        <v>458825714</v>
      </c>
      <c r="G3425" t="s">
        <v>18</v>
      </c>
      <c r="I3425">
        <v>64351</v>
      </c>
      <c r="J3425" t="s">
        <v>40</v>
      </c>
      <c r="K3425" t="s">
        <v>338</v>
      </c>
      <c r="L3425">
        <v>-1221.1500000000001</v>
      </c>
      <c r="M3425">
        <v>1</v>
      </c>
      <c r="N3425" t="s">
        <v>51</v>
      </c>
      <c r="O3425">
        <f t="shared" si="106"/>
        <v>-12.7</v>
      </c>
      <c r="P3425" s="3">
        <f t="shared" si="107"/>
        <v>-0.92430858806404648</v>
      </c>
    </row>
    <row r="3426" spans="1:16" x14ac:dyDescent="0.2">
      <c r="A3426" t="s">
        <v>7689</v>
      </c>
      <c r="B3426" t="s">
        <v>7690</v>
      </c>
      <c r="C3426" t="s">
        <v>7691</v>
      </c>
      <c r="D3426">
        <v>0</v>
      </c>
      <c r="E3426" t="s">
        <v>50</v>
      </c>
      <c r="F3426">
        <v>0</v>
      </c>
      <c r="G3426" t="s">
        <v>18</v>
      </c>
      <c r="I3426">
        <v>127978</v>
      </c>
      <c r="J3426" t="s">
        <v>40</v>
      </c>
      <c r="K3426" t="s">
        <v>41</v>
      </c>
      <c r="L3426">
        <v>-1230.8599999999999</v>
      </c>
      <c r="M3426">
        <v>0</v>
      </c>
      <c r="N3426" t="s">
        <v>7692</v>
      </c>
      <c r="O3426">
        <f t="shared" si="106"/>
        <v>-9.9699999999999989</v>
      </c>
      <c r="P3426" s="3">
        <f t="shared" si="107"/>
        <v>-0.92486085343228197</v>
      </c>
    </row>
    <row r="3427" spans="1:16" x14ac:dyDescent="0.2">
      <c r="A3427" t="s">
        <v>26544</v>
      </c>
      <c r="B3427" t="s">
        <v>26545</v>
      </c>
      <c r="C3427" t="s">
        <v>26546</v>
      </c>
      <c r="D3427">
        <v>0.04</v>
      </c>
      <c r="E3427" t="s">
        <v>22768</v>
      </c>
      <c r="F3427">
        <v>2606472741</v>
      </c>
      <c r="G3427" t="s">
        <v>18</v>
      </c>
      <c r="H3427">
        <v>2013</v>
      </c>
      <c r="I3427">
        <v>1359896</v>
      </c>
      <c r="J3427" t="s">
        <v>320</v>
      </c>
      <c r="K3427" t="s">
        <v>321</v>
      </c>
      <c r="L3427">
        <v>-1278.6099999999999</v>
      </c>
      <c r="M3427">
        <v>0</v>
      </c>
      <c r="N3427" t="s">
        <v>6272</v>
      </c>
      <c r="O3427">
        <f t="shared" si="106"/>
        <v>-21.849999999999998</v>
      </c>
      <c r="P3427" s="3">
        <f t="shared" si="107"/>
        <v>-0.92663273960983883</v>
      </c>
    </row>
    <row r="3428" spans="1:16" x14ac:dyDescent="0.2">
      <c r="A3428" t="s">
        <v>14889</v>
      </c>
      <c r="B3428" t="s">
        <v>14890</v>
      </c>
      <c r="C3428" t="s">
        <v>14891</v>
      </c>
      <c r="D3428">
        <v>0.37</v>
      </c>
      <c r="E3428" t="s">
        <v>325</v>
      </c>
      <c r="F3428">
        <v>5268296649</v>
      </c>
      <c r="G3428" t="s">
        <v>18</v>
      </c>
      <c r="H3428">
        <v>2004</v>
      </c>
      <c r="I3428">
        <v>1087614</v>
      </c>
      <c r="J3428" t="s">
        <v>33</v>
      </c>
      <c r="K3428" t="s">
        <v>120</v>
      </c>
      <c r="L3428">
        <v>-1298.8399999999999</v>
      </c>
      <c r="M3428">
        <v>1</v>
      </c>
      <c r="N3428" t="s">
        <v>6272</v>
      </c>
      <c r="O3428">
        <f t="shared" si="106"/>
        <v>-22.259999999999998</v>
      </c>
      <c r="P3428" s="3">
        <f t="shared" si="107"/>
        <v>-0.92788661942476025</v>
      </c>
    </row>
    <row r="3429" spans="1:16" x14ac:dyDescent="0.2">
      <c r="A3429" t="s">
        <v>9261</v>
      </c>
      <c r="B3429" t="s">
        <v>9262</v>
      </c>
      <c r="C3429" t="s">
        <v>9263</v>
      </c>
      <c r="D3429">
        <v>0.04</v>
      </c>
      <c r="E3429" t="s">
        <v>6555</v>
      </c>
      <c r="F3429">
        <v>85335413</v>
      </c>
      <c r="G3429" t="s">
        <v>150</v>
      </c>
      <c r="I3429">
        <v>12112</v>
      </c>
      <c r="L3429">
        <v>-1305.56</v>
      </c>
      <c r="M3429">
        <v>1</v>
      </c>
      <c r="N3429" t="s">
        <v>9264</v>
      </c>
      <c r="O3429">
        <f t="shared" si="106"/>
        <v>-2.3199999999999998</v>
      </c>
      <c r="P3429" s="3">
        <f t="shared" si="107"/>
        <v>-0.92799999999999994</v>
      </c>
    </row>
    <row r="3430" spans="1:16" x14ac:dyDescent="0.2">
      <c r="A3430" t="s">
        <v>11802</v>
      </c>
      <c r="B3430" t="s">
        <v>11803</v>
      </c>
      <c r="C3430" t="s">
        <v>9132</v>
      </c>
      <c r="D3430">
        <v>0.15</v>
      </c>
      <c r="E3430" t="s">
        <v>9133</v>
      </c>
      <c r="F3430">
        <v>632264927</v>
      </c>
      <c r="G3430" t="s">
        <v>18</v>
      </c>
      <c r="H3430">
        <v>2016</v>
      </c>
      <c r="I3430">
        <v>271661</v>
      </c>
      <c r="J3430" t="s">
        <v>33</v>
      </c>
      <c r="K3430" t="s">
        <v>120</v>
      </c>
      <c r="L3430">
        <v>-1297.0999999999999</v>
      </c>
      <c r="M3430">
        <v>0</v>
      </c>
      <c r="N3430" t="s">
        <v>1106</v>
      </c>
      <c r="O3430">
        <f t="shared" si="106"/>
        <v>-8.9500000000000011</v>
      </c>
      <c r="P3430" s="3">
        <f t="shared" si="107"/>
        <v>-0.92842323651452285</v>
      </c>
    </row>
    <row r="3431" spans="1:16" x14ac:dyDescent="0.2">
      <c r="A3431" t="s">
        <v>1102</v>
      </c>
      <c r="B3431" t="s">
        <v>1103</v>
      </c>
      <c r="C3431" t="s">
        <v>1104</v>
      </c>
      <c r="D3431">
        <v>-7.0000000000000007E-2</v>
      </c>
      <c r="E3431" t="s">
        <v>1105</v>
      </c>
      <c r="F3431">
        <v>1327017321</v>
      </c>
      <c r="G3431" t="s">
        <v>18</v>
      </c>
      <c r="H3431">
        <v>2021</v>
      </c>
      <c r="I3431">
        <v>176723</v>
      </c>
      <c r="J3431" t="s">
        <v>95</v>
      </c>
      <c r="K3431" t="s">
        <v>392</v>
      </c>
      <c r="L3431">
        <v>-1331.88</v>
      </c>
      <c r="M3431">
        <v>0</v>
      </c>
      <c r="N3431" t="s">
        <v>1106</v>
      </c>
      <c r="O3431">
        <f t="shared" si="106"/>
        <v>-9.1900000000000013</v>
      </c>
      <c r="P3431" s="3">
        <f t="shared" si="107"/>
        <v>-0.93016194331983815</v>
      </c>
    </row>
    <row r="3432" spans="1:16" x14ac:dyDescent="0.2">
      <c r="A3432" t="s">
        <v>26145</v>
      </c>
      <c r="B3432" t="s">
        <v>26146</v>
      </c>
      <c r="C3432" t="s">
        <v>26147</v>
      </c>
      <c r="D3432">
        <v>2.82</v>
      </c>
      <c r="E3432" t="s">
        <v>14191</v>
      </c>
      <c r="F3432">
        <v>9497511481</v>
      </c>
      <c r="G3432" t="s">
        <v>1319</v>
      </c>
      <c r="H3432">
        <v>2013</v>
      </c>
      <c r="I3432">
        <v>287009</v>
      </c>
      <c r="J3432" t="s">
        <v>95</v>
      </c>
      <c r="K3432" t="s">
        <v>242</v>
      </c>
      <c r="L3432">
        <v>-1455.21</v>
      </c>
      <c r="M3432">
        <v>1</v>
      </c>
      <c r="N3432" t="s">
        <v>315</v>
      </c>
      <c r="O3432">
        <f t="shared" si="106"/>
        <v>-155.27000000000001</v>
      </c>
      <c r="P3432" s="3">
        <f t="shared" si="107"/>
        <v>-0.93468576932338077</v>
      </c>
    </row>
    <row r="3433" spans="1:16" x14ac:dyDescent="0.2">
      <c r="A3433" t="s">
        <v>8398</v>
      </c>
      <c r="B3433" t="s">
        <v>8399</v>
      </c>
      <c r="C3433" t="s">
        <v>8400</v>
      </c>
      <c r="D3433">
        <v>-0.09</v>
      </c>
      <c r="E3433" t="s">
        <v>7994</v>
      </c>
      <c r="F3433">
        <v>0</v>
      </c>
      <c r="H3433">
        <v>2022</v>
      </c>
      <c r="I3433">
        <v>5345</v>
      </c>
      <c r="J3433" t="s">
        <v>40</v>
      </c>
      <c r="K3433" t="s">
        <v>41</v>
      </c>
      <c r="L3433">
        <v>-1440.58</v>
      </c>
      <c r="M3433">
        <v>0</v>
      </c>
      <c r="N3433" t="s">
        <v>1106</v>
      </c>
      <c r="O3433">
        <f t="shared" si="106"/>
        <v>-9.9400000000000013</v>
      </c>
      <c r="P3433" s="3">
        <f t="shared" si="107"/>
        <v>-0.93508936970837253</v>
      </c>
    </row>
    <row r="3434" spans="1:16" x14ac:dyDescent="0.2">
      <c r="A3434" t="s">
        <v>12888</v>
      </c>
      <c r="B3434" t="s">
        <v>12889</v>
      </c>
      <c r="C3434" t="s">
        <v>5251</v>
      </c>
      <c r="D3434">
        <v>-0.09</v>
      </c>
      <c r="E3434" t="s">
        <v>12890</v>
      </c>
      <c r="F3434">
        <v>0</v>
      </c>
      <c r="G3434" t="s">
        <v>18</v>
      </c>
      <c r="H3434">
        <v>2003</v>
      </c>
      <c r="I3434">
        <v>70908</v>
      </c>
      <c r="J3434" t="s">
        <v>40</v>
      </c>
      <c r="K3434" t="s">
        <v>126</v>
      </c>
      <c r="L3434">
        <v>-1444.23</v>
      </c>
      <c r="M3434">
        <v>0</v>
      </c>
      <c r="N3434" t="s">
        <v>51</v>
      </c>
      <c r="O3434">
        <f t="shared" si="106"/>
        <v>-15.010000000000002</v>
      </c>
      <c r="P3434" s="3">
        <f t="shared" si="107"/>
        <v>-0.93520249221183804</v>
      </c>
    </row>
    <row r="3435" spans="1:16" x14ac:dyDescent="0.2">
      <c r="A3435" t="s">
        <v>9315</v>
      </c>
      <c r="B3435" t="s">
        <v>9316</v>
      </c>
      <c r="C3435" t="s">
        <v>5839</v>
      </c>
      <c r="D3435">
        <v>0.06</v>
      </c>
      <c r="E3435" t="s">
        <v>9317</v>
      </c>
      <c r="F3435">
        <v>0</v>
      </c>
      <c r="G3435" t="s">
        <v>18</v>
      </c>
      <c r="H3435">
        <v>2022</v>
      </c>
      <c r="I3435">
        <v>8979</v>
      </c>
      <c r="J3435" t="s">
        <v>40</v>
      </c>
      <c r="K3435" t="s">
        <v>41</v>
      </c>
      <c r="L3435">
        <v>-1465.22</v>
      </c>
      <c r="M3435">
        <v>0</v>
      </c>
      <c r="N3435" t="s">
        <v>1106</v>
      </c>
      <c r="O3435">
        <f t="shared" si="106"/>
        <v>-10.110000000000001</v>
      </c>
      <c r="P3435" s="3">
        <f t="shared" si="107"/>
        <v>-0.93611111111111112</v>
      </c>
    </row>
    <row r="3436" spans="1:16" x14ac:dyDescent="0.2">
      <c r="A3436" t="s">
        <v>271</v>
      </c>
      <c r="B3436" t="s">
        <v>272</v>
      </c>
      <c r="C3436" t="s">
        <v>273</v>
      </c>
      <c r="D3436">
        <v>0.03</v>
      </c>
      <c r="E3436" t="s">
        <v>274</v>
      </c>
      <c r="F3436">
        <v>704106817</v>
      </c>
      <c r="G3436" t="s">
        <v>18</v>
      </c>
      <c r="H3436">
        <v>2015</v>
      </c>
      <c r="I3436">
        <v>4808</v>
      </c>
      <c r="J3436" t="s">
        <v>40</v>
      </c>
      <c r="K3436" t="s">
        <v>275</v>
      </c>
      <c r="L3436">
        <v>-1481.73</v>
      </c>
      <c r="M3436">
        <v>1</v>
      </c>
      <c r="N3436" t="s">
        <v>276</v>
      </c>
      <c r="O3436">
        <f t="shared" si="106"/>
        <v>-30.82</v>
      </c>
      <c r="P3436" s="3">
        <f t="shared" si="107"/>
        <v>-0.93677811550151979</v>
      </c>
    </row>
    <row r="3437" spans="1:16" x14ac:dyDescent="0.2">
      <c r="A3437" t="s">
        <v>8709</v>
      </c>
      <c r="B3437" t="s">
        <v>8710</v>
      </c>
      <c r="C3437" t="s">
        <v>8711</v>
      </c>
      <c r="D3437">
        <v>2.15</v>
      </c>
      <c r="E3437" t="s">
        <v>8712</v>
      </c>
      <c r="F3437">
        <v>7649432512</v>
      </c>
      <c r="G3437" t="s">
        <v>18</v>
      </c>
      <c r="H3437">
        <v>2021</v>
      </c>
      <c r="I3437">
        <v>469602</v>
      </c>
      <c r="J3437" t="s">
        <v>95</v>
      </c>
      <c r="K3437" t="s">
        <v>392</v>
      </c>
      <c r="L3437">
        <v>-1481.77</v>
      </c>
      <c r="M3437">
        <v>0</v>
      </c>
      <c r="N3437" t="s">
        <v>8713</v>
      </c>
      <c r="O3437">
        <f t="shared" si="106"/>
        <v>-166.2</v>
      </c>
      <c r="P3437" s="3">
        <f t="shared" si="107"/>
        <v>-0.93691865381363104</v>
      </c>
    </row>
    <row r="3438" spans="1:16" x14ac:dyDescent="0.2">
      <c r="A3438" t="s">
        <v>24865</v>
      </c>
      <c r="B3438" t="s">
        <v>24866</v>
      </c>
      <c r="C3438" t="s">
        <v>9236</v>
      </c>
      <c r="D3438">
        <v>0.42</v>
      </c>
      <c r="E3438" t="s">
        <v>1442</v>
      </c>
      <c r="F3438">
        <v>141523217234</v>
      </c>
      <c r="G3438" t="s">
        <v>18</v>
      </c>
      <c r="H3438">
        <v>2019</v>
      </c>
      <c r="I3438">
        <v>13402379</v>
      </c>
      <c r="J3438" t="s">
        <v>73</v>
      </c>
      <c r="K3438" t="s">
        <v>308</v>
      </c>
      <c r="L3438">
        <v>-1481.26</v>
      </c>
      <c r="M3438">
        <v>0</v>
      </c>
      <c r="N3438" t="s">
        <v>9906</v>
      </c>
      <c r="O3438">
        <f t="shared" si="106"/>
        <v>-63.460000000000008</v>
      </c>
      <c r="P3438" s="3">
        <f t="shared" si="107"/>
        <v>-0.93695555883655701</v>
      </c>
    </row>
    <row r="3439" spans="1:16" x14ac:dyDescent="0.2">
      <c r="A3439" t="s">
        <v>15358</v>
      </c>
      <c r="B3439" t="s">
        <v>15359</v>
      </c>
      <c r="C3439" t="s">
        <v>15360</v>
      </c>
      <c r="D3439">
        <v>0.19</v>
      </c>
      <c r="E3439" t="s">
        <v>15361</v>
      </c>
      <c r="F3439">
        <v>30458212</v>
      </c>
      <c r="G3439" t="s">
        <v>18</v>
      </c>
      <c r="H3439">
        <v>1946</v>
      </c>
      <c r="I3439">
        <v>544</v>
      </c>
      <c r="J3439" t="s">
        <v>95</v>
      </c>
      <c r="K3439" t="s">
        <v>102</v>
      </c>
      <c r="L3439">
        <v>-1525.71</v>
      </c>
      <c r="M3439">
        <v>1</v>
      </c>
      <c r="N3439" t="s">
        <v>2021</v>
      </c>
      <c r="O3439">
        <f t="shared" si="106"/>
        <v>-5.3400000000000007</v>
      </c>
      <c r="P3439" s="3">
        <f t="shared" si="107"/>
        <v>-0.93848857644991224</v>
      </c>
    </row>
    <row r="3440" spans="1:16" x14ac:dyDescent="0.2">
      <c r="A3440" t="s">
        <v>4588</v>
      </c>
      <c r="B3440" t="s">
        <v>4589</v>
      </c>
      <c r="C3440" t="s">
        <v>4590</v>
      </c>
      <c r="D3440">
        <v>0.01</v>
      </c>
      <c r="E3440" t="s">
        <v>680</v>
      </c>
      <c r="F3440">
        <v>0</v>
      </c>
      <c r="G3440" t="s">
        <v>18</v>
      </c>
      <c r="H3440">
        <v>2022</v>
      </c>
      <c r="I3440">
        <v>1112</v>
      </c>
      <c r="J3440" t="s">
        <v>40</v>
      </c>
      <c r="K3440" t="s">
        <v>41</v>
      </c>
      <c r="L3440">
        <v>-1528.99</v>
      </c>
      <c r="M3440">
        <v>0</v>
      </c>
      <c r="N3440" t="s">
        <v>1106</v>
      </c>
      <c r="O3440">
        <f t="shared" si="106"/>
        <v>-10.55</v>
      </c>
      <c r="P3440" s="3">
        <f t="shared" si="107"/>
        <v>-0.93861209964412817</v>
      </c>
    </row>
    <row r="3441" spans="1:16" x14ac:dyDescent="0.2">
      <c r="A3441" t="s">
        <v>8512</v>
      </c>
      <c r="B3441" t="s">
        <v>8513</v>
      </c>
      <c r="C3441" t="s">
        <v>379</v>
      </c>
      <c r="D3441">
        <v>-0.02</v>
      </c>
      <c r="E3441" t="s">
        <v>8514</v>
      </c>
      <c r="F3441">
        <v>0</v>
      </c>
      <c r="G3441" t="s">
        <v>18</v>
      </c>
      <c r="H3441">
        <v>2021</v>
      </c>
      <c r="I3441">
        <v>142</v>
      </c>
      <c r="J3441" t="s">
        <v>40</v>
      </c>
      <c r="K3441" t="s">
        <v>41</v>
      </c>
      <c r="L3441">
        <v>-1537.68</v>
      </c>
      <c r="M3441">
        <v>0</v>
      </c>
      <c r="N3441" t="s">
        <v>1106</v>
      </c>
      <c r="O3441">
        <f t="shared" si="106"/>
        <v>-10.610000000000001</v>
      </c>
      <c r="P3441" s="3">
        <f t="shared" si="107"/>
        <v>-0.93893805309734513</v>
      </c>
    </row>
    <row r="3442" spans="1:16" x14ac:dyDescent="0.2">
      <c r="A3442" t="s">
        <v>12246</v>
      </c>
      <c r="B3442" t="s">
        <v>12247</v>
      </c>
      <c r="C3442" t="s">
        <v>12248</v>
      </c>
      <c r="D3442">
        <v>-0.03</v>
      </c>
      <c r="E3442" t="s">
        <v>12249</v>
      </c>
      <c r="F3442">
        <v>8507506000</v>
      </c>
      <c r="G3442" t="s">
        <v>18</v>
      </c>
      <c r="H3442">
        <v>2021</v>
      </c>
      <c r="I3442">
        <v>1521190</v>
      </c>
      <c r="J3442" t="s">
        <v>95</v>
      </c>
      <c r="K3442" t="s">
        <v>392</v>
      </c>
      <c r="L3442">
        <v>-1610.53</v>
      </c>
      <c r="M3442">
        <v>0</v>
      </c>
      <c r="N3442" t="s">
        <v>2260</v>
      </c>
      <c r="O3442">
        <f t="shared" si="106"/>
        <v>-50.31</v>
      </c>
      <c r="P3442" s="3">
        <f t="shared" si="107"/>
        <v>-0.93967127381397098</v>
      </c>
    </row>
    <row r="3443" spans="1:16" x14ac:dyDescent="0.2">
      <c r="A3443" t="s">
        <v>6985</v>
      </c>
      <c r="B3443" t="s">
        <v>6986</v>
      </c>
      <c r="C3443" t="s">
        <v>6987</v>
      </c>
      <c r="D3443">
        <v>0.24</v>
      </c>
      <c r="E3443" t="s">
        <v>6988</v>
      </c>
      <c r="F3443">
        <v>8163318050</v>
      </c>
      <c r="G3443" t="s">
        <v>18</v>
      </c>
      <c r="H3443">
        <v>2018</v>
      </c>
      <c r="I3443">
        <v>1923837</v>
      </c>
      <c r="J3443" t="s">
        <v>33</v>
      </c>
      <c r="K3443" t="s">
        <v>120</v>
      </c>
      <c r="L3443">
        <v>-1561.27</v>
      </c>
      <c r="M3443">
        <v>1</v>
      </c>
      <c r="N3443" t="s">
        <v>6272</v>
      </c>
      <c r="O3443">
        <f t="shared" si="106"/>
        <v>-27.009999999999998</v>
      </c>
      <c r="P3443" s="3">
        <f t="shared" si="107"/>
        <v>-0.93980514961725814</v>
      </c>
    </row>
    <row r="3444" spans="1:16" x14ac:dyDescent="0.2">
      <c r="A3444" t="s">
        <v>24632</v>
      </c>
      <c r="B3444" t="s">
        <v>24633</v>
      </c>
      <c r="C3444" t="s">
        <v>24634</v>
      </c>
      <c r="D3444">
        <v>-0.22</v>
      </c>
      <c r="E3444" t="s">
        <v>24635</v>
      </c>
      <c r="F3444">
        <v>21187040966</v>
      </c>
      <c r="G3444" t="s">
        <v>18</v>
      </c>
      <c r="I3444">
        <v>1166235</v>
      </c>
      <c r="J3444" t="s">
        <v>63</v>
      </c>
      <c r="K3444" t="s">
        <v>2193</v>
      </c>
      <c r="L3444">
        <v>-1554.47</v>
      </c>
      <c r="M3444">
        <v>1</v>
      </c>
      <c r="N3444" t="s">
        <v>1320</v>
      </c>
      <c r="O3444">
        <f t="shared" si="106"/>
        <v>-55.93</v>
      </c>
      <c r="P3444" s="3">
        <f t="shared" si="107"/>
        <v>-0.93984204335405819</v>
      </c>
    </row>
    <row r="3445" spans="1:16" x14ac:dyDescent="0.2">
      <c r="A3445" t="s">
        <v>23175</v>
      </c>
      <c r="B3445" t="s">
        <v>23176</v>
      </c>
      <c r="C3445" t="s">
        <v>23177</v>
      </c>
      <c r="D3445">
        <v>0.74</v>
      </c>
      <c r="E3445" t="s">
        <v>23178</v>
      </c>
      <c r="F3445">
        <v>13833553154</v>
      </c>
      <c r="G3445" t="s">
        <v>18</v>
      </c>
      <c r="I3445">
        <v>1221351</v>
      </c>
      <c r="J3445" t="s">
        <v>56</v>
      </c>
      <c r="K3445" t="s">
        <v>57</v>
      </c>
      <c r="L3445">
        <v>-1583.47</v>
      </c>
      <c r="M3445">
        <v>2</v>
      </c>
      <c r="N3445" t="s">
        <v>3461</v>
      </c>
      <c r="O3445">
        <f t="shared" si="106"/>
        <v>-137.57999999999998</v>
      </c>
      <c r="P3445" s="3">
        <f t="shared" si="107"/>
        <v>-0.94007516228220012</v>
      </c>
    </row>
    <row r="3446" spans="1:16" x14ac:dyDescent="0.2">
      <c r="A3446" t="s">
        <v>14808</v>
      </c>
      <c r="B3446" t="s">
        <v>14809</v>
      </c>
      <c r="C3446" t="s">
        <v>7536</v>
      </c>
      <c r="D3446">
        <v>0.16</v>
      </c>
      <c r="E3446" t="s">
        <v>9259</v>
      </c>
      <c r="F3446">
        <v>1517409702</v>
      </c>
      <c r="G3446" t="s">
        <v>18</v>
      </c>
      <c r="H3446">
        <v>2018</v>
      </c>
      <c r="I3446">
        <v>454311</v>
      </c>
      <c r="J3446" t="s">
        <v>56</v>
      </c>
      <c r="K3446" t="s">
        <v>57</v>
      </c>
      <c r="L3446">
        <v>-2022.83</v>
      </c>
      <c r="M3446">
        <v>0</v>
      </c>
      <c r="N3446" t="s">
        <v>2839</v>
      </c>
      <c r="O3446">
        <f t="shared" si="106"/>
        <v>-20.12</v>
      </c>
      <c r="P3446" s="3">
        <f t="shared" si="107"/>
        <v>-0.9406264609630669</v>
      </c>
    </row>
    <row r="3447" spans="1:16" x14ac:dyDescent="0.2">
      <c r="A3447" t="s">
        <v>17117</v>
      </c>
      <c r="B3447" t="s">
        <v>17118</v>
      </c>
      <c r="C3447" t="s">
        <v>17119</v>
      </c>
      <c r="D3447">
        <v>0.53</v>
      </c>
      <c r="E3447" t="s">
        <v>17120</v>
      </c>
      <c r="F3447">
        <v>4725727707</v>
      </c>
      <c r="G3447" t="s">
        <v>18</v>
      </c>
      <c r="H3447">
        <v>2015</v>
      </c>
      <c r="I3447">
        <v>77889</v>
      </c>
      <c r="J3447" t="s">
        <v>73</v>
      </c>
      <c r="K3447" t="s">
        <v>326</v>
      </c>
      <c r="L3447">
        <v>-1654.2</v>
      </c>
      <c r="M3447">
        <v>1</v>
      </c>
      <c r="N3447" t="s">
        <v>2506</v>
      </c>
      <c r="O3447">
        <f t="shared" si="106"/>
        <v>-186.04</v>
      </c>
      <c r="P3447" s="3">
        <f t="shared" si="107"/>
        <v>-0.94269065112743855</v>
      </c>
    </row>
    <row r="3448" spans="1:16" x14ac:dyDescent="0.2">
      <c r="A3448" t="s">
        <v>19491</v>
      </c>
      <c r="B3448" t="s">
        <v>19492</v>
      </c>
      <c r="C3448" t="s">
        <v>19493</v>
      </c>
      <c r="D3448">
        <v>1.17</v>
      </c>
      <c r="E3448" t="s">
        <v>19494</v>
      </c>
      <c r="F3448">
        <v>1403269919</v>
      </c>
      <c r="G3448" t="s">
        <v>18</v>
      </c>
      <c r="H3448">
        <v>2001</v>
      </c>
      <c r="I3448">
        <v>113021</v>
      </c>
      <c r="J3448" t="s">
        <v>95</v>
      </c>
      <c r="K3448" t="s">
        <v>392</v>
      </c>
      <c r="L3448">
        <v>-1700</v>
      </c>
      <c r="M3448">
        <v>1</v>
      </c>
      <c r="N3448" t="s">
        <v>276</v>
      </c>
      <c r="O3448">
        <f t="shared" si="106"/>
        <v>-34.46</v>
      </c>
      <c r="P3448" s="3">
        <f t="shared" si="107"/>
        <v>-0.94307608100711549</v>
      </c>
    </row>
    <row r="3449" spans="1:16" x14ac:dyDescent="0.2">
      <c r="A3449" t="s">
        <v>22115</v>
      </c>
      <c r="B3449" t="s">
        <v>22116</v>
      </c>
      <c r="C3449" t="s">
        <v>22117</v>
      </c>
      <c r="D3449">
        <v>0.5</v>
      </c>
      <c r="E3449" t="s">
        <v>22118</v>
      </c>
      <c r="F3449">
        <v>2082982598</v>
      </c>
      <c r="G3449" t="s">
        <v>18</v>
      </c>
      <c r="H3449">
        <v>2021</v>
      </c>
      <c r="I3449">
        <v>445721</v>
      </c>
      <c r="J3449" t="s">
        <v>95</v>
      </c>
      <c r="K3449" t="s">
        <v>392</v>
      </c>
      <c r="L3449">
        <v>-1704.94</v>
      </c>
      <c r="M3449">
        <v>0</v>
      </c>
      <c r="N3449" t="s">
        <v>7692</v>
      </c>
      <c r="O3449">
        <f t="shared" si="106"/>
        <v>-13.53</v>
      </c>
      <c r="P3449" s="3">
        <f t="shared" si="107"/>
        <v>-0.94351464435146437</v>
      </c>
    </row>
    <row r="3450" spans="1:16" x14ac:dyDescent="0.2">
      <c r="A3450" t="s">
        <v>17564</v>
      </c>
      <c r="B3450" t="s">
        <v>17565</v>
      </c>
      <c r="C3450" t="s">
        <v>17566</v>
      </c>
      <c r="D3450">
        <v>-0.45</v>
      </c>
      <c r="E3450" t="s">
        <v>17567</v>
      </c>
      <c r="F3450">
        <v>42118152</v>
      </c>
      <c r="G3450" t="s">
        <v>18</v>
      </c>
      <c r="H3450">
        <v>2017</v>
      </c>
      <c r="I3450">
        <v>1674</v>
      </c>
      <c r="J3450" t="s">
        <v>320</v>
      </c>
      <c r="K3450" t="s">
        <v>321</v>
      </c>
      <c r="L3450">
        <v>-1703.19</v>
      </c>
      <c r="M3450">
        <v>0</v>
      </c>
      <c r="N3450" t="s">
        <v>181</v>
      </c>
      <c r="O3450">
        <f t="shared" si="106"/>
        <v>-15.889999999999999</v>
      </c>
      <c r="P3450" s="3">
        <f t="shared" si="107"/>
        <v>-0.94414735591206178</v>
      </c>
    </row>
    <row r="3451" spans="1:16" x14ac:dyDescent="0.2">
      <c r="A3451" t="s">
        <v>23080</v>
      </c>
      <c r="B3451" t="s">
        <v>23081</v>
      </c>
      <c r="C3451" t="s">
        <v>14405</v>
      </c>
      <c r="D3451">
        <v>0.56999999999999995</v>
      </c>
      <c r="E3451" t="s">
        <v>23082</v>
      </c>
      <c r="F3451">
        <v>2106040873</v>
      </c>
      <c r="G3451" t="s">
        <v>18</v>
      </c>
      <c r="H3451">
        <v>2019</v>
      </c>
      <c r="I3451">
        <v>442469</v>
      </c>
      <c r="J3451" t="s">
        <v>95</v>
      </c>
      <c r="K3451" t="s">
        <v>392</v>
      </c>
      <c r="L3451">
        <v>-1733.65</v>
      </c>
      <c r="M3451">
        <v>0</v>
      </c>
      <c r="N3451" t="s">
        <v>276</v>
      </c>
      <c r="O3451">
        <f t="shared" si="106"/>
        <v>-35.17</v>
      </c>
      <c r="P3451" s="3">
        <f t="shared" si="107"/>
        <v>-0.94416107382550341</v>
      </c>
    </row>
    <row r="3452" spans="1:16" x14ac:dyDescent="0.2">
      <c r="A3452" t="s">
        <v>13296</v>
      </c>
      <c r="B3452" t="s">
        <v>13297</v>
      </c>
      <c r="C3452" t="s">
        <v>13298</v>
      </c>
      <c r="D3452">
        <v>1.25</v>
      </c>
      <c r="E3452" t="s">
        <v>13299</v>
      </c>
      <c r="F3452">
        <v>2006427196</v>
      </c>
      <c r="H3452">
        <v>2024</v>
      </c>
      <c r="I3452">
        <v>126390</v>
      </c>
      <c r="J3452" t="s">
        <v>73</v>
      </c>
      <c r="K3452" t="s">
        <v>1921</v>
      </c>
      <c r="L3452">
        <v>-1734.64</v>
      </c>
      <c r="M3452">
        <v>0</v>
      </c>
      <c r="N3452" t="s">
        <v>1320</v>
      </c>
      <c r="O3452">
        <f t="shared" si="106"/>
        <v>-62.31</v>
      </c>
      <c r="P3452" s="3">
        <f t="shared" si="107"/>
        <v>-0.94566702079222953</v>
      </c>
    </row>
    <row r="3453" spans="1:16" x14ac:dyDescent="0.2">
      <c r="A3453" t="s">
        <v>6273</v>
      </c>
      <c r="B3453" t="s">
        <v>6274</v>
      </c>
      <c r="C3453" t="s">
        <v>6275</v>
      </c>
      <c r="D3453">
        <v>0.27</v>
      </c>
      <c r="E3453" t="s">
        <v>6276</v>
      </c>
      <c r="F3453">
        <v>2002789117</v>
      </c>
      <c r="G3453" t="s">
        <v>18</v>
      </c>
      <c r="H3453">
        <v>2020</v>
      </c>
      <c r="I3453">
        <v>9378871</v>
      </c>
      <c r="J3453" t="s">
        <v>40</v>
      </c>
      <c r="K3453" t="s">
        <v>874</v>
      </c>
      <c r="L3453">
        <v>-1745.71</v>
      </c>
      <c r="M3453">
        <v>0</v>
      </c>
      <c r="N3453" t="s">
        <v>2021</v>
      </c>
      <c r="O3453">
        <f t="shared" si="106"/>
        <v>-6.11</v>
      </c>
      <c r="P3453" s="3">
        <f t="shared" si="107"/>
        <v>-0.94582043343653255</v>
      </c>
    </row>
    <row r="3454" spans="1:16" x14ac:dyDescent="0.2">
      <c r="A3454" t="s">
        <v>10342</v>
      </c>
      <c r="B3454" t="s">
        <v>10343</v>
      </c>
      <c r="C3454" t="s">
        <v>10344</v>
      </c>
      <c r="D3454">
        <v>0.18</v>
      </c>
      <c r="E3454" t="s">
        <v>9273</v>
      </c>
      <c r="F3454">
        <v>178079850</v>
      </c>
      <c r="G3454" t="s">
        <v>18</v>
      </c>
      <c r="I3454">
        <v>59564</v>
      </c>
      <c r="J3454" t="s">
        <v>56</v>
      </c>
      <c r="K3454" t="s">
        <v>208</v>
      </c>
      <c r="L3454">
        <v>-1762.86</v>
      </c>
      <c r="M3454">
        <v>1</v>
      </c>
      <c r="N3454" t="s">
        <v>2021</v>
      </c>
      <c r="O3454">
        <f t="shared" si="106"/>
        <v>-6.2200000000000006</v>
      </c>
      <c r="P3454" s="3">
        <f t="shared" si="107"/>
        <v>-0.94672754946727555</v>
      </c>
    </row>
    <row r="3455" spans="1:16" x14ac:dyDescent="0.2">
      <c r="A3455" t="s">
        <v>8727</v>
      </c>
      <c r="B3455" t="s">
        <v>8728</v>
      </c>
      <c r="C3455" t="s">
        <v>8729</v>
      </c>
      <c r="D3455">
        <v>0.67</v>
      </c>
      <c r="E3455" t="s">
        <v>8730</v>
      </c>
      <c r="F3455">
        <v>1429337473</v>
      </c>
      <c r="G3455" t="s">
        <v>18</v>
      </c>
      <c r="H3455">
        <v>2004</v>
      </c>
      <c r="I3455">
        <v>1756009</v>
      </c>
      <c r="J3455" t="s">
        <v>56</v>
      </c>
      <c r="K3455" t="s">
        <v>57</v>
      </c>
      <c r="L3455">
        <v>-1777.59</v>
      </c>
      <c r="M3455">
        <v>1</v>
      </c>
      <c r="N3455" t="s">
        <v>2621</v>
      </c>
      <c r="O3455">
        <f t="shared" si="106"/>
        <v>-10.34</v>
      </c>
      <c r="P3455" s="3">
        <f t="shared" si="107"/>
        <v>-0.94688644688644685</v>
      </c>
    </row>
    <row r="3456" spans="1:16" x14ac:dyDescent="0.2">
      <c r="A3456" t="s">
        <v>19423</v>
      </c>
      <c r="B3456" t="s">
        <v>19424</v>
      </c>
      <c r="C3456" t="s">
        <v>19425</v>
      </c>
      <c r="D3456">
        <v>0.31</v>
      </c>
      <c r="E3456" t="s">
        <v>6810</v>
      </c>
      <c r="F3456">
        <v>3360803160</v>
      </c>
      <c r="G3456" t="s">
        <v>18</v>
      </c>
      <c r="I3456">
        <v>440540</v>
      </c>
      <c r="J3456" t="s">
        <v>33</v>
      </c>
      <c r="K3456" t="s">
        <v>120</v>
      </c>
      <c r="L3456">
        <v>-1750.45</v>
      </c>
      <c r="M3456">
        <v>1</v>
      </c>
      <c r="N3456" t="s">
        <v>19426</v>
      </c>
      <c r="O3456">
        <f t="shared" si="106"/>
        <v>-40.03</v>
      </c>
      <c r="P3456" s="3">
        <f t="shared" si="107"/>
        <v>-0.94700733380648205</v>
      </c>
    </row>
    <row r="3457" spans="1:16" x14ac:dyDescent="0.2">
      <c r="A3457" t="s">
        <v>24737</v>
      </c>
      <c r="B3457" t="s">
        <v>24738</v>
      </c>
      <c r="C3457" t="s">
        <v>5170</v>
      </c>
      <c r="D3457">
        <v>-0.61</v>
      </c>
      <c r="E3457" t="s">
        <v>24739</v>
      </c>
      <c r="F3457">
        <v>0</v>
      </c>
      <c r="G3457" t="s">
        <v>18</v>
      </c>
      <c r="H3457">
        <v>2024</v>
      </c>
      <c r="I3457">
        <v>451490</v>
      </c>
      <c r="J3457" t="s">
        <v>40</v>
      </c>
      <c r="K3457" t="s">
        <v>486</v>
      </c>
      <c r="L3457">
        <v>-1813.04</v>
      </c>
      <c r="M3457">
        <v>0</v>
      </c>
      <c r="N3457" t="s">
        <v>3191</v>
      </c>
      <c r="O3457">
        <f t="shared" si="106"/>
        <v>-20.85</v>
      </c>
      <c r="P3457" s="3">
        <f t="shared" si="107"/>
        <v>-0.94772727272727275</v>
      </c>
    </row>
    <row r="3458" spans="1:16" x14ac:dyDescent="0.2">
      <c r="A3458" t="s">
        <v>14740</v>
      </c>
      <c r="B3458" t="s">
        <v>14741</v>
      </c>
      <c r="C3458" t="s">
        <v>14742</v>
      </c>
      <c r="D3458">
        <v>2.72</v>
      </c>
      <c r="E3458" t="s">
        <v>12678</v>
      </c>
      <c r="F3458">
        <v>104598040029</v>
      </c>
      <c r="G3458" t="s">
        <v>18</v>
      </c>
      <c r="I3458">
        <v>4145242</v>
      </c>
      <c r="J3458" t="s">
        <v>40</v>
      </c>
      <c r="K3458" t="s">
        <v>126</v>
      </c>
      <c r="L3458">
        <v>-1920.88</v>
      </c>
      <c r="M3458">
        <v>1</v>
      </c>
      <c r="N3458" t="s">
        <v>1830</v>
      </c>
      <c r="O3458">
        <f t="shared" si="106"/>
        <v>-111.98</v>
      </c>
      <c r="P3458" s="3">
        <f t="shared" si="107"/>
        <v>-0.95002969373038093</v>
      </c>
    </row>
    <row r="3459" spans="1:16" x14ac:dyDescent="0.2">
      <c r="A3459" t="s">
        <v>13121</v>
      </c>
      <c r="B3459" t="s">
        <v>13122</v>
      </c>
      <c r="C3459" t="s">
        <v>13123</v>
      </c>
      <c r="D3459">
        <v>0.12</v>
      </c>
      <c r="E3459" t="s">
        <v>10643</v>
      </c>
      <c r="F3459">
        <v>4006593984</v>
      </c>
      <c r="G3459" t="s">
        <v>18</v>
      </c>
      <c r="H3459">
        <v>2005</v>
      </c>
      <c r="I3459">
        <v>1332086</v>
      </c>
      <c r="J3459" t="s">
        <v>19</v>
      </c>
      <c r="K3459" t="s">
        <v>1325</v>
      </c>
      <c r="L3459">
        <v>-1912.17</v>
      </c>
      <c r="M3459">
        <v>1</v>
      </c>
      <c r="N3459" t="s">
        <v>3191</v>
      </c>
      <c r="O3459">
        <f t="shared" ref="O3459:O3522" si="108">IF(EXACT(N3459, "N/A"), "Not Found", N3459-C3459)</f>
        <v>-22.01</v>
      </c>
      <c r="P3459" s="3">
        <f t="shared" ref="P3459:P3522" si="109">IF(EXACT(O3459, "Not Found"), 0, O3459/C3459)</f>
        <v>-0.95034542314335069</v>
      </c>
    </row>
    <row r="3460" spans="1:16" x14ac:dyDescent="0.2">
      <c r="A3460" t="s">
        <v>14559</v>
      </c>
      <c r="B3460" t="s">
        <v>14560</v>
      </c>
      <c r="C3460" t="s">
        <v>10723</v>
      </c>
      <c r="D3460">
        <v>0</v>
      </c>
      <c r="E3460" t="s">
        <v>50</v>
      </c>
      <c r="F3460">
        <v>0</v>
      </c>
      <c r="G3460" t="s">
        <v>2238</v>
      </c>
      <c r="H3460">
        <v>2022</v>
      </c>
      <c r="I3460">
        <v>82</v>
      </c>
      <c r="J3460" t="s">
        <v>40</v>
      </c>
      <c r="K3460" t="s">
        <v>41</v>
      </c>
      <c r="L3460">
        <v>-1977.59</v>
      </c>
      <c r="M3460">
        <v>0</v>
      </c>
      <c r="N3460" t="s">
        <v>2621</v>
      </c>
      <c r="O3460">
        <f t="shared" si="108"/>
        <v>-11.47</v>
      </c>
      <c r="P3460" s="3">
        <f t="shared" si="109"/>
        <v>-0.9518672199170124</v>
      </c>
    </row>
    <row r="3461" spans="1:16" x14ac:dyDescent="0.2">
      <c r="A3461" t="s">
        <v>12860</v>
      </c>
      <c r="B3461" t="s">
        <v>12861</v>
      </c>
      <c r="C3461" t="s">
        <v>12862</v>
      </c>
      <c r="D3461">
        <v>-0.11</v>
      </c>
      <c r="E3461" t="s">
        <v>12863</v>
      </c>
      <c r="F3461">
        <v>0</v>
      </c>
      <c r="G3461" t="s">
        <v>18</v>
      </c>
      <c r="H3461">
        <v>2002</v>
      </c>
      <c r="I3461">
        <v>25524</v>
      </c>
      <c r="J3461" t="s">
        <v>40</v>
      </c>
      <c r="K3461" t="s">
        <v>939</v>
      </c>
      <c r="L3461">
        <v>-2010</v>
      </c>
      <c r="M3461">
        <v>0</v>
      </c>
      <c r="N3461" t="s">
        <v>12864</v>
      </c>
      <c r="O3461">
        <f t="shared" si="108"/>
        <v>-16.05</v>
      </c>
      <c r="P3461" s="3">
        <f t="shared" si="109"/>
        <v>-0.95252225519287825</v>
      </c>
    </row>
    <row r="3462" spans="1:16" x14ac:dyDescent="0.2">
      <c r="A3462" t="s">
        <v>8333</v>
      </c>
      <c r="B3462" t="s">
        <v>8334</v>
      </c>
      <c r="C3462" t="s">
        <v>8335</v>
      </c>
      <c r="D3462">
        <v>0.39</v>
      </c>
      <c r="E3462" t="s">
        <v>6376</v>
      </c>
      <c r="F3462">
        <v>48601084074</v>
      </c>
      <c r="G3462" t="s">
        <v>18</v>
      </c>
      <c r="H3462">
        <v>2004</v>
      </c>
      <c r="I3462">
        <v>1347907</v>
      </c>
      <c r="J3462" t="s">
        <v>33</v>
      </c>
      <c r="K3462" t="s">
        <v>120</v>
      </c>
      <c r="L3462">
        <v>-2039.75</v>
      </c>
      <c r="M3462">
        <v>2.5</v>
      </c>
      <c r="N3462" t="s">
        <v>8336</v>
      </c>
      <c r="O3462">
        <f t="shared" si="108"/>
        <v>-148.29</v>
      </c>
      <c r="P3462" s="3">
        <f t="shared" si="109"/>
        <v>-0.95326562098225753</v>
      </c>
    </row>
    <row r="3463" spans="1:16" x14ac:dyDescent="0.2">
      <c r="A3463" t="s">
        <v>5492</v>
      </c>
      <c r="B3463" t="s">
        <v>5493</v>
      </c>
      <c r="C3463" t="s">
        <v>5494</v>
      </c>
      <c r="D3463">
        <v>0.32</v>
      </c>
      <c r="E3463" t="s">
        <v>5495</v>
      </c>
      <c r="F3463">
        <v>9157607392</v>
      </c>
      <c r="G3463" t="s">
        <v>18</v>
      </c>
      <c r="H3463">
        <v>2023</v>
      </c>
      <c r="I3463">
        <v>1453799</v>
      </c>
      <c r="J3463" t="s">
        <v>73</v>
      </c>
      <c r="K3463" t="s">
        <v>2282</v>
      </c>
      <c r="L3463">
        <v>-2076.42</v>
      </c>
      <c r="M3463">
        <v>0</v>
      </c>
      <c r="N3463" t="s">
        <v>3092</v>
      </c>
      <c r="O3463">
        <f t="shared" si="108"/>
        <v>-76.62</v>
      </c>
      <c r="P3463" s="3">
        <f t="shared" si="109"/>
        <v>-0.95405304445274564</v>
      </c>
    </row>
    <row r="3464" spans="1:16" x14ac:dyDescent="0.2">
      <c r="A3464" t="s">
        <v>21652</v>
      </c>
      <c r="B3464" t="s">
        <v>21653</v>
      </c>
      <c r="C3464" t="s">
        <v>21654</v>
      </c>
      <c r="D3464">
        <v>0.14000000000000001</v>
      </c>
      <c r="E3464" t="s">
        <v>18893</v>
      </c>
      <c r="F3464">
        <v>3531155889</v>
      </c>
      <c r="G3464" t="s">
        <v>18</v>
      </c>
      <c r="H3464">
        <v>2022</v>
      </c>
      <c r="I3464">
        <v>766797</v>
      </c>
      <c r="J3464" t="s">
        <v>73</v>
      </c>
      <c r="K3464" t="s">
        <v>4260</v>
      </c>
      <c r="L3464">
        <v>-2065.94</v>
      </c>
      <c r="M3464">
        <v>0</v>
      </c>
      <c r="N3464" t="s">
        <v>1988</v>
      </c>
      <c r="O3464">
        <f t="shared" si="108"/>
        <v>-28.66</v>
      </c>
      <c r="P3464" s="3">
        <f t="shared" si="109"/>
        <v>-0.95406125166444744</v>
      </c>
    </row>
    <row r="3465" spans="1:16" x14ac:dyDescent="0.2">
      <c r="A3465" t="s">
        <v>25216</v>
      </c>
      <c r="B3465" t="s">
        <v>25217</v>
      </c>
      <c r="C3465" t="s">
        <v>25218</v>
      </c>
      <c r="D3465">
        <v>-0.1</v>
      </c>
      <c r="E3465" t="s">
        <v>25219</v>
      </c>
      <c r="F3465">
        <v>12429699627</v>
      </c>
      <c r="G3465" t="s">
        <v>18</v>
      </c>
      <c r="I3465">
        <v>873121</v>
      </c>
      <c r="J3465" t="s">
        <v>40</v>
      </c>
      <c r="K3465" t="s">
        <v>874</v>
      </c>
      <c r="L3465">
        <v>-2131.4299999999998</v>
      </c>
      <c r="M3465">
        <v>0</v>
      </c>
      <c r="N3465" t="s">
        <v>2021</v>
      </c>
      <c r="O3465">
        <f t="shared" si="108"/>
        <v>-7.4300000000000006</v>
      </c>
      <c r="P3465" s="3">
        <f t="shared" si="109"/>
        <v>-0.95501285347043707</v>
      </c>
    </row>
    <row r="3466" spans="1:16" x14ac:dyDescent="0.2">
      <c r="A3466" t="s">
        <v>15851</v>
      </c>
      <c r="B3466" t="s">
        <v>15852</v>
      </c>
      <c r="C3466" t="s">
        <v>11963</v>
      </c>
      <c r="D3466">
        <v>-0.02</v>
      </c>
      <c r="E3466" t="s">
        <v>15853</v>
      </c>
      <c r="F3466">
        <v>90669571</v>
      </c>
      <c r="G3466" t="s">
        <v>18</v>
      </c>
      <c r="H3466">
        <v>2006</v>
      </c>
      <c r="I3466">
        <v>158400</v>
      </c>
      <c r="J3466" t="s">
        <v>56</v>
      </c>
      <c r="K3466" t="s">
        <v>231</v>
      </c>
      <c r="L3466">
        <v>-2225</v>
      </c>
      <c r="M3466">
        <v>1</v>
      </c>
      <c r="N3466" t="s">
        <v>2570</v>
      </c>
      <c r="O3466">
        <f t="shared" si="108"/>
        <v>-2.5499999999999998</v>
      </c>
      <c r="P3466" s="3">
        <f t="shared" si="109"/>
        <v>-0.9550561797752809</v>
      </c>
    </row>
    <row r="3467" spans="1:16" x14ac:dyDescent="0.2">
      <c r="A3467" t="s">
        <v>24895</v>
      </c>
      <c r="B3467" t="s">
        <v>24896</v>
      </c>
      <c r="C3467" t="s">
        <v>24897</v>
      </c>
      <c r="D3467">
        <v>2.1800000000000002</v>
      </c>
      <c r="E3467" t="s">
        <v>13906</v>
      </c>
      <c r="F3467">
        <v>2203983192</v>
      </c>
      <c r="G3467" t="s">
        <v>18</v>
      </c>
      <c r="H3467">
        <v>2004</v>
      </c>
      <c r="I3467">
        <v>379797</v>
      </c>
      <c r="J3467" t="s">
        <v>95</v>
      </c>
      <c r="K3467" t="s">
        <v>96</v>
      </c>
      <c r="L3467">
        <v>-2271.15</v>
      </c>
      <c r="M3467">
        <v>3.5</v>
      </c>
      <c r="N3467" t="s">
        <v>276</v>
      </c>
      <c r="O3467">
        <f t="shared" si="108"/>
        <v>-47</v>
      </c>
      <c r="P3467" s="3">
        <f t="shared" si="109"/>
        <v>-0.95762021189894053</v>
      </c>
    </row>
    <row r="3468" spans="1:16" x14ac:dyDescent="0.2">
      <c r="A3468" t="s">
        <v>8657</v>
      </c>
      <c r="B3468" t="s">
        <v>8658</v>
      </c>
      <c r="C3468" t="s">
        <v>3874</v>
      </c>
      <c r="D3468">
        <v>-0.03</v>
      </c>
      <c r="E3468" t="s">
        <v>8659</v>
      </c>
      <c r="F3468">
        <v>77325237</v>
      </c>
      <c r="G3468" t="s">
        <v>18</v>
      </c>
      <c r="H3468">
        <v>1991</v>
      </c>
      <c r="I3468">
        <v>331</v>
      </c>
      <c r="J3468" t="s">
        <v>40</v>
      </c>
      <c r="K3468" t="s">
        <v>126</v>
      </c>
      <c r="L3468">
        <v>-2291.3000000000002</v>
      </c>
      <c r="M3468">
        <v>0</v>
      </c>
      <c r="N3468" t="s">
        <v>4151</v>
      </c>
      <c r="O3468">
        <f t="shared" si="108"/>
        <v>-10.54</v>
      </c>
      <c r="P3468" s="3">
        <f t="shared" si="109"/>
        <v>-0.95818181818181813</v>
      </c>
    </row>
    <row r="3469" spans="1:16" x14ac:dyDescent="0.2">
      <c r="A3469" t="s">
        <v>15823</v>
      </c>
      <c r="B3469" t="s">
        <v>15824</v>
      </c>
      <c r="C3469" t="s">
        <v>1471</v>
      </c>
      <c r="D3469">
        <v>0.08</v>
      </c>
      <c r="E3469" t="s">
        <v>15825</v>
      </c>
      <c r="F3469">
        <v>1656794456</v>
      </c>
      <c r="G3469" t="s">
        <v>32</v>
      </c>
      <c r="I3469">
        <v>1391088</v>
      </c>
      <c r="J3469" t="s">
        <v>40</v>
      </c>
      <c r="K3469" t="s">
        <v>874</v>
      </c>
      <c r="L3469">
        <v>-2241.67</v>
      </c>
      <c r="M3469">
        <v>0</v>
      </c>
      <c r="N3469" t="s">
        <v>2570</v>
      </c>
      <c r="O3469">
        <f t="shared" si="108"/>
        <v>-2.77</v>
      </c>
      <c r="P3469" s="3">
        <f t="shared" si="109"/>
        <v>-0.95847750865051895</v>
      </c>
    </row>
    <row r="3470" spans="1:16" x14ac:dyDescent="0.2">
      <c r="A3470" t="s">
        <v>14520</v>
      </c>
      <c r="B3470" t="s">
        <v>14521</v>
      </c>
      <c r="C3470" t="s">
        <v>13984</v>
      </c>
      <c r="D3470">
        <v>0.03</v>
      </c>
      <c r="E3470" t="s">
        <v>5004</v>
      </c>
      <c r="F3470">
        <v>0</v>
      </c>
      <c r="H3470">
        <v>2021</v>
      </c>
      <c r="I3470">
        <v>1265</v>
      </c>
      <c r="J3470" t="s">
        <v>40</v>
      </c>
      <c r="K3470" t="s">
        <v>41</v>
      </c>
      <c r="L3470">
        <v>-2319.5700000000002</v>
      </c>
      <c r="M3470">
        <v>0</v>
      </c>
      <c r="N3470" t="s">
        <v>4151</v>
      </c>
      <c r="O3470">
        <f t="shared" si="108"/>
        <v>-10.67</v>
      </c>
      <c r="P3470" s="3">
        <f t="shared" si="109"/>
        <v>-0.95867026055705296</v>
      </c>
    </row>
    <row r="3471" spans="1:16" x14ac:dyDescent="0.2">
      <c r="A3471" t="s">
        <v>4148</v>
      </c>
      <c r="B3471" t="s">
        <v>4149</v>
      </c>
      <c r="C3471" t="s">
        <v>4150</v>
      </c>
      <c r="D3471">
        <v>0</v>
      </c>
      <c r="E3471" t="s">
        <v>50</v>
      </c>
      <c r="F3471">
        <v>701439966</v>
      </c>
      <c r="G3471" t="s">
        <v>2281</v>
      </c>
      <c r="I3471">
        <v>32759</v>
      </c>
      <c r="J3471" t="s">
        <v>19</v>
      </c>
      <c r="K3471" t="s">
        <v>3048</v>
      </c>
      <c r="L3471">
        <v>-2328.2600000000002</v>
      </c>
      <c r="M3471">
        <v>0</v>
      </c>
      <c r="N3471" t="s">
        <v>4151</v>
      </c>
      <c r="O3471">
        <f t="shared" si="108"/>
        <v>-10.709999999999999</v>
      </c>
      <c r="P3471" s="3">
        <f t="shared" si="109"/>
        <v>-0.9588182632050134</v>
      </c>
    </row>
    <row r="3472" spans="1:16" x14ac:dyDescent="0.2">
      <c r="A3472" t="s">
        <v>12503</v>
      </c>
      <c r="B3472" t="s">
        <v>12504</v>
      </c>
      <c r="C3472" t="s">
        <v>2573</v>
      </c>
      <c r="D3472">
        <v>-0.25</v>
      </c>
      <c r="E3472" t="s">
        <v>12505</v>
      </c>
      <c r="F3472">
        <v>323702070</v>
      </c>
      <c r="G3472" t="s">
        <v>18</v>
      </c>
      <c r="I3472">
        <v>138936</v>
      </c>
      <c r="J3472" t="s">
        <v>1147</v>
      </c>
      <c r="K3472" t="s">
        <v>631</v>
      </c>
      <c r="L3472">
        <v>-2421.67</v>
      </c>
      <c r="M3472">
        <v>1</v>
      </c>
      <c r="N3472" t="s">
        <v>12506</v>
      </c>
      <c r="O3472">
        <f t="shared" si="108"/>
        <v>-14.44</v>
      </c>
      <c r="P3472" s="3">
        <f t="shared" si="109"/>
        <v>-0.96010638297872342</v>
      </c>
    </row>
    <row r="3473" spans="1:16" x14ac:dyDescent="0.2">
      <c r="A3473" t="s">
        <v>13768</v>
      </c>
      <c r="B3473" t="s">
        <v>13769</v>
      </c>
      <c r="C3473" t="s">
        <v>12908</v>
      </c>
      <c r="D3473">
        <v>-0.02</v>
      </c>
      <c r="E3473" t="s">
        <v>13770</v>
      </c>
      <c r="F3473">
        <v>506913169</v>
      </c>
      <c r="G3473" t="s">
        <v>18</v>
      </c>
      <c r="H3473">
        <v>1993</v>
      </c>
      <c r="I3473">
        <v>435868</v>
      </c>
      <c r="J3473" t="s">
        <v>95</v>
      </c>
      <c r="K3473" t="s">
        <v>595</v>
      </c>
      <c r="L3473">
        <v>-2505.8000000000002</v>
      </c>
      <c r="M3473">
        <v>1</v>
      </c>
      <c r="N3473" t="s">
        <v>1106</v>
      </c>
      <c r="O3473">
        <f t="shared" si="108"/>
        <v>-16.939999999999998</v>
      </c>
      <c r="P3473" s="3">
        <f t="shared" si="109"/>
        <v>-0.9608621667612024</v>
      </c>
    </row>
    <row r="3474" spans="1:16" x14ac:dyDescent="0.2">
      <c r="A3474" t="s">
        <v>15991</v>
      </c>
      <c r="B3474" t="s">
        <v>15992</v>
      </c>
      <c r="C3474" t="s">
        <v>15993</v>
      </c>
      <c r="D3474">
        <v>-0.24</v>
      </c>
      <c r="E3474" t="s">
        <v>1740</v>
      </c>
      <c r="F3474">
        <v>0</v>
      </c>
      <c r="G3474" t="s">
        <v>18</v>
      </c>
      <c r="H3474">
        <v>2021</v>
      </c>
      <c r="I3474">
        <v>2456</v>
      </c>
      <c r="J3474" t="s">
        <v>40</v>
      </c>
      <c r="K3474" t="s">
        <v>41</v>
      </c>
      <c r="L3474">
        <v>-2482.61</v>
      </c>
      <c r="M3474">
        <v>0</v>
      </c>
      <c r="N3474" t="s">
        <v>4151</v>
      </c>
      <c r="O3474">
        <f t="shared" si="108"/>
        <v>-11.42</v>
      </c>
      <c r="P3474" s="3">
        <f t="shared" si="109"/>
        <v>-0.96127946127946118</v>
      </c>
    </row>
    <row r="3475" spans="1:16" x14ac:dyDescent="0.2">
      <c r="A3475" t="s">
        <v>8274</v>
      </c>
      <c r="B3475" t="s">
        <v>8275</v>
      </c>
      <c r="C3475" t="s">
        <v>8276</v>
      </c>
      <c r="D3475">
        <v>19.8</v>
      </c>
      <c r="E3475" t="s">
        <v>8277</v>
      </c>
      <c r="F3475">
        <v>616907648</v>
      </c>
      <c r="G3475" t="s">
        <v>18</v>
      </c>
      <c r="I3475">
        <v>18806</v>
      </c>
      <c r="J3475" t="s">
        <v>73</v>
      </c>
      <c r="K3475" t="s">
        <v>7921</v>
      </c>
      <c r="L3475">
        <v>-2522.9499999999998</v>
      </c>
      <c r="M3475">
        <v>1</v>
      </c>
      <c r="N3475" t="s">
        <v>8278</v>
      </c>
      <c r="O3475">
        <f t="shared" si="108"/>
        <v>-430.92</v>
      </c>
      <c r="P3475" s="3">
        <f t="shared" si="109"/>
        <v>-0.96187500000000004</v>
      </c>
    </row>
    <row r="3476" spans="1:16" x14ac:dyDescent="0.2">
      <c r="A3476" t="s">
        <v>9349</v>
      </c>
      <c r="B3476" t="s">
        <v>9350</v>
      </c>
      <c r="C3476" t="s">
        <v>9351</v>
      </c>
      <c r="D3476">
        <v>-0.05</v>
      </c>
      <c r="E3476" t="s">
        <v>9352</v>
      </c>
      <c r="F3476">
        <v>1178613932</v>
      </c>
      <c r="G3476" t="s">
        <v>18</v>
      </c>
      <c r="H3476">
        <v>2021</v>
      </c>
      <c r="I3476">
        <v>408719</v>
      </c>
      <c r="J3476" t="s">
        <v>95</v>
      </c>
      <c r="K3476" t="s">
        <v>392</v>
      </c>
      <c r="L3476">
        <v>-2542.86</v>
      </c>
      <c r="M3476">
        <v>0</v>
      </c>
      <c r="N3476" t="s">
        <v>2021</v>
      </c>
      <c r="O3476">
        <f t="shared" si="108"/>
        <v>-8.85</v>
      </c>
      <c r="P3476" s="3">
        <f t="shared" si="109"/>
        <v>-0.96195652173913049</v>
      </c>
    </row>
    <row r="3477" spans="1:16" x14ac:dyDescent="0.2">
      <c r="A3477" t="s">
        <v>9638</v>
      </c>
      <c r="B3477" t="s">
        <v>9639</v>
      </c>
      <c r="C3477" t="s">
        <v>9640</v>
      </c>
      <c r="D3477">
        <v>-2.0299999999999998</v>
      </c>
      <c r="E3477" t="s">
        <v>9641</v>
      </c>
      <c r="F3477">
        <v>5091005359</v>
      </c>
      <c r="G3477" t="s">
        <v>162</v>
      </c>
      <c r="H3477">
        <v>2000</v>
      </c>
      <c r="I3477">
        <v>2668862</v>
      </c>
      <c r="J3477" t="s">
        <v>19</v>
      </c>
      <c r="K3477" t="s">
        <v>364</v>
      </c>
      <c r="L3477">
        <v>-2625.96</v>
      </c>
      <c r="M3477">
        <v>1</v>
      </c>
      <c r="N3477" t="s">
        <v>51</v>
      </c>
      <c r="O3477">
        <f t="shared" si="108"/>
        <v>-26.68</v>
      </c>
      <c r="P3477" s="3">
        <f t="shared" si="109"/>
        <v>-0.96248196248196249</v>
      </c>
    </row>
    <row r="3478" spans="1:16" x14ac:dyDescent="0.2">
      <c r="A3478" t="s">
        <v>13900</v>
      </c>
      <c r="B3478" t="s">
        <v>13901</v>
      </c>
      <c r="C3478" t="s">
        <v>13902</v>
      </c>
      <c r="D3478">
        <v>1.39</v>
      </c>
      <c r="E3478" t="s">
        <v>13903</v>
      </c>
      <c r="F3478">
        <v>20445924585</v>
      </c>
      <c r="G3478" t="s">
        <v>18</v>
      </c>
      <c r="H3478">
        <v>2021</v>
      </c>
      <c r="I3478">
        <v>1762294</v>
      </c>
      <c r="J3478" t="s">
        <v>95</v>
      </c>
      <c r="K3478" t="s">
        <v>595</v>
      </c>
      <c r="L3478">
        <v>-2668.84</v>
      </c>
      <c r="M3478">
        <v>0</v>
      </c>
      <c r="N3478" t="s">
        <v>1988</v>
      </c>
      <c r="O3478">
        <f t="shared" si="108"/>
        <v>-35.739999999999995</v>
      </c>
      <c r="P3478" s="3">
        <f t="shared" si="109"/>
        <v>-0.96282327586206884</v>
      </c>
    </row>
    <row r="3479" spans="1:16" x14ac:dyDescent="0.2">
      <c r="A3479" t="s">
        <v>1570</v>
      </c>
      <c r="B3479" t="s">
        <v>1571</v>
      </c>
      <c r="C3479" t="s">
        <v>1572</v>
      </c>
      <c r="D3479">
        <v>1.89</v>
      </c>
      <c r="E3479" t="s">
        <v>1573</v>
      </c>
      <c r="F3479">
        <v>7607470633</v>
      </c>
      <c r="G3479" t="s">
        <v>18</v>
      </c>
      <c r="H3479">
        <v>2017</v>
      </c>
      <c r="I3479">
        <v>610808</v>
      </c>
      <c r="J3479" t="s">
        <v>95</v>
      </c>
      <c r="K3479" t="s">
        <v>392</v>
      </c>
      <c r="L3479">
        <v>-2602.65</v>
      </c>
      <c r="M3479">
        <v>0</v>
      </c>
      <c r="N3479" t="s">
        <v>1574</v>
      </c>
      <c r="O3479">
        <f t="shared" si="108"/>
        <v>-88.23</v>
      </c>
      <c r="P3479" s="3">
        <f t="shared" si="109"/>
        <v>-0.96299934512115259</v>
      </c>
    </row>
    <row r="3480" spans="1:16" x14ac:dyDescent="0.2">
      <c r="A3480" t="s">
        <v>12143</v>
      </c>
      <c r="B3480" t="s">
        <v>12144</v>
      </c>
      <c r="C3480" t="s">
        <v>5239</v>
      </c>
      <c r="D3480">
        <v>-0.14000000000000001</v>
      </c>
      <c r="E3480" t="s">
        <v>12145</v>
      </c>
      <c r="F3480">
        <v>169220433</v>
      </c>
      <c r="G3480" t="s">
        <v>18</v>
      </c>
      <c r="I3480">
        <v>14416</v>
      </c>
      <c r="J3480" t="s">
        <v>40</v>
      </c>
      <c r="K3480" t="s">
        <v>504</v>
      </c>
      <c r="L3480">
        <v>-2754.29</v>
      </c>
      <c r="M3480">
        <v>0</v>
      </c>
      <c r="N3480" t="s">
        <v>2021</v>
      </c>
      <c r="O3480">
        <f t="shared" si="108"/>
        <v>-9.5500000000000007</v>
      </c>
      <c r="P3480" s="3">
        <f t="shared" si="109"/>
        <v>-0.96464646464646464</v>
      </c>
    </row>
    <row r="3481" spans="1:16" x14ac:dyDescent="0.2">
      <c r="A3481" t="s">
        <v>7222</v>
      </c>
      <c r="B3481" t="s">
        <v>7223</v>
      </c>
      <c r="C3481" t="s">
        <v>7224</v>
      </c>
      <c r="D3481">
        <v>0.02</v>
      </c>
      <c r="E3481" t="s">
        <v>7225</v>
      </c>
      <c r="F3481">
        <v>4876273215</v>
      </c>
      <c r="G3481" t="s">
        <v>18</v>
      </c>
      <c r="H3481">
        <v>2022</v>
      </c>
      <c r="I3481">
        <v>1464930</v>
      </c>
      <c r="J3481" t="s">
        <v>95</v>
      </c>
      <c r="K3481" t="s">
        <v>96</v>
      </c>
      <c r="L3481">
        <v>-2738.46</v>
      </c>
      <c r="M3481">
        <v>0</v>
      </c>
      <c r="N3481" t="s">
        <v>51</v>
      </c>
      <c r="O3481">
        <f t="shared" si="108"/>
        <v>-28.48</v>
      </c>
      <c r="P3481" s="3">
        <f t="shared" si="109"/>
        <v>-0.964769647696477</v>
      </c>
    </row>
    <row r="3482" spans="1:16" x14ac:dyDescent="0.2">
      <c r="A3482" t="s">
        <v>13797</v>
      </c>
      <c r="B3482" t="s">
        <v>13798</v>
      </c>
      <c r="C3482" t="s">
        <v>13799</v>
      </c>
      <c r="D3482">
        <v>0.55000000000000004</v>
      </c>
      <c r="E3482" t="s">
        <v>9713</v>
      </c>
      <c r="F3482">
        <v>2670668085</v>
      </c>
      <c r="G3482" t="s">
        <v>18</v>
      </c>
      <c r="H3482">
        <v>2021</v>
      </c>
      <c r="I3482">
        <v>184389</v>
      </c>
      <c r="J3482" t="s">
        <v>95</v>
      </c>
      <c r="K3482" t="s">
        <v>392</v>
      </c>
      <c r="L3482">
        <v>-2819.69</v>
      </c>
      <c r="M3482">
        <v>0</v>
      </c>
      <c r="N3482" t="s">
        <v>2839</v>
      </c>
      <c r="O3482">
        <f t="shared" si="108"/>
        <v>-35.099999999999994</v>
      </c>
      <c r="P3482" s="3">
        <f t="shared" si="109"/>
        <v>-0.96508111080560888</v>
      </c>
    </row>
    <row r="3483" spans="1:16" x14ac:dyDescent="0.2">
      <c r="A3483" t="s">
        <v>14004</v>
      </c>
      <c r="B3483" t="s">
        <v>14005</v>
      </c>
      <c r="C3483" t="s">
        <v>14006</v>
      </c>
      <c r="D3483">
        <v>-1.4999999999999999E-2</v>
      </c>
      <c r="E3483" t="s">
        <v>14007</v>
      </c>
      <c r="F3483">
        <v>0</v>
      </c>
      <c r="G3483" t="s">
        <v>18</v>
      </c>
      <c r="H3483">
        <v>2024</v>
      </c>
      <c r="I3483">
        <v>2786</v>
      </c>
      <c r="L3483">
        <v>-2782.86</v>
      </c>
      <c r="M3483">
        <v>0</v>
      </c>
      <c r="N3483" t="s">
        <v>2021</v>
      </c>
      <c r="O3483">
        <f t="shared" si="108"/>
        <v>-9.7200000000000006</v>
      </c>
      <c r="P3483" s="3">
        <f t="shared" si="109"/>
        <v>-0.9652432969215492</v>
      </c>
    </row>
    <row r="3484" spans="1:16" x14ac:dyDescent="0.2">
      <c r="A3484" t="s">
        <v>14884</v>
      </c>
      <c r="B3484" t="s">
        <v>14885</v>
      </c>
      <c r="C3484" t="s">
        <v>3878</v>
      </c>
      <c r="D3484">
        <v>-0.02</v>
      </c>
      <c r="E3484" t="s">
        <v>4029</v>
      </c>
      <c r="F3484">
        <v>699376847</v>
      </c>
      <c r="G3484" t="s">
        <v>18</v>
      </c>
      <c r="H3484">
        <v>2017</v>
      </c>
      <c r="I3484">
        <v>347500</v>
      </c>
      <c r="J3484" t="s">
        <v>33</v>
      </c>
      <c r="K3484" t="s">
        <v>120</v>
      </c>
      <c r="L3484">
        <v>-3125.71</v>
      </c>
      <c r="M3484">
        <v>0</v>
      </c>
      <c r="N3484" t="s">
        <v>2021</v>
      </c>
      <c r="O3484">
        <f t="shared" si="108"/>
        <v>-9.74</v>
      </c>
      <c r="P3484" s="3">
        <f t="shared" si="109"/>
        <v>-0.96531219028741333</v>
      </c>
    </row>
    <row r="3485" spans="1:16" x14ac:dyDescent="0.2">
      <c r="A3485" t="s">
        <v>25751</v>
      </c>
      <c r="B3485" t="s">
        <v>25752</v>
      </c>
      <c r="C3485" t="s">
        <v>4886</v>
      </c>
      <c r="D3485">
        <v>7.0000000000000007E-2</v>
      </c>
      <c r="E3485" t="s">
        <v>2434</v>
      </c>
      <c r="F3485">
        <v>1247703114</v>
      </c>
      <c r="G3485" t="s">
        <v>358</v>
      </c>
      <c r="H3485">
        <v>2021</v>
      </c>
      <c r="I3485">
        <v>313878</v>
      </c>
      <c r="J3485" t="s">
        <v>95</v>
      </c>
      <c r="K3485" t="s">
        <v>392</v>
      </c>
      <c r="L3485">
        <v>-2795.65</v>
      </c>
      <c r="M3485">
        <v>0</v>
      </c>
      <c r="N3485" t="s">
        <v>4244</v>
      </c>
      <c r="O3485">
        <f t="shared" si="108"/>
        <v>-6.55</v>
      </c>
      <c r="P3485" s="3">
        <f t="shared" si="109"/>
        <v>-0.96607669616519165</v>
      </c>
    </row>
    <row r="3486" spans="1:16" x14ac:dyDescent="0.2">
      <c r="A3486" t="s">
        <v>16580</v>
      </c>
      <c r="B3486" t="s">
        <v>16581</v>
      </c>
      <c r="C3486" t="s">
        <v>2351</v>
      </c>
      <c r="D3486">
        <v>0.31</v>
      </c>
      <c r="E3486" t="s">
        <v>16582</v>
      </c>
      <c r="F3486">
        <v>2473775057</v>
      </c>
      <c r="G3486" t="s">
        <v>18</v>
      </c>
      <c r="H3486">
        <v>2020</v>
      </c>
      <c r="I3486">
        <v>799554</v>
      </c>
      <c r="J3486" t="s">
        <v>19</v>
      </c>
      <c r="K3486" t="s">
        <v>102</v>
      </c>
      <c r="L3486">
        <v>-3065.71</v>
      </c>
      <c r="M3486">
        <v>0</v>
      </c>
      <c r="N3486" t="s">
        <v>2021</v>
      </c>
      <c r="O3486">
        <f t="shared" si="108"/>
        <v>-10.530000000000001</v>
      </c>
      <c r="P3486" s="3">
        <f t="shared" si="109"/>
        <v>-0.96783088235294124</v>
      </c>
    </row>
    <row r="3487" spans="1:16" x14ac:dyDescent="0.2">
      <c r="A3487" t="s">
        <v>14067</v>
      </c>
      <c r="B3487" t="s">
        <v>14068</v>
      </c>
      <c r="C3487" t="s">
        <v>3848</v>
      </c>
      <c r="D3487">
        <v>0.03</v>
      </c>
      <c r="E3487" t="s">
        <v>5620</v>
      </c>
      <c r="F3487">
        <v>0</v>
      </c>
      <c r="G3487" t="s">
        <v>18</v>
      </c>
      <c r="H3487">
        <v>2023</v>
      </c>
      <c r="I3487">
        <v>199</v>
      </c>
      <c r="J3487" t="s">
        <v>40</v>
      </c>
      <c r="K3487" t="s">
        <v>41</v>
      </c>
      <c r="L3487">
        <v>-3062.86</v>
      </c>
      <c r="M3487">
        <v>0</v>
      </c>
      <c r="N3487" t="s">
        <v>2021</v>
      </c>
      <c r="O3487">
        <f t="shared" si="108"/>
        <v>-10.72</v>
      </c>
      <c r="P3487" s="3">
        <f t="shared" si="109"/>
        <v>-0.96838301716350506</v>
      </c>
    </row>
    <row r="3488" spans="1:16" x14ac:dyDescent="0.2">
      <c r="A3488" t="s">
        <v>22753</v>
      </c>
      <c r="B3488" t="s">
        <v>22754</v>
      </c>
      <c r="C3488" t="s">
        <v>9295</v>
      </c>
      <c r="D3488">
        <v>0.37</v>
      </c>
      <c r="E3488" t="s">
        <v>22755</v>
      </c>
      <c r="F3488">
        <v>106195012</v>
      </c>
      <c r="G3488" t="s">
        <v>18</v>
      </c>
      <c r="H3488">
        <v>2018</v>
      </c>
      <c r="I3488">
        <v>23048</v>
      </c>
      <c r="J3488" t="s">
        <v>95</v>
      </c>
      <c r="K3488" t="s">
        <v>595</v>
      </c>
      <c r="L3488">
        <v>-3129.03</v>
      </c>
      <c r="M3488">
        <v>1</v>
      </c>
      <c r="N3488" t="s">
        <v>12554</v>
      </c>
      <c r="O3488">
        <f t="shared" si="108"/>
        <v>-9.5299999999999994</v>
      </c>
      <c r="P3488" s="3">
        <f t="shared" si="109"/>
        <v>-0.96849593495934949</v>
      </c>
    </row>
    <row r="3489" spans="1:16" x14ac:dyDescent="0.2">
      <c r="A3489" t="s">
        <v>8691</v>
      </c>
      <c r="B3489" t="s">
        <v>8692</v>
      </c>
      <c r="C3489" t="s">
        <v>863</v>
      </c>
      <c r="D3489">
        <v>0</v>
      </c>
      <c r="E3489" t="s">
        <v>50</v>
      </c>
      <c r="F3489">
        <v>0</v>
      </c>
      <c r="G3489" t="s">
        <v>2238</v>
      </c>
      <c r="H3489">
        <v>2022</v>
      </c>
      <c r="I3489">
        <v>1</v>
      </c>
      <c r="J3489" t="s">
        <v>40</v>
      </c>
      <c r="K3489" t="s">
        <v>41</v>
      </c>
      <c r="L3489">
        <v>-3097.14</v>
      </c>
      <c r="M3489">
        <v>0</v>
      </c>
      <c r="N3489" t="s">
        <v>2021</v>
      </c>
      <c r="O3489">
        <f t="shared" si="108"/>
        <v>-10.84</v>
      </c>
      <c r="P3489" s="3">
        <f t="shared" si="109"/>
        <v>-0.96872207327971405</v>
      </c>
    </row>
    <row r="3490" spans="1:16" x14ac:dyDescent="0.2">
      <c r="A3490" t="s">
        <v>2713</v>
      </c>
      <c r="B3490" t="s">
        <v>2714</v>
      </c>
      <c r="C3490" t="s">
        <v>2715</v>
      </c>
      <c r="D3490">
        <v>0</v>
      </c>
      <c r="E3490" t="s">
        <v>50</v>
      </c>
      <c r="F3490">
        <v>0</v>
      </c>
      <c r="H3490">
        <v>2022</v>
      </c>
      <c r="I3490">
        <v>1</v>
      </c>
      <c r="J3490" t="s">
        <v>40</v>
      </c>
      <c r="K3490" t="s">
        <v>41</v>
      </c>
      <c r="L3490">
        <v>-3154.29</v>
      </c>
      <c r="M3490">
        <v>0</v>
      </c>
      <c r="N3490" t="s">
        <v>2021</v>
      </c>
      <c r="O3490">
        <f t="shared" si="108"/>
        <v>-11.040000000000001</v>
      </c>
      <c r="P3490" s="3">
        <f t="shared" si="109"/>
        <v>-0.96927129060579464</v>
      </c>
    </row>
    <row r="3491" spans="1:16" x14ac:dyDescent="0.2">
      <c r="A3491" t="s">
        <v>23018</v>
      </c>
      <c r="B3491" t="s">
        <v>23019</v>
      </c>
      <c r="C3491" t="s">
        <v>324</v>
      </c>
      <c r="D3491">
        <v>5.0000000000000001E-3</v>
      </c>
      <c r="E3491" t="s">
        <v>1449</v>
      </c>
      <c r="F3491">
        <v>0</v>
      </c>
      <c r="G3491" t="s">
        <v>18</v>
      </c>
      <c r="H3491">
        <v>2023</v>
      </c>
      <c r="I3491">
        <v>2256</v>
      </c>
      <c r="L3491">
        <v>-3254.84</v>
      </c>
      <c r="M3491">
        <v>0</v>
      </c>
      <c r="N3491" t="s">
        <v>12554</v>
      </c>
      <c r="O3491">
        <f t="shared" si="108"/>
        <v>-10.07</v>
      </c>
      <c r="P3491" s="3">
        <f t="shared" si="109"/>
        <v>-0.97013487475915217</v>
      </c>
    </row>
    <row r="3492" spans="1:16" x14ac:dyDescent="0.2">
      <c r="A3492" t="s">
        <v>23482</v>
      </c>
      <c r="B3492" t="s">
        <v>23483</v>
      </c>
      <c r="C3492" t="s">
        <v>6800</v>
      </c>
      <c r="D3492">
        <v>0.22</v>
      </c>
      <c r="E3492" t="s">
        <v>23484</v>
      </c>
      <c r="F3492">
        <v>512737232</v>
      </c>
      <c r="G3492" t="s">
        <v>18</v>
      </c>
      <c r="H3492">
        <v>2024</v>
      </c>
      <c r="I3492">
        <v>173227</v>
      </c>
      <c r="J3492" t="s">
        <v>95</v>
      </c>
      <c r="K3492" t="s">
        <v>392</v>
      </c>
      <c r="L3492">
        <v>-3344.83</v>
      </c>
      <c r="M3492">
        <v>0</v>
      </c>
      <c r="N3492" t="s">
        <v>2621</v>
      </c>
      <c r="O3492">
        <f t="shared" si="108"/>
        <v>-18.920000000000002</v>
      </c>
      <c r="P3492" s="3">
        <f t="shared" si="109"/>
        <v>-0.9702564102564103</v>
      </c>
    </row>
    <row r="3493" spans="1:16" x14ac:dyDescent="0.2">
      <c r="A3493" t="s">
        <v>21559</v>
      </c>
      <c r="B3493" t="s">
        <v>21560</v>
      </c>
      <c r="C3493" t="s">
        <v>12072</v>
      </c>
      <c r="D3493">
        <v>0.15</v>
      </c>
      <c r="E3493" t="s">
        <v>21561</v>
      </c>
      <c r="F3493">
        <v>511412110</v>
      </c>
      <c r="G3493" t="s">
        <v>18</v>
      </c>
      <c r="H3493">
        <v>2021</v>
      </c>
      <c r="I3493">
        <v>29474</v>
      </c>
      <c r="J3493" t="s">
        <v>73</v>
      </c>
      <c r="K3493" t="s">
        <v>326</v>
      </c>
      <c r="L3493">
        <v>-3465.22</v>
      </c>
      <c r="M3493">
        <v>0</v>
      </c>
      <c r="N3493" t="s">
        <v>4244</v>
      </c>
      <c r="O3493">
        <f t="shared" si="108"/>
        <v>-7.6499999999999995</v>
      </c>
      <c r="P3493" s="3">
        <f t="shared" si="109"/>
        <v>-0.97081218274111669</v>
      </c>
    </row>
    <row r="3494" spans="1:16" x14ac:dyDescent="0.2">
      <c r="A3494" t="s">
        <v>23951</v>
      </c>
      <c r="B3494" t="s">
        <v>23952</v>
      </c>
      <c r="C3494" t="s">
        <v>11533</v>
      </c>
      <c r="D3494">
        <v>0.02</v>
      </c>
      <c r="E3494" t="s">
        <v>10088</v>
      </c>
      <c r="F3494">
        <v>0</v>
      </c>
      <c r="G3494" t="s">
        <v>2238</v>
      </c>
      <c r="H3494">
        <v>2022</v>
      </c>
      <c r="I3494">
        <v>57325</v>
      </c>
      <c r="J3494" t="s">
        <v>40</v>
      </c>
      <c r="K3494" t="s">
        <v>41</v>
      </c>
      <c r="L3494">
        <v>-3342.86</v>
      </c>
      <c r="M3494">
        <v>0</v>
      </c>
      <c r="N3494" t="s">
        <v>2021</v>
      </c>
      <c r="O3494">
        <f t="shared" si="108"/>
        <v>-11.69</v>
      </c>
      <c r="P3494" s="3">
        <f t="shared" si="109"/>
        <v>-0.97093023255813959</v>
      </c>
    </row>
    <row r="3495" spans="1:16" x14ac:dyDescent="0.2">
      <c r="A3495" t="s">
        <v>22065</v>
      </c>
      <c r="B3495" t="s">
        <v>22066</v>
      </c>
      <c r="C3495" t="s">
        <v>22067</v>
      </c>
      <c r="D3495">
        <v>-0.88</v>
      </c>
      <c r="E3495" t="s">
        <v>22068</v>
      </c>
      <c r="F3495">
        <v>38750720272</v>
      </c>
      <c r="G3495" t="s">
        <v>18</v>
      </c>
      <c r="H3495">
        <v>2017</v>
      </c>
      <c r="I3495">
        <v>3698848</v>
      </c>
      <c r="J3495" t="s">
        <v>73</v>
      </c>
      <c r="K3495" t="s">
        <v>34</v>
      </c>
      <c r="L3495">
        <v>-3295.41</v>
      </c>
      <c r="M3495">
        <v>0</v>
      </c>
      <c r="N3495" t="s">
        <v>4427</v>
      </c>
      <c r="O3495">
        <f t="shared" si="108"/>
        <v>-65.510000000000005</v>
      </c>
      <c r="P3495" s="3">
        <f t="shared" si="109"/>
        <v>-0.97095005187490746</v>
      </c>
    </row>
    <row r="3496" spans="1:16" x14ac:dyDescent="0.2">
      <c r="A3496" t="s">
        <v>26143</v>
      </c>
      <c r="B3496" t="s">
        <v>26144</v>
      </c>
      <c r="C3496" t="s">
        <v>3971</v>
      </c>
      <c r="D3496">
        <v>0</v>
      </c>
      <c r="E3496" t="s">
        <v>50</v>
      </c>
      <c r="F3496">
        <v>0</v>
      </c>
      <c r="G3496" t="s">
        <v>18</v>
      </c>
      <c r="H3496">
        <v>2004</v>
      </c>
      <c r="I3496">
        <v>329989</v>
      </c>
      <c r="J3496" t="s">
        <v>40</v>
      </c>
      <c r="K3496" t="s">
        <v>939</v>
      </c>
      <c r="L3496">
        <v>-3600</v>
      </c>
      <c r="M3496">
        <v>0</v>
      </c>
      <c r="N3496" t="s">
        <v>4244</v>
      </c>
      <c r="O3496">
        <f t="shared" si="108"/>
        <v>-8.27</v>
      </c>
      <c r="P3496" s="3">
        <f t="shared" si="109"/>
        <v>-0.9729411764705882</v>
      </c>
    </row>
    <row r="3497" spans="1:16" x14ac:dyDescent="0.2">
      <c r="A3497" t="s">
        <v>14181</v>
      </c>
      <c r="B3497" t="s">
        <v>14182</v>
      </c>
      <c r="C3497" t="s">
        <v>14183</v>
      </c>
      <c r="D3497">
        <v>0.23</v>
      </c>
      <c r="E3497" t="s">
        <v>12978</v>
      </c>
      <c r="F3497">
        <v>1817001115</v>
      </c>
      <c r="G3497" t="s">
        <v>18</v>
      </c>
      <c r="H3497">
        <v>2021</v>
      </c>
      <c r="I3497">
        <v>359485</v>
      </c>
      <c r="J3497" t="s">
        <v>33</v>
      </c>
      <c r="K3497" t="s">
        <v>120</v>
      </c>
      <c r="L3497">
        <v>-3786.96</v>
      </c>
      <c r="M3497">
        <v>1</v>
      </c>
      <c r="N3497" t="s">
        <v>1106</v>
      </c>
      <c r="O3497">
        <f t="shared" si="108"/>
        <v>-26.08</v>
      </c>
      <c r="P3497" s="3">
        <f t="shared" si="109"/>
        <v>-0.9742248785954426</v>
      </c>
    </row>
    <row r="3498" spans="1:16" x14ac:dyDescent="0.2">
      <c r="A3498" t="s">
        <v>19245</v>
      </c>
      <c r="B3498" t="s">
        <v>19246</v>
      </c>
      <c r="C3498" t="s">
        <v>19247</v>
      </c>
      <c r="D3498">
        <v>-0.06</v>
      </c>
      <c r="E3498" t="s">
        <v>19248</v>
      </c>
      <c r="F3498">
        <v>482661911</v>
      </c>
      <c r="G3498" t="s">
        <v>18</v>
      </c>
      <c r="H3498">
        <v>2024</v>
      </c>
      <c r="I3498">
        <v>157528</v>
      </c>
      <c r="J3498" t="s">
        <v>73</v>
      </c>
      <c r="K3498" t="s">
        <v>4260</v>
      </c>
      <c r="L3498">
        <v>-4010.87</v>
      </c>
      <c r="M3498">
        <v>0</v>
      </c>
      <c r="N3498" t="s">
        <v>4151</v>
      </c>
      <c r="O3498">
        <f t="shared" si="108"/>
        <v>-18.04</v>
      </c>
      <c r="P3498" s="3">
        <f t="shared" si="109"/>
        <v>-0.97513513513513506</v>
      </c>
    </row>
    <row r="3499" spans="1:16" x14ac:dyDescent="0.2">
      <c r="A3499" t="s">
        <v>25925</v>
      </c>
      <c r="B3499" t="s">
        <v>25926</v>
      </c>
      <c r="C3499" t="s">
        <v>947</v>
      </c>
      <c r="D3499">
        <v>3.46</v>
      </c>
      <c r="E3499" t="s">
        <v>25927</v>
      </c>
      <c r="F3499">
        <v>3030601660</v>
      </c>
      <c r="G3499" t="s">
        <v>18</v>
      </c>
      <c r="H3499">
        <v>2024</v>
      </c>
      <c r="I3499">
        <v>1427496</v>
      </c>
      <c r="J3499" t="s">
        <v>73</v>
      </c>
      <c r="K3499" t="s">
        <v>314</v>
      </c>
      <c r="L3499">
        <v>-3524.14</v>
      </c>
      <c r="M3499">
        <v>0</v>
      </c>
      <c r="N3499" t="s">
        <v>2621</v>
      </c>
      <c r="O3499">
        <f t="shared" si="108"/>
        <v>-23.270000000000003</v>
      </c>
      <c r="P3499" s="3">
        <f t="shared" si="109"/>
        <v>-0.97568134171907761</v>
      </c>
    </row>
    <row r="3500" spans="1:16" x14ac:dyDescent="0.2">
      <c r="A3500" t="s">
        <v>11785</v>
      </c>
      <c r="B3500" t="s">
        <v>11786</v>
      </c>
      <c r="C3500" t="s">
        <v>11787</v>
      </c>
      <c r="D3500">
        <v>0.25</v>
      </c>
      <c r="E3500" t="s">
        <v>10080</v>
      </c>
      <c r="F3500">
        <v>8857705779</v>
      </c>
      <c r="G3500" t="s">
        <v>18</v>
      </c>
      <c r="H3500">
        <v>2002</v>
      </c>
      <c r="I3500">
        <v>14031491</v>
      </c>
      <c r="J3500" t="s">
        <v>73</v>
      </c>
      <c r="K3500" t="s">
        <v>11788</v>
      </c>
      <c r="L3500">
        <v>-4231.03</v>
      </c>
      <c r="M3500">
        <v>1</v>
      </c>
      <c r="N3500" t="s">
        <v>2621</v>
      </c>
      <c r="O3500">
        <f t="shared" si="108"/>
        <v>-24.64</v>
      </c>
      <c r="P3500" s="3">
        <f t="shared" si="109"/>
        <v>-0.97700237906423482</v>
      </c>
    </row>
    <row r="3501" spans="1:16" x14ac:dyDescent="0.2">
      <c r="A3501" t="s">
        <v>4241</v>
      </c>
      <c r="B3501" t="s">
        <v>4242</v>
      </c>
      <c r="C3501" t="s">
        <v>4243</v>
      </c>
      <c r="D3501">
        <v>0</v>
      </c>
      <c r="E3501" t="s">
        <v>50</v>
      </c>
      <c r="F3501">
        <v>0</v>
      </c>
      <c r="G3501" t="s">
        <v>18</v>
      </c>
      <c r="H3501">
        <v>2024</v>
      </c>
      <c r="I3501">
        <v>600</v>
      </c>
      <c r="L3501">
        <v>-4308.7</v>
      </c>
      <c r="M3501">
        <v>0</v>
      </c>
      <c r="N3501" t="s">
        <v>4244</v>
      </c>
      <c r="O3501">
        <f t="shared" si="108"/>
        <v>-9.91</v>
      </c>
      <c r="P3501" s="3">
        <f t="shared" si="109"/>
        <v>-0.97731755424063116</v>
      </c>
    </row>
    <row r="3502" spans="1:16" x14ac:dyDescent="0.2">
      <c r="A3502" t="s">
        <v>12869</v>
      </c>
      <c r="B3502" t="s">
        <v>12870</v>
      </c>
      <c r="C3502" t="s">
        <v>7973</v>
      </c>
      <c r="D3502">
        <v>-0.26</v>
      </c>
      <c r="E3502" t="s">
        <v>12871</v>
      </c>
      <c r="F3502">
        <v>0</v>
      </c>
      <c r="G3502" t="s">
        <v>18</v>
      </c>
      <c r="H3502">
        <v>2002</v>
      </c>
      <c r="I3502">
        <v>57093</v>
      </c>
      <c r="J3502" t="s">
        <v>40</v>
      </c>
      <c r="K3502" t="s">
        <v>813</v>
      </c>
      <c r="L3502">
        <v>-4394.74</v>
      </c>
      <c r="M3502">
        <v>0</v>
      </c>
      <c r="N3502" t="s">
        <v>12872</v>
      </c>
      <c r="O3502">
        <f t="shared" si="108"/>
        <v>-16.55</v>
      </c>
      <c r="P3502" s="3">
        <f t="shared" si="109"/>
        <v>-0.9775546367395157</v>
      </c>
    </row>
    <row r="3503" spans="1:16" x14ac:dyDescent="0.2">
      <c r="A3503" t="s">
        <v>13253</v>
      </c>
      <c r="B3503" t="s">
        <v>13254</v>
      </c>
      <c r="C3503" t="s">
        <v>1214</v>
      </c>
      <c r="D3503">
        <v>0.25</v>
      </c>
      <c r="E3503" t="s">
        <v>3708</v>
      </c>
      <c r="F3503">
        <v>1685706803</v>
      </c>
      <c r="G3503" t="s">
        <v>18</v>
      </c>
      <c r="H3503">
        <v>2021</v>
      </c>
      <c r="I3503">
        <v>1417833</v>
      </c>
      <c r="J3503" t="s">
        <v>95</v>
      </c>
      <c r="K3503" t="s">
        <v>242</v>
      </c>
      <c r="L3503">
        <v>-4582.6099999999997</v>
      </c>
      <c r="M3503">
        <v>0</v>
      </c>
      <c r="N3503" t="s">
        <v>4244</v>
      </c>
      <c r="O3503">
        <f t="shared" si="108"/>
        <v>-10.27</v>
      </c>
      <c r="P3503" s="3">
        <f t="shared" si="109"/>
        <v>-0.97809523809523802</v>
      </c>
    </row>
    <row r="3504" spans="1:16" x14ac:dyDescent="0.2">
      <c r="A3504" t="s">
        <v>4293</v>
      </c>
      <c r="B3504" t="s">
        <v>4294</v>
      </c>
      <c r="C3504" t="s">
        <v>1172</v>
      </c>
      <c r="D3504">
        <v>0.04</v>
      </c>
      <c r="E3504" t="s">
        <v>4295</v>
      </c>
      <c r="F3504">
        <v>0</v>
      </c>
      <c r="G3504" t="s">
        <v>18</v>
      </c>
      <c r="H3504">
        <v>2023</v>
      </c>
      <c r="I3504">
        <v>107</v>
      </c>
      <c r="J3504" t="s">
        <v>40</v>
      </c>
      <c r="K3504" t="s">
        <v>41</v>
      </c>
      <c r="L3504">
        <v>-4613.04</v>
      </c>
      <c r="M3504">
        <v>0</v>
      </c>
      <c r="N3504" t="s">
        <v>4244</v>
      </c>
      <c r="O3504">
        <f t="shared" si="108"/>
        <v>-10.61</v>
      </c>
      <c r="P3504" s="3">
        <f t="shared" si="109"/>
        <v>-0.97878228782287824</v>
      </c>
    </row>
    <row r="3505" spans="1:16" x14ac:dyDescent="0.2">
      <c r="A3505" t="s">
        <v>16054</v>
      </c>
      <c r="B3505" t="s">
        <v>16055</v>
      </c>
      <c r="C3505" t="s">
        <v>16056</v>
      </c>
      <c r="D3505">
        <v>0</v>
      </c>
      <c r="E3505" t="s">
        <v>50</v>
      </c>
      <c r="F3505">
        <v>0</v>
      </c>
      <c r="G3505" t="s">
        <v>18</v>
      </c>
      <c r="H3505">
        <v>2023</v>
      </c>
      <c r="I3505">
        <v>60</v>
      </c>
      <c r="J3505" t="s">
        <v>40</v>
      </c>
      <c r="K3505" t="s">
        <v>41</v>
      </c>
      <c r="L3505">
        <v>-4634.78</v>
      </c>
      <c r="M3505">
        <v>0</v>
      </c>
      <c r="N3505" t="s">
        <v>4244</v>
      </c>
      <c r="O3505">
        <f t="shared" si="108"/>
        <v>-10.66</v>
      </c>
      <c r="P3505" s="3">
        <f t="shared" si="109"/>
        <v>-0.97887970615243336</v>
      </c>
    </row>
    <row r="3506" spans="1:16" x14ac:dyDescent="0.2">
      <c r="A3506" t="s">
        <v>11053</v>
      </c>
      <c r="B3506" t="s">
        <v>11054</v>
      </c>
      <c r="C3506" t="s">
        <v>11055</v>
      </c>
      <c r="D3506">
        <v>-0.01</v>
      </c>
      <c r="E3506" t="s">
        <v>11056</v>
      </c>
      <c r="F3506">
        <v>935059013</v>
      </c>
      <c r="G3506" t="s">
        <v>799</v>
      </c>
      <c r="I3506">
        <v>410300</v>
      </c>
      <c r="J3506" t="s">
        <v>40</v>
      </c>
      <c r="K3506" t="s">
        <v>874</v>
      </c>
      <c r="L3506">
        <v>-5016.67</v>
      </c>
      <c r="M3506">
        <v>0</v>
      </c>
      <c r="N3506" t="s">
        <v>2570</v>
      </c>
      <c r="O3506">
        <f t="shared" si="108"/>
        <v>-5.62</v>
      </c>
      <c r="P3506" s="3">
        <f t="shared" si="109"/>
        <v>-0.97909407665505221</v>
      </c>
    </row>
    <row r="3507" spans="1:16" x14ac:dyDescent="0.2">
      <c r="A3507" t="s">
        <v>24259</v>
      </c>
      <c r="B3507" t="s">
        <v>24260</v>
      </c>
      <c r="C3507" t="s">
        <v>4525</v>
      </c>
      <c r="D3507">
        <v>-0.02</v>
      </c>
      <c r="E3507" t="s">
        <v>3211</v>
      </c>
      <c r="F3507">
        <v>0</v>
      </c>
      <c r="G3507" t="s">
        <v>18</v>
      </c>
      <c r="H3507">
        <v>2023</v>
      </c>
      <c r="I3507">
        <v>3700</v>
      </c>
      <c r="J3507" t="s">
        <v>40</v>
      </c>
      <c r="K3507" t="s">
        <v>41</v>
      </c>
      <c r="L3507">
        <v>-4713.04</v>
      </c>
      <c r="M3507">
        <v>0</v>
      </c>
      <c r="N3507" t="s">
        <v>4244</v>
      </c>
      <c r="O3507">
        <f t="shared" si="108"/>
        <v>-10.82</v>
      </c>
      <c r="P3507" s="3">
        <f t="shared" si="109"/>
        <v>-0.97918552036199091</v>
      </c>
    </row>
    <row r="3508" spans="1:16" x14ac:dyDescent="0.2">
      <c r="A3508" t="s">
        <v>14349</v>
      </c>
      <c r="B3508" t="s">
        <v>14350</v>
      </c>
      <c r="C3508" t="s">
        <v>8310</v>
      </c>
      <c r="D3508">
        <v>-0.01</v>
      </c>
      <c r="E3508" t="s">
        <v>14351</v>
      </c>
      <c r="F3508">
        <v>129742957</v>
      </c>
      <c r="G3508" t="s">
        <v>18</v>
      </c>
      <c r="I3508">
        <v>4044</v>
      </c>
      <c r="J3508" t="s">
        <v>40</v>
      </c>
      <c r="K3508" t="s">
        <v>939</v>
      </c>
      <c r="L3508">
        <v>-4760.87</v>
      </c>
      <c r="M3508">
        <v>0</v>
      </c>
      <c r="N3508" t="s">
        <v>4244</v>
      </c>
      <c r="O3508">
        <f t="shared" si="108"/>
        <v>-10.91</v>
      </c>
      <c r="P3508" s="3">
        <f t="shared" si="109"/>
        <v>-0.97935368043087967</v>
      </c>
    </row>
    <row r="3509" spans="1:16" x14ac:dyDescent="0.2">
      <c r="A3509" t="s">
        <v>16592</v>
      </c>
      <c r="B3509" t="s">
        <v>16593</v>
      </c>
      <c r="C3509" t="s">
        <v>863</v>
      </c>
      <c r="D3509">
        <v>0.21</v>
      </c>
      <c r="E3509" t="s">
        <v>2125</v>
      </c>
      <c r="F3509">
        <v>0</v>
      </c>
      <c r="G3509" t="s">
        <v>18</v>
      </c>
      <c r="H3509">
        <v>2024</v>
      </c>
      <c r="I3509">
        <v>3282</v>
      </c>
      <c r="J3509" t="s">
        <v>40</v>
      </c>
      <c r="K3509" t="s">
        <v>41</v>
      </c>
      <c r="L3509">
        <v>-4673.91</v>
      </c>
      <c r="M3509">
        <v>0</v>
      </c>
      <c r="N3509" t="s">
        <v>4244</v>
      </c>
      <c r="O3509">
        <f t="shared" si="108"/>
        <v>-10.959999999999999</v>
      </c>
      <c r="P3509" s="3">
        <f t="shared" si="109"/>
        <v>-0.97944593386952628</v>
      </c>
    </row>
    <row r="3510" spans="1:16" x14ac:dyDescent="0.2">
      <c r="A3510" t="s">
        <v>14721</v>
      </c>
      <c r="B3510" t="s">
        <v>14722</v>
      </c>
      <c r="C3510" t="s">
        <v>14723</v>
      </c>
      <c r="D3510">
        <v>1.03</v>
      </c>
      <c r="E3510" t="s">
        <v>14724</v>
      </c>
      <c r="F3510">
        <v>64617171</v>
      </c>
      <c r="G3510" t="s">
        <v>18</v>
      </c>
      <c r="I3510">
        <v>212132</v>
      </c>
      <c r="J3510" t="s">
        <v>40</v>
      </c>
      <c r="K3510" t="s">
        <v>338</v>
      </c>
      <c r="L3510">
        <v>-4825</v>
      </c>
      <c r="M3510">
        <v>1</v>
      </c>
      <c r="N3510" t="s">
        <v>2570</v>
      </c>
      <c r="O3510">
        <f t="shared" si="108"/>
        <v>-5.75</v>
      </c>
      <c r="P3510" s="3">
        <f t="shared" si="109"/>
        <v>-0.97955706984667801</v>
      </c>
    </row>
    <row r="3511" spans="1:16" x14ac:dyDescent="0.2">
      <c r="A3511" t="s">
        <v>3187</v>
      </c>
      <c r="B3511" t="s">
        <v>3188</v>
      </c>
      <c r="C3511" t="s">
        <v>3189</v>
      </c>
      <c r="D3511">
        <v>0.25</v>
      </c>
      <c r="E3511" t="s">
        <v>3190</v>
      </c>
      <c r="F3511">
        <v>3467725950</v>
      </c>
      <c r="G3511" t="s">
        <v>18</v>
      </c>
      <c r="H3511">
        <v>2018</v>
      </c>
      <c r="I3511">
        <v>441341</v>
      </c>
      <c r="J3511" t="s">
        <v>56</v>
      </c>
      <c r="K3511" t="s">
        <v>732</v>
      </c>
      <c r="L3511">
        <v>-5810.43</v>
      </c>
      <c r="M3511">
        <v>0</v>
      </c>
      <c r="N3511" t="s">
        <v>3191</v>
      </c>
      <c r="O3511">
        <f t="shared" si="108"/>
        <v>-66.819999999999993</v>
      </c>
      <c r="P3511" s="3">
        <f t="shared" si="109"/>
        <v>-0.98308077092835067</v>
      </c>
    </row>
    <row r="3512" spans="1:16" x14ac:dyDescent="0.2">
      <c r="A3512" t="s">
        <v>16966</v>
      </c>
      <c r="B3512" t="s">
        <v>16967</v>
      </c>
      <c r="C3512" t="s">
        <v>16968</v>
      </c>
      <c r="D3512">
        <v>0.18</v>
      </c>
      <c r="E3512" t="s">
        <v>16969</v>
      </c>
      <c r="F3512">
        <v>165314174</v>
      </c>
      <c r="G3512" t="s">
        <v>18</v>
      </c>
      <c r="H3512">
        <v>2012</v>
      </c>
      <c r="I3512">
        <v>42513</v>
      </c>
      <c r="J3512" t="s">
        <v>40</v>
      </c>
      <c r="K3512" t="s">
        <v>126</v>
      </c>
      <c r="L3512">
        <v>-6300</v>
      </c>
      <c r="M3512">
        <v>1</v>
      </c>
      <c r="N3512" t="s">
        <v>2570</v>
      </c>
      <c r="O3512">
        <f t="shared" si="108"/>
        <v>-7.51</v>
      </c>
      <c r="P3512" s="3">
        <f t="shared" si="109"/>
        <v>-0.98427260812581907</v>
      </c>
    </row>
    <row r="3513" spans="1:16" x14ac:dyDescent="0.2">
      <c r="A3513" t="s">
        <v>26281</v>
      </c>
      <c r="B3513" t="s">
        <v>26282</v>
      </c>
      <c r="C3513" t="s">
        <v>18731</v>
      </c>
      <c r="D3513">
        <v>0.24</v>
      </c>
      <c r="E3513" t="s">
        <v>26283</v>
      </c>
      <c r="F3513">
        <v>1905363102</v>
      </c>
      <c r="G3513" t="s">
        <v>18</v>
      </c>
      <c r="H3513">
        <v>2021</v>
      </c>
      <c r="I3513">
        <v>1105933</v>
      </c>
      <c r="J3513" t="s">
        <v>56</v>
      </c>
      <c r="K3513" t="s">
        <v>1340</v>
      </c>
      <c r="L3513">
        <v>-7091.3</v>
      </c>
      <c r="M3513">
        <v>0</v>
      </c>
      <c r="N3513" t="s">
        <v>4244</v>
      </c>
      <c r="O3513">
        <f t="shared" si="108"/>
        <v>-15.8</v>
      </c>
      <c r="P3513" s="3">
        <f t="shared" si="109"/>
        <v>-0.98565190268247038</v>
      </c>
    </row>
    <row r="3514" spans="1:16" x14ac:dyDescent="0.2">
      <c r="A3514" t="s">
        <v>19145</v>
      </c>
      <c r="B3514" t="s">
        <v>19146</v>
      </c>
      <c r="C3514" t="s">
        <v>10369</v>
      </c>
      <c r="D3514">
        <v>0.56000000000000005</v>
      </c>
      <c r="E3514" t="s">
        <v>19147</v>
      </c>
      <c r="F3514">
        <v>28333195337</v>
      </c>
      <c r="G3514" t="s">
        <v>18</v>
      </c>
      <c r="H3514">
        <v>2020</v>
      </c>
      <c r="I3514">
        <v>3938539</v>
      </c>
      <c r="J3514" t="s">
        <v>40</v>
      </c>
      <c r="K3514" t="s">
        <v>126</v>
      </c>
      <c r="L3514">
        <v>-8565.2199999999993</v>
      </c>
      <c r="M3514">
        <v>0</v>
      </c>
      <c r="N3514" t="s">
        <v>4244</v>
      </c>
      <c r="O3514">
        <f t="shared" si="108"/>
        <v>-19.599999999999998</v>
      </c>
      <c r="P3514" s="3">
        <f t="shared" si="109"/>
        <v>-0.98840141200201714</v>
      </c>
    </row>
    <row r="3515" spans="1:16" x14ac:dyDescent="0.2">
      <c r="A3515" t="s">
        <v>4082</v>
      </c>
      <c r="B3515" t="s">
        <v>4083</v>
      </c>
      <c r="C3515" t="s">
        <v>4084</v>
      </c>
      <c r="D3515">
        <v>1.9900000000000001E-2</v>
      </c>
      <c r="E3515" t="s">
        <v>4085</v>
      </c>
      <c r="F3515">
        <v>0</v>
      </c>
      <c r="G3515" t="s">
        <v>18</v>
      </c>
      <c r="H3515">
        <v>2002</v>
      </c>
      <c r="I3515">
        <v>2549</v>
      </c>
      <c r="J3515" t="s">
        <v>40</v>
      </c>
      <c r="K3515" t="s">
        <v>504</v>
      </c>
      <c r="L3515">
        <v>-9075</v>
      </c>
      <c r="M3515">
        <v>1</v>
      </c>
      <c r="N3515" t="s">
        <v>2570</v>
      </c>
      <c r="O3515">
        <f t="shared" si="108"/>
        <v>-10.889900000000001</v>
      </c>
      <c r="P3515" s="3">
        <f t="shared" si="109"/>
        <v>-0.98910071844430925</v>
      </c>
    </row>
    <row r="3516" spans="1:16" x14ac:dyDescent="0.2">
      <c r="A3516" t="s">
        <v>26356</v>
      </c>
      <c r="B3516" t="s">
        <v>26357</v>
      </c>
      <c r="C3516" t="s">
        <v>2485</v>
      </c>
      <c r="D3516">
        <v>0.2</v>
      </c>
      <c r="E3516" t="s">
        <v>2486</v>
      </c>
      <c r="F3516">
        <v>0</v>
      </c>
      <c r="G3516" t="s">
        <v>18</v>
      </c>
      <c r="H3516">
        <v>2022</v>
      </c>
      <c r="I3516">
        <v>6578</v>
      </c>
      <c r="J3516" t="s">
        <v>492</v>
      </c>
      <c r="K3516" t="s">
        <v>102</v>
      </c>
      <c r="L3516">
        <v>-9233.33</v>
      </c>
      <c r="M3516">
        <v>0</v>
      </c>
      <c r="N3516" t="s">
        <v>2570</v>
      </c>
      <c r="O3516">
        <f t="shared" si="108"/>
        <v>-11.08</v>
      </c>
      <c r="P3516" s="3">
        <f t="shared" si="109"/>
        <v>-0.98928571428571432</v>
      </c>
    </row>
    <row r="3517" spans="1:16" x14ac:dyDescent="0.2">
      <c r="A3517" t="s">
        <v>26215</v>
      </c>
      <c r="B3517" t="s">
        <v>26216</v>
      </c>
      <c r="C3517" t="s">
        <v>11379</v>
      </c>
      <c r="D3517">
        <v>7.0000000000000007E-2</v>
      </c>
      <c r="E3517" t="s">
        <v>25980</v>
      </c>
      <c r="F3517">
        <v>112755468</v>
      </c>
      <c r="G3517" t="s">
        <v>18</v>
      </c>
      <c r="H3517">
        <v>2021</v>
      </c>
      <c r="I3517">
        <v>15970</v>
      </c>
      <c r="J3517" t="s">
        <v>40</v>
      </c>
      <c r="K3517" t="s">
        <v>817</v>
      </c>
      <c r="L3517">
        <v>-9858.33</v>
      </c>
      <c r="M3517">
        <v>1</v>
      </c>
      <c r="N3517" t="s">
        <v>2570</v>
      </c>
      <c r="O3517">
        <f t="shared" si="108"/>
        <v>-11.83</v>
      </c>
      <c r="P3517" s="3">
        <f t="shared" si="109"/>
        <v>-0.98995815899581596</v>
      </c>
    </row>
    <row r="3518" spans="1:16" x14ac:dyDescent="0.2">
      <c r="A3518" t="s">
        <v>25655</v>
      </c>
      <c r="B3518" t="s">
        <v>25656</v>
      </c>
      <c r="C3518" t="s">
        <v>23813</v>
      </c>
      <c r="D3518">
        <v>0.33</v>
      </c>
      <c r="E3518" t="s">
        <v>25657</v>
      </c>
      <c r="F3518">
        <v>5274101833</v>
      </c>
      <c r="G3518" t="s">
        <v>18</v>
      </c>
      <c r="H3518">
        <v>2014</v>
      </c>
      <c r="I3518">
        <v>1189318</v>
      </c>
      <c r="J3518" t="s">
        <v>95</v>
      </c>
      <c r="K3518" t="s">
        <v>392</v>
      </c>
      <c r="L3518">
        <v>-10221.74</v>
      </c>
      <c r="M3518">
        <v>1</v>
      </c>
      <c r="N3518" t="s">
        <v>4151</v>
      </c>
      <c r="O3518">
        <f t="shared" si="108"/>
        <v>-46.839999999999996</v>
      </c>
      <c r="P3518" s="3">
        <f t="shared" si="109"/>
        <v>-0.99027484143763211</v>
      </c>
    </row>
    <row r="3519" spans="1:16" x14ac:dyDescent="0.2">
      <c r="A3519" t="s">
        <v>11923</v>
      </c>
      <c r="B3519" t="s">
        <v>11924</v>
      </c>
      <c r="C3519" t="s">
        <v>11925</v>
      </c>
      <c r="D3519">
        <v>0.18</v>
      </c>
      <c r="E3519" t="s">
        <v>9948</v>
      </c>
      <c r="F3519">
        <v>577983664</v>
      </c>
      <c r="G3519" t="s">
        <v>18</v>
      </c>
      <c r="H3519">
        <v>2003</v>
      </c>
      <c r="I3519">
        <v>299855</v>
      </c>
      <c r="J3519" t="s">
        <v>33</v>
      </c>
      <c r="K3519" t="s">
        <v>33</v>
      </c>
      <c r="L3519">
        <v>-11950</v>
      </c>
      <c r="M3519">
        <v>1</v>
      </c>
      <c r="N3519" t="s">
        <v>2570</v>
      </c>
      <c r="O3519">
        <f t="shared" si="108"/>
        <v>-14.31</v>
      </c>
      <c r="P3519" s="3">
        <f t="shared" si="109"/>
        <v>-0.99168399168399168</v>
      </c>
    </row>
    <row r="3520" spans="1:16" x14ac:dyDescent="0.2">
      <c r="A3520" t="s">
        <v>2017</v>
      </c>
      <c r="B3520" t="s">
        <v>2018</v>
      </c>
      <c r="C3520" t="s">
        <v>2019</v>
      </c>
      <c r="D3520">
        <v>-0.28999999999999998</v>
      </c>
      <c r="E3520" t="s">
        <v>2020</v>
      </c>
      <c r="F3520">
        <v>1227286659</v>
      </c>
      <c r="G3520" t="s">
        <v>337</v>
      </c>
      <c r="H3520">
        <v>2010</v>
      </c>
      <c r="I3520">
        <v>723685</v>
      </c>
      <c r="J3520" t="s">
        <v>95</v>
      </c>
      <c r="K3520" t="s">
        <v>96</v>
      </c>
      <c r="L3520">
        <v>-12117.14</v>
      </c>
      <c r="M3520">
        <v>2.5</v>
      </c>
      <c r="N3520" t="s">
        <v>2021</v>
      </c>
      <c r="O3520">
        <f t="shared" si="108"/>
        <v>-42.41</v>
      </c>
      <c r="P3520" s="3">
        <f t="shared" si="109"/>
        <v>-0.99181478016838165</v>
      </c>
    </row>
    <row r="3521" spans="1:16" x14ac:dyDescent="0.2">
      <c r="A3521" t="s">
        <v>23426</v>
      </c>
      <c r="B3521" t="s">
        <v>23427</v>
      </c>
      <c r="C3521" t="s">
        <v>23428</v>
      </c>
      <c r="D3521">
        <v>3.55</v>
      </c>
      <c r="E3521" t="s">
        <v>23429</v>
      </c>
      <c r="F3521">
        <v>22296583390</v>
      </c>
      <c r="G3521" t="s">
        <v>419</v>
      </c>
      <c r="H3521">
        <v>2002</v>
      </c>
      <c r="I3521">
        <v>2310562</v>
      </c>
      <c r="J3521" t="s">
        <v>95</v>
      </c>
      <c r="K3521" t="s">
        <v>2472</v>
      </c>
      <c r="L3521">
        <v>-15385.29</v>
      </c>
      <c r="M3521">
        <v>1</v>
      </c>
      <c r="N3521" t="s">
        <v>23430</v>
      </c>
      <c r="O3521">
        <f t="shared" si="108"/>
        <v>-105.5</v>
      </c>
      <c r="P3521" s="3">
        <f t="shared" si="109"/>
        <v>-0.99359578074967025</v>
      </c>
    </row>
    <row r="3522" spans="1:16" x14ac:dyDescent="0.2">
      <c r="A3522" t="s">
        <v>9386</v>
      </c>
      <c r="B3522" t="s">
        <v>9387</v>
      </c>
      <c r="C3522" t="s">
        <v>9388</v>
      </c>
      <c r="D3522">
        <v>-0.91</v>
      </c>
      <c r="E3522" t="s">
        <v>9389</v>
      </c>
      <c r="F3522">
        <v>2512171495</v>
      </c>
      <c r="G3522" t="s">
        <v>18</v>
      </c>
      <c r="I3522">
        <v>509698</v>
      </c>
      <c r="J3522" t="s">
        <v>56</v>
      </c>
      <c r="K3522" t="s">
        <v>611</v>
      </c>
      <c r="L3522">
        <v>-16185.71</v>
      </c>
      <c r="M3522">
        <v>1</v>
      </c>
      <c r="N3522" t="s">
        <v>9390</v>
      </c>
      <c r="O3522">
        <f t="shared" si="108"/>
        <v>-45.519999999999996</v>
      </c>
      <c r="P3522" s="3">
        <f t="shared" si="109"/>
        <v>-0.99388646288209603</v>
      </c>
    </row>
    <row r="3523" spans="1:16" x14ac:dyDescent="0.2">
      <c r="A3523" t="s">
        <v>800</v>
      </c>
      <c r="B3523" t="s">
        <v>801</v>
      </c>
      <c r="C3523" t="s">
        <v>802</v>
      </c>
      <c r="D3523">
        <v>1.1870000000000001</v>
      </c>
      <c r="E3523" t="s">
        <v>803</v>
      </c>
      <c r="F3523">
        <v>0</v>
      </c>
      <c r="G3523" t="s">
        <v>799</v>
      </c>
      <c r="H3523">
        <v>2022</v>
      </c>
      <c r="I3523">
        <v>6686</v>
      </c>
      <c r="J3523" t="s">
        <v>40</v>
      </c>
      <c r="K3523" t="s">
        <v>41</v>
      </c>
      <c r="L3523" t="s">
        <v>804</v>
      </c>
      <c r="M3523">
        <v>0</v>
      </c>
      <c r="N3523">
        <v>0</v>
      </c>
      <c r="O3523">
        <f t="shared" ref="O3523:O3586" si="110">IF(EXACT(N3523, "N/A"), "Not Found", N3523-C3523)</f>
        <v>-12.737</v>
      </c>
      <c r="P3523" s="3">
        <f t="shared" ref="P3523:P3586" si="111">IF(EXACT(O3523, "Not Found"), 0, O3523/C3523)</f>
        <v>-1</v>
      </c>
    </row>
    <row r="3524" spans="1:16" x14ac:dyDescent="0.2">
      <c r="A3524" t="s">
        <v>957</v>
      </c>
      <c r="B3524" t="s">
        <v>958</v>
      </c>
      <c r="C3524" t="s">
        <v>959</v>
      </c>
      <c r="D3524">
        <v>2.7199999999999998E-2</v>
      </c>
      <c r="E3524" t="s">
        <v>960</v>
      </c>
      <c r="F3524">
        <v>13520034</v>
      </c>
      <c r="G3524" t="s">
        <v>893</v>
      </c>
      <c r="H3524">
        <v>2018</v>
      </c>
      <c r="I3524">
        <v>7876</v>
      </c>
      <c r="J3524" t="s">
        <v>95</v>
      </c>
      <c r="K3524" t="s">
        <v>595</v>
      </c>
      <c r="L3524" t="s">
        <v>804</v>
      </c>
      <c r="M3524">
        <v>0</v>
      </c>
      <c r="N3524">
        <v>0</v>
      </c>
      <c r="O3524">
        <f t="shared" si="110"/>
        <v>-0.51300000000000001</v>
      </c>
      <c r="P3524" s="3">
        <f t="shared" si="111"/>
        <v>-1</v>
      </c>
    </row>
    <row r="3525" spans="1:16" x14ac:dyDescent="0.2">
      <c r="A3525" t="s">
        <v>1212</v>
      </c>
      <c r="B3525" t="s">
        <v>1213</v>
      </c>
      <c r="C3525" t="s">
        <v>1214</v>
      </c>
      <c r="D3525">
        <v>0</v>
      </c>
      <c r="E3525" t="s">
        <v>50</v>
      </c>
      <c r="F3525">
        <v>0</v>
      </c>
      <c r="G3525" t="s">
        <v>18</v>
      </c>
      <c r="H3525">
        <v>2023</v>
      </c>
      <c r="I3525">
        <v>1</v>
      </c>
      <c r="L3525" t="s">
        <v>804</v>
      </c>
      <c r="M3525">
        <v>0</v>
      </c>
      <c r="N3525">
        <v>0</v>
      </c>
      <c r="O3525">
        <f t="shared" si="110"/>
        <v>-10.5</v>
      </c>
      <c r="P3525" s="3">
        <f t="shared" si="111"/>
        <v>-1</v>
      </c>
    </row>
    <row r="3526" spans="1:16" x14ac:dyDescent="0.2">
      <c r="A3526" t="s">
        <v>3792</v>
      </c>
      <c r="B3526" t="s">
        <v>3793</v>
      </c>
      <c r="C3526" t="s">
        <v>3794</v>
      </c>
      <c r="D3526">
        <v>5.0000000000000001E-4</v>
      </c>
      <c r="E3526" t="s">
        <v>3795</v>
      </c>
      <c r="F3526">
        <v>48825</v>
      </c>
      <c r="G3526" t="s">
        <v>18</v>
      </c>
      <c r="I3526">
        <v>15149</v>
      </c>
      <c r="J3526" t="s">
        <v>40</v>
      </c>
      <c r="K3526" t="s">
        <v>874</v>
      </c>
      <c r="L3526" t="s">
        <v>804</v>
      </c>
      <c r="M3526">
        <v>0</v>
      </c>
      <c r="N3526">
        <v>0</v>
      </c>
      <c r="O3526">
        <f t="shared" si="110"/>
        <v>-1.15E-2</v>
      </c>
      <c r="P3526" s="3">
        <f t="shared" si="111"/>
        <v>-1</v>
      </c>
    </row>
    <row r="3527" spans="1:16" x14ac:dyDescent="0.2">
      <c r="A3527" t="s">
        <v>7798</v>
      </c>
      <c r="B3527" t="s">
        <v>7799</v>
      </c>
      <c r="C3527" t="s">
        <v>7800</v>
      </c>
      <c r="D3527">
        <v>1.5599999999999999E-2</v>
      </c>
      <c r="E3527" t="s">
        <v>7801</v>
      </c>
      <c r="F3527">
        <v>3044776</v>
      </c>
      <c r="G3527" t="s">
        <v>18</v>
      </c>
      <c r="H3527">
        <v>2021</v>
      </c>
      <c r="I3527">
        <v>10525</v>
      </c>
      <c r="J3527" t="s">
        <v>95</v>
      </c>
      <c r="K3527" t="s">
        <v>595</v>
      </c>
      <c r="L3527" t="s">
        <v>804</v>
      </c>
      <c r="M3527">
        <v>0</v>
      </c>
      <c r="N3527">
        <v>0</v>
      </c>
      <c r="O3527">
        <f t="shared" si="110"/>
        <v>-0.1996</v>
      </c>
      <c r="P3527" s="3">
        <f t="shared" si="111"/>
        <v>-1</v>
      </c>
    </row>
    <row r="3528" spans="1:16" x14ac:dyDescent="0.2">
      <c r="A3528" t="s">
        <v>7960</v>
      </c>
      <c r="B3528" t="s">
        <v>7961</v>
      </c>
      <c r="C3528" t="s">
        <v>7962</v>
      </c>
      <c r="D3528">
        <v>0</v>
      </c>
      <c r="E3528" t="s">
        <v>50</v>
      </c>
      <c r="F3528">
        <v>494216</v>
      </c>
      <c r="G3528" t="s">
        <v>18</v>
      </c>
      <c r="I3528">
        <v>69</v>
      </c>
      <c r="J3528" t="s">
        <v>40</v>
      </c>
      <c r="K3528" t="s">
        <v>874</v>
      </c>
      <c r="L3528" t="s">
        <v>804</v>
      </c>
      <c r="M3528">
        <v>0</v>
      </c>
      <c r="N3528">
        <v>0</v>
      </c>
      <c r="O3528">
        <f t="shared" si="110"/>
        <v>-3.9899999999999998E-2</v>
      </c>
      <c r="P3528" s="3">
        <f t="shared" si="111"/>
        <v>-1</v>
      </c>
    </row>
    <row r="3529" spans="1:16" x14ac:dyDescent="0.2">
      <c r="A3529" t="s">
        <v>8079</v>
      </c>
      <c r="B3529" t="s">
        <v>8080</v>
      </c>
      <c r="C3529" t="s">
        <v>4988</v>
      </c>
      <c r="D3529">
        <v>0</v>
      </c>
      <c r="E3529" t="s">
        <v>50</v>
      </c>
      <c r="F3529">
        <v>225597440</v>
      </c>
      <c r="G3529" t="s">
        <v>1944</v>
      </c>
      <c r="H3529">
        <v>2021</v>
      </c>
      <c r="I3529">
        <v>90872</v>
      </c>
      <c r="J3529" t="s">
        <v>73</v>
      </c>
      <c r="K3529" t="s">
        <v>1253</v>
      </c>
      <c r="L3529" t="s">
        <v>804</v>
      </c>
      <c r="M3529">
        <v>0</v>
      </c>
      <c r="N3529">
        <v>0</v>
      </c>
      <c r="O3529">
        <f t="shared" si="110"/>
        <v>-1.91</v>
      </c>
      <c r="P3529" s="3">
        <f t="shared" si="111"/>
        <v>-1</v>
      </c>
    </row>
    <row r="3530" spans="1:16" x14ac:dyDescent="0.2">
      <c r="A3530" t="s">
        <v>11516</v>
      </c>
      <c r="B3530" t="s">
        <v>11517</v>
      </c>
      <c r="C3530" t="s">
        <v>11518</v>
      </c>
      <c r="D3530">
        <v>1.7500000000000002E-2</v>
      </c>
      <c r="E3530" t="s">
        <v>11519</v>
      </c>
      <c r="F3530">
        <v>23957801</v>
      </c>
      <c r="G3530" t="s">
        <v>2179</v>
      </c>
      <c r="I3530">
        <v>8793</v>
      </c>
      <c r="J3530" t="s">
        <v>73</v>
      </c>
      <c r="K3530" t="s">
        <v>1091</v>
      </c>
      <c r="L3530" t="s">
        <v>804</v>
      </c>
      <c r="M3530">
        <v>0</v>
      </c>
      <c r="N3530">
        <v>0</v>
      </c>
      <c r="O3530">
        <f t="shared" si="110"/>
        <v>-9.7500000000000003E-2</v>
      </c>
      <c r="P3530" s="3">
        <f t="shared" si="111"/>
        <v>-1</v>
      </c>
    </row>
    <row r="3531" spans="1:16" x14ac:dyDescent="0.2">
      <c r="A3531" t="s">
        <v>13080</v>
      </c>
      <c r="B3531" t="s">
        <v>13081</v>
      </c>
      <c r="C3531" t="s">
        <v>13082</v>
      </c>
      <c r="D3531">
        <v>-9.9000000000000008E-3</v>
      </c>
      <c r="E3531" t="s">
        <v>13083</v>
      </c>
      <c r="F3531">
        <v>97130</v>
      </c>
      <c r="G3531" t="s">
        <v>1319</v>
      </c>
      <c r="I3531">
        <v>27217</v>
      </c>
      <c r="J3531" t="s">
        <v>1147</v>
      </c>
      <c r="K3531" t="s">
        <v>1483</v>
      </c>
      <c r="L3531" t="s">
        <v>804</v>
      </c>
      <c r="M3531">
        <v>0</v>
      </c>
      <c r="N3531">
        <v>0</v>
      </c>
      <c r="O3531">
        <f t="shared" si="110"/>
        <v>-9.9000000000000008E-3</v>
      </c>
      <c r="P3531" s="3">
        <f t="shared" si="111"/>
        <v>-1</v>
      </c>
    </row>
    <row r="3532" spans="1:16" x14ac:dyDescent="0.2">
      <c r="A3532" t="s">
        <v>13117</v>
      </c>
      <c r="B3532" t="s">
        <v>13118</v>
      </c>
      <c r="C3532" t="s">
        <v>13119</v>
      </c>
      <c r="D3532">
        <v>0.1464</v>
      </c>
      <c r="E3532" t="s">
        <v>13120</v>
      </c>
      <c r="F3532">
        <v>342367515</v>
      </c>
      <c r="G3532" t="s">
        <v>18</v>
      </c>
      <c r="H3532">
        <v>2020</v>
      </c>
      <c r="I3532">
        <v>26066</v>
      </c>
      <c r="J3532" t="s">
        <v>56</v>
      </c>
      <c r="K3532" t="s">
        <v>208</v>
      </c>
      <c r="L3532" t="s">
        <v>804</v>
      </c>
      <c r="M3532">
        <v>0</v>
      </c>
      <c r="N3532">
        <v>0</v>
      </c>
      <c r="O3532">
        <f t="shared" si="110"/>
        <v>-2.875</v>
      </c>
      <c r="P3532" s="3">
        <f t="shared" si="111"/>
        <v>-1</v>
      </c>
    </row>
    <row r="3533" spans="1:16" x14ac:dyDescent="0.2">
      <c r="A3533" t="s">
        <v>13649</v>
      </c>
      <c r="B3533" t="s">
        <v>13650</v>
      </c>
      <c r="C3533" t="s">
        <v>12944</v>
      </c>
      <c r="D3533">
        <v>-0.05</v>
      </c>
      <c r="E3533" t="s">
        <v>12945</v>
      </c>
      <c r="F3533">
        <v>270904925</v>
      </c>
      <c r="G3533" t="s">
        <v>859</v>
      </c>
      <c r="I3533">
        <v>104</v>
      </c>
      <c r="J3533" t="s">
        <v>56</v>
      </c>
      <c r="K3533" t="s">
        <v>208</v>
      </c>
      <c r="L3533" t="s">
        <v>804</v>
      </c>
      <c r="M3533">
        <v>0</v>
      </c>
      <c r="N3533">
        <v>0</v>
      </c>
      <c r="O3533">
        <f t="shared" si="110"/>
        <v>-3.2</v>
      </c>
      <c r="P3533" s="3">
        <f t="shared" si="111"/>
        <v>-1</v>
      </c>
    </row>
    <row r="3534" spans="1:16" x14ac:dyDescent="0.2">
      <c r="A3534" t="s">
        <v>13682</v>
      </c>
      <c r="B3534" t="s">
        <v>13683</v>
      </c>
      <c r="C3534" t="s">
        <v>8211</v>
      </c>
      <c r="D3534">
        <v>0.16</v>
      </c>
      <c r="E3534" t="s">
        <v>13684</v>
      </c>
      <c r="F3534">
        <v>112108815</v>
      </c>
      <c r="G3534" t="s">
        <v>1319</v>
      </c>
      <c r="I3534">
        <v>21891</v>
      </c>
      <c r="J3534" t="s">
        <v>56</v>
      </c>
      <c r="K3534" t="s">
        <v>57</v>
      </c>
      <c r="L3534" t="s">
        <v>804</v>
      </c>
      <c r="M3534">
        <v>0</v>
      </c>
      <c r="N3534">
        <v>0</v>
      </c>
      <c r="O3534">
        <f t="shared" si="110"/>
        <v>-2.46</v>
      </c>
      <c r="P3534" s="3">
        <f t="shared" si="111"/>
        <v>-1</v>
      </c>
    </row>
    <row r="3535" spans="1:16" x14ac:dyDescent="0.2">
      <c r="A3535" t="s">
        <v>13863</v>
      </c>
      <c r="B3535" t="s">
        <v>13864</v>
      </c>
      <c r="C3535" t="s">
        <v>11674</v>
      </c>
      <c r="D3535">
        <v>-4.9299999999999997E-2</v>
      </c>
      <c r="E3535" t="s">
        <v>13865</v>
      </c>
      <c r="F3535">
        <v>29769678</v>
      </c>
      <c r="G3535" t="s">
        <v>1319</v>
      </c>
      <c r="I3535">
        <v>22606</v>
      </c>
      <c r="J3535" t="s">
        <v>73</v>
      </c>
      <c r="K3535" t="s">
        <v>585</v>
      </c>
      <c r="L3535" t="s">
        <v>804</v>
      </c>
      <c r="M3535">
        <v>0</v>
      </c>
      <c r="N3535">
        <v>0</v>
      </c>
      <c r="O3535">
        <f t="shared" si="110"/>
        <v>-0.18</v>
      </c>
      <c r="P3535" s="3">
        <f t="shared" si="111"/>
        <v>-1</v>
      </c>
    </row>
    <row r="3536" spans="1:16" x14ac:dyDescent="0.2">
      <c r="A3536" t="s">
        <v>14012</v>
      </c>
      <c r="B3536" t="s">
        <v>14013</v>
      </c>
      <c r="C3536" t="s">
        <v>10279</v>
      </c>
      <c r="D3536">
        <v>0</v>
      </c>
      <c r="E3536" t="s">
        <v>50</v>
      </c>
      <c r="F3536">
        <v>0</v>
      </c>
      <c r="G3536" t="s">
        <v>18</v>
      </c>
      <c r="H3536">
        <v>2023</v>
      </c>
      <c r="I3536">
        <v>1350</v>
      </c>
      <c r="L3536" t="s">
        <v>804</v>
      </c>
      <c r="M3536">
        <v>0</v>
      </c>
      <c r="N3536">
        <v>0</v>
      </c>
      <c r="O3536">
        <f t="shared" si="110"/>
        <v>-10.3</v>
      </c>
      <c r="P3536" s="3">
        <f t="shared" si="111"/>
        <v>-1</v>
      </c>
    </row>
    <row r="3537" spans="1:16" x14ac:dyDescent="0.2">
      <c r="A3537" t="s">
        <v>14014</v>
      </c>
      <c r="B3537" t="s">
        <v>14015</v>
      </c>
      <c r="C3537" t="s">
        <v>14016</v>
      </c>
      <c r="D3537">
        <v>1.4500000000000001E-2</v>
      </c>
      <c r="E3537" t="s">
        <v>14017</v>
      </c>
      <c r="F3537">
        <v>0</v>
      </c>
      <c r="G3537" t="s">
        <v>18</v>
      </c>
      <c r="H3537">
        <v>2024</v>
      </c>
      <c r="I3537">
        <v>3206</v>
      </c>
      <c r="L3537" t="s">
        <v>804</v>
      </c>
      <c r="M3537">
        <v>0</v>
      </c>
      <c r="N3537">
        <v>0</v>
      </c>
      <c r="O3537">
        <f t="shared" si="110"/>
        <v>-4.48E-2</v>
      </c>
      <c r="P3537" s="3">
        <f t="shared" si="111"/>
        <v>-1</v>
      </c>
    </row>
    <row r="3538" spans="1:16" x14ac:dyDescent="0.2">
      <c r="A3538" t="s">
        <v>15189</v>
      </c>
      <c r="B3538" t="s">
        <v>15190</v>
      </c>
      <c r="C3538" t="s">
        <v>15191</v>
      </c>
      <c r="D3538">
        <v>0.36</v>
      </c>
      <c r="E3538" t="s">
        <v>15192</v>
      </c>
      <c r="F3538">
        <v>8499812</v>
      </c>
      <c r="G3538" t="s">
        <v>2769</v>
      </c>
      <c r="H3538">
        <v>2022</v>
      </c>
      <c r="I3538">
        <v>1523</v>
      </c>
      <c r="J3538" t="s">
        <v>95</v>
      </c>
      <c r="K3538" t="s">
        <v>242</v>
      </c>
      <c r="L3538" t="s">
        <v>804</v>
      </c>
      <c r="M3538">
        <v>0</v>
      </c>
      <c r="N3538">
        <v>0</v>
      </c>
      <c r="O3538">
        <f t="shared" si="110"/>
        <v>-6.66</v>
      </c>
      <c r="P3538" s="3">
        <f t="shared" si="111"/>
        <v>-1</v>
      </c>
    </row>
    <row r="3539" spans="1:16" x14ac:dyDescent="0.2">
      <c r="A3539" t="s">
        <v>15295</v>
      </c>
      <c r="B3539" t="s">
        <v>15296</v>
      </c>
      <c r="C3539" t="s">
        <v>5431</v>
      </c>
      <c r="D3539">
        <v>0.05</v>
      </c>
      <c r="E3539" t="s">
        <v>15297</v>
      </c>
      <c r="F3539">
        <v>14174240</v>
      </c>
      <c r="G3539" t="s">
        <v>150</v>
      </c>
      <c r="I3539">
        <v>15606</v>
      </c>
      <c r="J3539" t="s">
        <v>56</v>
      </c>
      <c r="K3539" t="s">
        <v>57</v>
      </c>
      <c r="L3539" t="s">
        <v>804</v>
      </c>
      <c r="M3539">
        <v>0</v>
      </c>
      <c r="N3539">
        <v>0</v>
      </c>
      <c r="O3539">
        <f t="shared" si="110"/>
        <v>-1.1000000000000001</v>
      </c>
      <c r="P3539" s="3">
        <f t="shared" si="111"/>
        <v>-1</v>
      </c>
    </row>
    <row r="3540" spans="1:16" x14ac:dyDescent="0.2">
      <c r="A3540" t="s">
        <v>17657</v>
      </c>
      <c r="B3540" t="s">
        <v>17658</v>
      </c>
      <c r="C3540" t="s">
        <v>14536</v>
      </c>
      <c r="D3540">
        <v>-0.01</v>
      </c>
      <c r="E3540" t="s">
        <v>17659</v>
      </c>
      <c r="F3540">
        <v>22268181</v>
      </c>
      <c r="G3540" t="s">
        <v>18</v>
      </c>
      <c r="I3540">
        <v>435</v>
      </c>
      <c r="J3540" t="s">
        <v>492</v>
      </c>
      <c r="K3540" t="s">
        <v>102</v>
      </c>
      <c r="L3540" t="s">
        <v>804</v>
      </c>
      <c r="M3540">
        <v>0</v>
      </c>
      <c r="N3540">
        <v>0</v>
      </c>
      <c r="O3540">
        <f t="shared" si="110"/>
        <v>-0.67</v>
      </c>
      <c r="P3540" s="3">
        <f t="shared" si="111"/>
        <v>-1</v>
      </c>
    </row>
    <row r="3541" spans="1:16" x14ac:dyDescent="0.2">
      <c r="A3541" t="s">
        <v>17958</v>
      </c>
      <c r="B3541" t="s">
        <v>17959</v>
      </c>
      <c r="C3541" t="s">
        <v>1354</v>
      </c>
      <c r="D3541">
        <v>0</v>
      </c>
      <c r="E3541" t="s">
        <v>50</v>
      </c>
      <c r="F3541">
        <v>0</v>
      </c>
      <c r="G3541" t="s">
        <v>18</v>
      </c>
      <c r="H3541">
        <v>2023</v>
      </c>
      <c r="I3541">
        <v>3</v>
      </c>
      <c r="L3541" t="s">
        <v>804</v>
      </c>
      <c r="M3541">
        <v>0</v>
      </c>
      <c r="N3541">
        <v>0</v>
      </c>
      <c r="O3541">
        <f t="shared" si="110"/>
        <v>-10.76</v>
      </c>
      <c r="P3541" s="3">
        <f t="shared" si="111"/>
        <v>-1</v>
      </c>
    </row>
    <row r="3542" spans="1:16" x14ac:dyDescent="0.2">
      <c r="A3542" t="s">
        <v>17963</v>
      </c>
      <c r="B3542" t="s">
        <v>17964</v>
      </c>
      <c r="C3542" t="s">
        <v>17965</v>
      </c>
      <c r="D3542">
        <v>0.1101</v>
      </c>
      <c r="E3542" t="s">
        <v>17966</v>
      </c>
      <c r="F3542">
        <v>375390109</v>
      </c>
      <c r="G3542" t="s">
        <v>18</v>
      </c>
      <c r="I3542">
        <v>593</v>
      </c>
      <c r="J3542" t="s">
        <v>19</v>
      </c>
      <c r="K3542" t="s">
        <v>102</v>
      </c>
      <c r="L3542" t="s">
        <v>804</v>
      </c>
      <c r="M3542">
        <v>0</v>
      </c>
      <c r="N3542">
        <v>0</v>
      </c>
      <c r="O3542">
        <f t="shared" si="110"/>
        <v>-3.1101000000000001</v>
      </c>
      <c r="P3542" s="3">
        <f t="shared" si="111"/>
        <v>-1</v>
      </c>
    </row>
    <row r="3543" spans="1:16" x14ac:dyDescent="0.2">
      <c r="A3543" t="s">
        <v>18474</v>
      </c>
      <c r="B3543" t="s">
        <v>18475</v>
      </c>
      <c r="C3543" t="s">
        <v>18476</v>
      </c>
      <c r="D3543">
        <v>7.7100000000000002E-2</v>
      </c>
      <c r="E3543" t="s">
        <v>18477</v>
      </c>
      <c r="F3543">
        <v>2678501</v>
      </c>
      <c r="G3543" t="s">
        <v>18</v>
      </c>
      <c r="H3543">
        <v>2021</v>
      </c>
      <c r="I3543">
        <v>9720</v>
      </c>
      <c r="J3543" t="s">
        <v>56</v>
      </c>
      <c r="K3543" t="s">
        <v>732</v>
      </c>
      <c r="L3543" t="s">
        <v>804</v>
      </c>
      <c r="M3543">
        <v>0</v>
      </c>
      <c r="N3543">
        <v>0</v>
      </c>
      <c r="O3543">
        <f t="shared" si="110"/>
        <v>-0.43009999999999998</v>
      </c>
      <c r="P3543" s="3">
        <f t="shared" si="111"/>
        <v>-1</v>
      </c>
    </row>
    <row r="3544" spans="1:16" x14ac:dyDescent="0.2">
      <c r="A3544" t="s">
        <v>18582</v>
      </c>
      <c r="B3544" t="s">
        <v>18583</v>
      </c>
      <c r="C3544" t="s">
        <v>18584</v>
      </c>
      <c r="D3544">
        <v>-2.0199999999999999E-2</v>
      </c>
      <c r="E3544" t="s">
        <v>18585</v>
      </c>
      <c r="F3544">
        <v>52856388</v>
      </c>
      <c r="G3544" t="s">
        <v>18</v>
      </c>
      <c r="H3544">
        <v>2021</v>
      </c>
      <c r="I3544">
        <v>200</v>
      </c>
      <c r="J3544" t="s">
        <v>56</v>
      </c>
      <c r="K3544" t="s">
        <v>231</v>
      </c>
      <c r="L3544" t="s">
        <v>804</v>
      </c>
      <c r="M3544">
        <v>0</v>
      </c>
      <c r="N3544">
        <v>0</v>
      </c>
      <c r="O3544">
        <f t="shared" si="110"/>
        <v>-0.44940000000000002</v>
      </c>
      <c r="P3544" s="3">
        <f t="shared" si="111"/>
        <v>-1</v>
      </c>
    </row>
    <row r="3545" spans="1:16" x14ac:dyDescent="0.2">
      <c r="A3545" t="s">
        <v>21808</v>
      </c>
      <c r="B3545" t="s">
        <v>21809</v>
      </c>
      <c r="C3545" t="s">
        <v>21723</v>
      </c>
      <c r="D3545">
        <v>-1.49E-2</v>
      </c>
      <c r="E3545" t="s">
        <v>21810</v>
      </c>
      <c r="F3545">
        <v>3621190</v>
      </c>
      <c r="G3545" t="s">
        <v>8328</v>
      </c>
      <c r="I3545">
        <v>7874</v>
      </c>
      <c r="J3545" t="s">
        <v>95</v>
      </c>
      <c r="K3545" t="s">
        <v>1165</v>
      </c>
      <c r="L3545" t="s">
        <v>804</v>
      </c>
      <c r="M3545">
        <v>0</v>
      </c>
      <c r="N3545">
        <v>0</v>
      </c>
      <c r="O3545">
        <f t="shared" si="110"/>
        <v>-4.0099999999999997E-2</v>
      </c>
      <c r="P3545" s="3">
        <f t="shared" si="111"/>
        <v>-1</v>
      </c>
    </row>
    <row r="3546" spans="1:16" x14ac:dyDescent="0.2">
      <c r="A3546" t="s">
        <v>22747</v>
      </c>
      <c r="B3546" t="s">
        <v>22748</v>
      </c>
      <c r="C3546" t="s">
        <v>22749</v>
      </c>
      <c r="D3546">
        <v>1.4E-3</v>
      </c>
      <c r="E3546" t="s">
        <v>22750</v>
      </c>
      <c r="F3546">
        <v>30898</v>
      </c>
      <c r="G3546" t="s">
        <v>18</v>
      </c>
      <c r="H3546">
        <v>2019</v>
      </c>
      <c r="I3546">
        <v>31652</v>
      </c>
      <c r="J3546" t="s">
        <v>63</v>
      </c>
      <c r="K3546" t="s">
        <v>258</v>
      </c>
      <c r="L3546" t="s">
        <v>804</v>
      </c>
      <c r="M3546">
        <v>0</v>
      </c>
      <c r="N3546">
        <v>0</v>
      </c>
      <c r="O3546">
        <f t="shared" si="110"/>
        <v>-9.4000000000000004E-3</v>
      </c>
      <c r="P3546" s="3">
        <f t="shared" si="111"/>
        <v>-1</v>
      </c>
    </row>
    <row r="3547" spans="1:16" x14ac:dyDescent="0.2">
      <c r="A3547" t="s">
        <v>23788</v>
      </c>
      <c r="B3547" t="s">
        <v>23789</v>
      </c>
      <c r="C3547" t="s">
        <v>23790</v>
      </c>
      <c r="D3547">
        <v>5.0000000000000001E-4</v>
      </c>
      <c r="E3547" t="s">
        <v>15304</v>
      </c>
      <c r="F3547">
        <v>751660</v>
      </c>
      <c r="G3547" t="s">
        <v>358</v>
      </c>
      <c r="H3547">
        <v>2022</v>
      </c>
      <c r="I3547">
        <v>22500</v>
      </c>
      <c r="J3547" t="s">
        <v>56</v>
      </c>
      <c r="K3547" t="s">
        <v>208</v>
      </c>
      <c r="L3547" t="s">
        <v>804</v>
      </c>
      <c r="M3547">
        <v>0</v>
      </c>
      <c r="N3547">
        <v>0</v>
      </c>
      <c r="O3547">
        <f t="shared" si="110"/>
        <v>-7.6E-3</v>
      </c>
      <c r="P3547" s="3">
        <f t="shared" si="111"/>
        <v>-1</v>
      </c>
    </row>
    <row r="3548" spans="1:16" x14ac:dyDescent="0.2">
      <c r="A3548" t="s">
        <v>24964</v>
      </c>
      <c r="B3548" t="s">
        <v>24965</v>
      </c>
      <c r="C3548" t="s">
        <v>10006</v>
      </c>
      <c r="D3548">
        <v>-0.02</v>
      </c>
      <c r="E3548" t="s">
        <v>12788</v>
      </c>
      <c r="F3548">
        <v>1228853</v>
      </c>
      <c r="G3548" t="s">
        <v>18</v>
      </c>
      <c r="H3548">
        <v>2019</v>
      </c>
      <c r="I3548">
        <v>169148</v>
      </c>
      <c r="J3548" t="s">
        <v>73</v>
      </c>
      <c r="K3548" t="s">
        <v>308</v>
      </c>
      <c r="L3548" t="s">
        <v>804</v>
      </c>
      <c r="M3548">
        <v>0</v>
      </c>
      <c r="N3548">
        <v>0</v>
      </c>
      <c r="O3548">
        <f t="shared" si="110"/>
        <v>-1.96</v>
      </c>
      <c r="P3548" s="3">
        <f t="shared" si="111"/>
        <v>-1</v>
      </c>
    </row>
    <row r="3549" spans="1:16" x14ac:dyDescent="0.2">
      <c r="A3549" t="s">
        <v>10874</v>
      </c>
      <c r="B3549" t="s">
        <v>10875</v>
      </c>
      <c r="C3549" t="s">
        <v>10876</v>
      </c>
      <c r="D3549">
        <v>0.32</v>
      </c>
      <c r="E3549" t="s">
        <v>10877</v>
      </c>
      <c r="F3549">
        <v>5798649497</v>
      </c>
      <c r="G3549" t="s">
        <v>18</v>
      </c>
      <c r="H3549">
        <v>2014</v>
      </c>
      <c r="I3549">
        <v>526586</v>
      </c>
      <c r="J3549" t="s">
        <v>63</v>
      </c>
      <c r="K3549" t="s">
        <v>258</v>
      </c>
      <c r="M3549">
        <v>1</v>
      </c>
      <c r="N3549" t="s">
        <v>1770</v>
      </c>
      <c r="O3549">
        <f t="shared" si="110"/>
        <v>-119.96000000000001</v>
      </c>
      <c r="P3549" s="3">
        <f t="shared" si="111"/>
        <v>-1.0019209888916729</v>
      </c>
    </row>
    <row r="3550" spans="1:16" x14ac:dyDescent="0.2">
      <c r="A3550" t="s">
        <v>11977</v>
      </c>
      <c r="B3550" t="s">
        <v>11978</v>
      </c>
      <c r="C3550" t="s">
        <v>9244</v>
      </c>
      <c r="D3550">
        <v>0.04</v>
      </c>
      <c r="E3550" t="s">
        <v>5495</v>
      </c>
      <c r="F3550">
        <v>0</v>
      </c>
      <c r="G3550" t="s">
        <v>18</v>
      </c>
      <c r="H3550">
        <v>2024</v>
      </c>
      <c r="I3550">
        <v>6375</v>
      </c>
      <c r="M3550">
        <v>0</v>
      </c>
      <c r="N3550" t="s">
        <v>11979</v>
      </c>
      <c r="O3550">
        <f t="shared" si="110"/>
        <v>-10.07</v>
      </c>
      <c r="P3550" s="3">
        <f t="shared" si="111"/>
        <v>-1.0019900497512437</v>
      </c>
    </row>
    <row r="3551" spans="1:16" x14ac:dyDescent="0.2">
      <c r="A3551" t="s">
        <v>9898</v>
      </c>
      <c r="B3551" t="s">
        <v>9899</v>
      </c>
      <c r="C3551" t="s">
        <v>9900</v>
      </c>
      <c r="D3551">
        <v>0.05</v>
      </c>
      <c r="E3551" t="s">
        <v>9901</v>
      </c>
      <c r="F3551">
        <v>2294047048</v>
      </c>
      <c r="G3551" t="s">
        <v>18</v>
      </c>
      <c r="H3551">
        <v>2015</v>
      </c>
      <c r="I3551">
        <v>2702353</v>
      </c>
      <c r="J3551" t="s">
        <v>73</v>
      </c>
      <c r="K3551" t="s">
        <v>34</v>
      </c>
      <c r="M3551">
        <v>0</v>
      </c>
      <c r="N3551" t="s">
        <v>7305</v>
      </c>
      <c r="O3551">
        <f t="shared" si="110"/>
        <v>-19.809999999999999</v>
      </c>
      <c r="P3551" s="3">
        <f t="shared" si="111"/>
        <v>-1.0035460992907801</v>
      </c>
    </row>
    <row r="3552" spans="1:16" x14ac:dyDescent="0.2">
      <c r="A3552" t="s">
        <v>2007</v>
      </c>
      <c r="B3552" t="s">
        <v>2008</v>
      </c>
      <c r="C3552" t="s">
        <v>2009</v>
      </c>
      <c r="D3552">
        <v>0.25</v>
      </c>
      <c r="E3552" t="s">
        <v>2010</v>
      </c>
      <c r="F3552">
        <v>1146445122</v>
      </c>
      <c r="G3552" t="s">
        <v>18</v>
      </c>
      <c r="I3552">
        <v>168825</v>
      </c>
      <c r="J3552" t="s">
        <v>56</v>
      </c>
      <c r="K3552" t="s">
        <v>732</v>
      </c>
      <c r="M3552">
        <v>1</v>
      </c>
      <c r="N3552" t="s">
        <v>297</v>
      </c>
      <c r="O3552">
        <f t="shared" si="110"/>
        <v>-27.59</v>
      </c>
      <c r="P3552" s="3">
        <f t="shared" si="111"/>
        <v>-1.0043684018929742</v>
      </c>
    </row>
    <row r="3553" spans="1:16" x14ac:dyDescent="0.2">
      <c r="A3553" t="s">
        <v>5187</v>
      </c>
      <c r="B3553" t="s">
        <v>5188</v>
      </c>
      <c r="C3553" t="s">
        <v>5189</v>
      </c>
      <c r="D3553">
        <v>-0.08</v>
      </c>
      <c r="E3553" t="s">
        <v>5190</v>
      </c>
      <c r="F3553">
        <v>3405718747</v>
      </c>
      <c r="G3553" t="s">
        <v>18</v>
      </c>
      <c r="I3553">
        <v>1736361</v>
      </c>
      <c r="J3553" t="s">
        <v>33</v>
      </c>
      <c r="K3553" t="s">
        <v>120</v>
      </c>
      <c r="M3553">
        <v>1</v>
      </c>
      <c r="N3553" t="s">
        <v>297</v>
      </c>
      <c r="O3553">
        <f t="shared" si="110"/>
        <v>-19.740000000000002</v>
      </c>
      <c r="P3553" s="3">
        <f t="shared" si="111"/>
        <v>-1.0061162079510704</v>
      </c>
    </row>
    <row r="3554" spans="1:16" x14ac:dyDescent="0.2">
      <c r="A3554" t="s">
        <v>293</v>
      </c>
      <c r="B3554" t="s">
        <v>294</v>
      </c>
      <c r="C3554" t="s">
        <v>295</v>
      </c>
      <c r="D3554">
        <v>0.38</v>
      </c>
      <c r="E3554" t="s">
        <v>296</v>
      </c>
      <c r="F3554">
        <v>2995454627</v>
      </c>
      <c r="G3554" t="s">
        <v>18</v>
      </c>
      <c r="H3554">
        <v>1985</v>
      </c>
      <c r="I3554">
        <v>2318666</v>
      </c>
      <c r="J3554" t="s">
        <v>56</v>
      </c>
      <c r="K3554" t="s">
        <v>57</v>
      </c>
      <c r="M3554">
        <v>1</v>
      </c>
      <c r="N3554" t="s">
        <v>297</v>
      </c>
      <c r="O3554">
        <f t="shared" si="110"/>
        <v>-18.25</v>
      </c>
      <c r="P3554" s="3">
        <f t="shared" si="111"/>
        <v>-1.006618863761721</v>
      </c>
    </row>
    <row r="3555" spans="1:16" x14ac:dyDescent="0.2">
      <c r="A3555" t="s">
        <v>7301</v>
      </c>
      <c r="B3555" t="s">
        <v>7302</v>
      </c>
      <c r="C3555" t="s">
        <v>7303</v>
      </c>
      <c r="D3555">
        <v>0.21</v>
      </c>
      <c r="E3555" t="s">
        <v>5684</v>
      </c>
      <c r="F3555">
        <v>831910387</v>
      </c>
      <c r="G3555" t="s">
        <v>7304</v>
      </c>
      <c r="I3555">
        <v>38157</v>
      </c>
      <c r="J3555" t="s">
        <v>132</v>
      </c>
      <c r="K3555" t="s">
        <v>133</v>
      </c>
      <c r="M3555">
        <v>0</v>
      </c>
      <c r="N3555" t="s">
        <v>7305</v>
      </c>
      <c r="O3555">
        <f t="shared" si="110"/>
        <v>-10.26</v>
      </c>
      <c r="P3555" s="3">
        <f t="shared" si="111"/>
        <v>-1.0068694798822375</v>
      </c>
    </row>
    <row r="3556" spans="1:16" x14ac:dyDescent="0.2">
      <c r="A3556" t="s">
        <v>16152</v>
      </c>
      <c r="B3556" t="s">
        <v>16153</v>
      </c>
      <c r="C3556" t="s">
        <v>16154</v>
      </c>
      <c r="D3556">
        <v>0.44</v>
      </c>
      <c r="E3556" t="s">
        <v>10144</v>
      </c>
      <c r="F3556">
        <v>4844698038</v>
      </c>
      <c r="G3556" t="s">
        <v>18</v>
      </c>
      <c r="H3556">
        <v>2014</v>
      </c>
      <c r="I3556">
        <v>748053</v>
      </c>
      <c r="J3556" t="s">
        <v>40</v>
      </c>
      <c r="K3556" t="s">
        <v>126</v>
      </c>
      <c r="M3556">
        <v>1</v>
      </c>
      <c r="N3556" t="s">
        <v>2877</v>
      </c>
      <c r="O3556">
        <f t="shared" si="110"/>
        <v>-65.239999999999995</v>
      </c>
      <c r="P3556" s="3">
        <f t="shared" si="111"/>
        <v>-1.0071009570855201</v>
      </c>
    </row>
    <row r="3557" spans="1:16" x14ac:dyDescent="0.2">
      <c r="A3557" t="s">
        <v>23465</v>
      </c>
      <c r="B3557" t="s">
        <v>23466</v>
      </c>
      <c r="C3557" t="s">
        <v>23205</v>
      </c>
      <c r="D3557">
        <v>-0.25</v>
      </c>
      <c r="E3557" t="s">
        <v>23303</v>
      </c>
      <c r="F3557">
        <v>1649227620</v>
      </c>
      <c r="G3557" t="s">
        <v>18</v>
      </c>
      <c r="H3557">
        <v>2012</v>
      </c>
      <c r="I3557">
        <v>794945</v>
      </c>
      <c r="J3557" t="s">
        <v>56</v>
      </c>
      <c r="K3557" t="s">
        <v>57</v>
      </c>
      <c r="M3557">
        <v>1</v>
      </c>
      <c r="N3557" t="s">
        <v>1770</v>
      </c>
      <c r="O3557">
        <f t="shared" si="110"/>
        <v>-30.23</v>
      </c>
      <c r="P3557" s="3">
        <f t="shared" si="111"/>
        <v>-1.0076666666666667</v>
      </c>
    </row>
    <row r="3558" spans="1:16" x14ac:dyDescent="0.2">
      <c r="A3558" t="s">
        <v>23047</v>
      </c>
      <c r="B3558" t="s">
        <v>23048</v>
      </c>
      <c r="C3558" t="s">
        <v>23049</v>
      </c>
      <c r="D3558">
        <v>0.36</v>
      </c>
      <c r="E3558" t="s">
        <v>2634</v>
      </c>
      <c r="F3558">
        <v>58246014280</v>
      </c>
      <c r="G3558" t="s">
        <v>1005</v>
      </c>
      <c r="H3558">
        <v>2018</v>
      </c>
      <c r="I3558">
        <v>3112414</v>
      </c>
      <c r="J3558" t="s">
        <v>73</v>
      </c>
      <c r="K3558" t="s">
        <v>3500</v>
      </c>
      <c r="M3558">
        <v>0</v>
      </c>
      <c r="N3558" t="s">
        <v>7827</v>
      </c>
      <c r="O3558">
        <f t="shared" si="110"/>
        <v>-297.75</v>
      </c>
      <c r="P3558" s="3">
        <f t="shared" si="111"/>
        <v>-1.0077847351497715</v>
      </c>
    </row>
    <row r="3559" spans="1:16" x14ac:dyDescent="0.2">
      <c r="A3559" t="s">
        <v>10321</v>
      </c>
      <c r="B3559" t="s">
        <v>10322</v>
      </c>
      <c r="C3559" t="s">
        <v>10323</v>
      </c>
      <c r="D3559">
        <v>-4.0899999999999999E-2</v>
      </c>
      <c r="E3559" t="s">
        <v>10324</v>
      </c>
      <c r="F3559">
        <v>149050000</v>
      </c>
      <c r="G3559" t="s">
        <v>893</v>
      </c>
      <c r="H3559">
        <v>2023</v>
      </c>
      <c r="I3559">
        <v>58583</v>
      </c>
      <c r="J3559" t="s">
        <v>73</v>
      </c>
      <c r="K3559" t="s">
        <v>1579</v>
      </c>
      <c r="M3559">
        <v>0</v>
      </c>
      <c r="N3559" t="s">
        <v>297</v>
      </c>
      <c r="O3559">
        <f t="shared" si="110"/>
        <v>-13.67</v>
      </c>
      <c r="P3559" s="3">
        <f t="shared" si="111"/>
        <v>-1.0088560885608855</v>
      </c>
    </row>
    <row r="3560" spans="1:16" x14ac:dyDescent="0.2">
      <c r="A3560" t="s">
        <v>6394</v>
      </c>
      <c r="B3560" t="s">
        <v>6395</v>
      </c>
      <c r="C3560" t="s">
        <v>6396</v>
      </c>
      <c r="D3560">
        <v>0.05</v>
      </c>
      <c r="E3560" t="s">
        <v>6397</v>
      </c>
      <c r="F3560">
        <v>26756822</v>
      </c>
      <c r="G3560" t="s">
        <v>18</v>
      </c>
      <c r="H3560">
        <v>2003</v>
      </c>
      <c r="I3560">
        <v>12749</v>
      </c>
      <c r="J3560" t="s">
        <v>320</v>
      </c>
      <c r="K3560" t="s">
        <v>1780</v>
      </c>
      <c r="M3560">
        <v>1</v>
      </c>
      <c r="N3560" t="s">
        <v>297</v>
      </c>
      <c r="O3560">
        <f t="shared" si="110"/>
        <v>-13.319999999999999</v>
      </c>
      <c r="P3560" s="3">
        <f t="shared" si="111"/>
        <v>-1.009090909090909</v>
      </c>
    </row>
    <row r="3561" spans="1:16" x14ac:dyDescent="0.2">
      <c r="A3561" t="s">
        <v>12580</v>
      </c>
      <c r="B3561" t="s">
        <v>12581</v>
      </c>
      <c r="C3561" t="s">
        <v>12582</v>
      </c>
      <c r="D3561">
        <v>0</v>
      </c>
      <c r="E3561" t="s">
        <v>50</v>
      </c>
      <c r="F3561">
        <v>0</v>
      </c>
      <c r="G3561" t="s">
        <v>893</v>
      </c>
      <c r="H3561">
        <v>2021</v>
      </c>
      <c r="I3561">
        <v>25</v>
      </c>
      <c r="J3561" t="s">
        <v>40</v>
      </c>
      <c r="K3561" t="s">
        <v>41</v>
      </c>
      <c r="M3561">
        <v>0</v>
      </c>
      <c r="N3561" t="s">
        <v>297</v>
      </c>
      <c r="O3561">
        <f t="shared" si="110"/>
        <v>-11.620099999999999</v>
      </c>
      <c r="P3561" s="3">
        <f t="shared" si="111"/>
        <v>-1.0104346918722444</v>
      </c>
    </row>
    <row r="3562" spans="1:16" x14ac:dyDescent="0.2">
      <c r="A3562" t="s">
        <v>19672</v>
      </c>
      <c r="B3562" t="s">
        <v>19673</v>
      </c>
      <c r="C3562" t="s">
        <v>3661</v>
      </c>
      <c r="D3562">
        <v>0</v>
      </c>
      <c r="E3562" t="s">
        <v>50</v>
      </c>
      <c r="F3562">
        <v>0</v>
      </c>
      <c r="G3562" t="s">
        <v>18</v>
      </c>
      <c r="H3562">
        <v>2021</v>
      </c>
      <c r="I3562">
        <v>5</v>
      </c>
      <c r="J3562" t="s">
        <v>40</v>
      </c>
      <c r="K3562" t="s">
        <v>41</v>
      </c>
      <c r="M3562">
        <v>0</v>
      </c>
      <c r="N3562" t="s">
        <v>297</v>
      </c>
      <c r="O3562">
        <f t="shared" si="110"/>
        <v>-11.27</v>
      </c>
      <c r="P3562" s="3">
        <f t="shared" si="111"/>
        <v>-1.010762331838565</v>
      </c>
    </row>
    <row r="3563" spans="1:16" x14ac:dyDescent="0.2">
      <c r="A3563" t="s">
        <v>15919</v>
      </c>
      <c r="B3563" t="s">
        <v>15920</v>
      </c>
      <c r="C3563" t="s">
        <v>15921</v>
      </c>
      <c r="D3563">
        <v>0.3</v>
      </c>
      <c r="E3563" t="s">
        <v>15922</v>
      </c>
      <c r="F3563">
        <v>3043212509</v>
      </c>
      <c r="G3563" t="s">
        <v>18</v>
      </c>
      <c r="I3563">
        <v>1569056</v>
      </c>
      <c r="J3563" t="s">
        <v>33</v>
      </c>
      <c r="K3563" t="s">
        <v>120</v>
      </c>
      <c r="M3563">
        <v>1</v>
      </c>
      <c r="N3563" t="s">
        <v>297</v>
      </c>
      <c r="O3563">
        <f t="shared" si="110"/>
        <v>-10.459999999999999</v>
      </c>
      <c r="P3563" s="3">
        <f t="shared" si="111"/>
        <v>-1.0116054158607348</v>
      </c>
    </row>
    <row r="3564" spans="1:16" x14ac:dyDescent="0.2">
      <c r="A3564" t="s">
        <v>20586</v>
      </c>
      <c r="B3564" t="s">
        <v>20587</v>
      </c>
      <c r="C3564" t="s">
        <v>428</v>
      </c>
      <c r="D3564">
        <v>0.08</v>
      </c>
      <c r="E3564" t="s">
        <v>2583</v>
      </c>
      <c r="F3564">
        <v>1109881883</v>
      </c>
      <c r="G3564" t="s">
        <v>18</v>
      </c>
      <c r="H3564">
        <v>2021</v>
      </c>
      <c r="I3564">
        <v>322149</v>
      </c>
      <c r="J3564" t="s">
        <v>40</v>
      </c>
      <c r="K3564" t="s">
        <v>126</v>
      </c>
      <c r="M3564">
        <v>0</v>
      </c>
      <c r="N3564" t="s">
        <v>297</v>
      </c>
      <c r="O3564">
        <f t="shared" si="110"/>
        <v>-9.94</v>
      </c>
      <c r="P3564" s="3">
        <f t="shared" si="111"/>
        <v>-1.0122199592668024</v>
      </c>
    </row>
    <row r="3565" spans="1:16" x14ac:dyDescent="0.2">
      <c r="A3565" t="s">
        <v>23122</v>
      </c>
      <c r="B3565" t="s">
        <v>23123</v>
      </c>
      <c r="C3565" t="s">
        <v>23124</v>
      </c>
      <c r="D3565">
        <v>0.11</v>
      </c>
      <c r="E3565" t="s">
        <v>6376</v>
      </c>
      <c r="F3565">
        <v>6044398407</v>
      </c>
      <c r="G3565" t="s">
        <v>18</v>
      </c>
      <c r="H3565">
        <v>2021</v>
      </c>
      <c r="I3565">
        <v>937064</v>
      </c>
      <c r="J3565" t="s">
        <v>95</v>
      </c>
      <c r="K3565" t="s">
        <v>392</v>
      </c>
      <c r="M3565">
        <v>0</v>
      </c>
      <c r="N3565" t="s">
        <v>4715</v>
      </c>
      <c r="O3565">
        <f t="shared" si="110"/>
        <v>-44.53</v>
      </c>
      <c r="P3565" s="3">
        <f t="shared" si="111"/>
        <v>-1.0131968145620023</v>
      </c>
    </row>
    <row r="3566" spans="1:16" x14ac:dyDescent="0.2">
      <c r="A3566" t="s">
        <v>24880</v>
      </c>
      <c r="B3566" t="s">
        <v>24881</v>
      </c>
      <c r="C3566" t="s">
        <v>8543</v>
      </c>
      <c r="D3566">
        <v>-0.03</v>
      </c>
      <c r="E3566" t="s">
        <v>24882</v>
      </c>
      <c r="F3566">
        <v>226530000</v>
      </c>
      <c r="G3566" t="s">
        <v>32</v>
      </c>
      <c r="H3566">
        <v>2024</v>
      </c>
      <c r="I3566">
        <v>19517</v>
      </c>
      <c r="J3566" t="s">
        <v>95</v>
      </c>
      <c r="K3566" t="s">
        <v>242</v>
      </c>
      <c r="M3566">
        <v>0</v>
      </c>
      <c r="N3566" t="s">
        <v>297</v>
      </c>
      <c r="O3566">
        <f t="shared" si="110"/>
        <v>-8.51</v>
      </c>
      <c r="P3566" s="3">
        <f t="shared" si="111"/>
        <v>-1.0143027413587604</v>
      </c>
    </row>
    <row r="3567" spans="1:16" x14ac:dyDescent="0.2">
      <c r="A3567" t="s">
        <v>12621</v>
      </c>
      <c r="B3567" t="s">
        <v>12622</v>
      </c>
      <c r="C3567" t="s">
        <v>12623</v>
      </c>
      <c r="D3567">
        <v>0.92</v>
      </c>
      <c r="E3567" t="s">
        <v>12624</v>
      </c>
      <c r="F3567">
        <v>4368748989</v>
      </c>
      <c r="G3567" t="s">
        <v>18</v>
      </c>
      <c r="H3567">
        <v>2019</v>
      </c>
      <c r="I3567">
        <v>7160876</v>
      </c>
      <c r="J3567" t="s">
        <v>56</v>
      </c>
      <c r="K3567" t="s">
        <v>641</v>
      </c>
      <c r="M3567">
        <v>0</v>
      </c>
      <c r="N3567" t="s">
        <v>12625</v>
      </c>
      <c r="O3567">
        <f t="shared" si="110"/>
        <v>-20.65</v>
      </c>
      <c r="P3567" s="3">
        <f t="shared" si="111"/>
        <v>-1.0152409046214355</v>
      </c>
    </row>
    <row r="3568" spans="1:16" x14ac:dyDescent="0.2">
      <c r="A3568" t="s">
        <v>14929</v>
      </c>
      <c r="B3568" t="s">
        <v>14930</v>
      </c>
      <c r="C3568" t="s">
        <v>14931</v>
      </c>
      <c r="D3568">
        <v>0.09</v>
      </c>
      <c r="E3568" t="s">
        <v>14932</v>
      </c>
      <c r="F3568">
        <v>591708901</v>
      </c>
      <c r="G3568" t="s">
        <v>18</v>
      </c>
      <c r="H3568">
        <v>2019</v>
      </c>
      <c r="I3568">
        <v>144688</v>
      </c>
      <c r="J3568" t="s">
        <v>73</v>
      </c>
      <c r="K3568" t="s">
        <v>2282</v>
      </c>
      <c r="M3568">
        <v>0</v>
      </c>
      <c r="N3568" t="s">
        <v>3234</v>
      </c>
      <c r="O3568">
        <f t="shared" si="110"/>
        <v>-53.43</v>
      </c>
      <c r="P3568" s="3">
        <f t="shared" si="111"/>
        <v>-1.01539338654504</v>
      </c>
    </row>
    <row r="3569" spans="1:16" x14ac:dyDescent="0.2">
      <c r="A3569" t="s">
        <v>11882</v>
      </c>
      <c r="B3569" t="s">
        <v>11883</v>
      </c>
      <c r="C3569" t="s">
        <v>11884</v>
      </c>
      <c r="D3569">
        <v>0.16</v>
      </c>
      <c r="E3569" t="s">
        <v>11885</v>
      </c>
      <c r="F3569">
        <v>2897715476</v>
      </c>
      <c r="G3569" t="s">
        <v>18</v>
      </c>
      <c r="H3569">
        <v>2004</v>
      </c>
      <c r="I3569">
        <v>2459807</v>
      </c>
      <c r="J3569" t="s">
        <v>40</v>
      </c>
      <c r="K3569" t="s">
        <v>84</v>
      </c>
      <c r="M3569">
        <v>1</v>
      </c>
      <c r="N3569" t="s">
        <v>297</v>
      </c>
      <c r="O3569">
        <f t="shared" si="110"/>
        <v>-6.74</v>
      </c>
      <c r="P3569" s="3">
        <f t="shared" si="111"/>
        <v>-1.0181268882175227</v>
      </c>
    </row>
    <row r="3570" spans="1:16" x14ac:dyDescent="0.2">
      <c r="A3570" t="s">
        <v>13339</v>
      </c>
      <c r="B3570" t="s">
        <v>13340</v>
      </c>
      <c r="C3570" t="s">
        <v>13341</v>
      </c>
      <c r="D3570">
        <v>1.1000000000000001</v>
      </c>
      <c r="E3570" t="s">
        <v>13342</v>
      </c>
      <c r="F3570">
        <v>1228203694</v>
      </c>
      <c r="G3570" t="s">
        <v>18</v>
      </c>
      <c r="H3570">
        <v>2016</v>
      </c>
      <c r="I3570">
        <v>515965</v>
      </c>
      <c r="J3570" t="s">
        <v>95</v>
      </c>
      <c r="K3570" t="s">
        <v>96</v>
      </c>
      <c r="M3570">
        <v>0</v>
      </c>
      <c r="N3570" t="s">
        <v>2462</v>
      </c>
      <c r="O3570">
        <f t="shared" si="110"/>
        <v>-37.379999999999995</v>
      </c>
      <c r="P3570" s="3">
        <f t="shared" si="111"/>
        <v>-1.0188062142273098</v>
      </c>
    </row>
    <row r="3571" spans="1:16" x14ac:dyDescent="0.2">
      <c r="A3571" t="s">
        <v>8416</v>
      </c>
      <c r="B3571" t="s">
        <v>8417</v>
      </c>
      <c r="C3571" t="s">
        <v>1739</v>
      </c>
      <c r="D3571">
        <v>0.03</v>
      </c>
      <c r="E3571" t="s">
        <v>8418</v>
      </c>
      <c r="F3571">
        <v>1766671367</v>
      </c>
      <c r="G3571" t="s">
        <v>150</v>
      </c>
      <c r="I3571">
        <v>11381416</v>
      </c>
      <c r="J3571" t="s">
        <v>132</v>
      </c>
      <c r="K3571" t="s">
        <v>5638</v>
      </c>
      <c r="M3571">
        <v>1</v>
      </c>
      <c r="N3571" t="s">
        <v>8419</v>
      </c>
      <c r="O3571">
        <f t="shared" si="110"/>
        <v>-2.02</v>
      </c>
      <c r="P3571" s="3">
        <f t="shared" si="111"/>
        <v>-1.0202020202020201</v>
      </c>
    </row>
    <row r="3572" spans="1:16" x14ac:dyDescent="0.2">
      <c r="A3572" t="s">
        <v>17953</v>
      </c>
      <c r="B3572" t="s">
        <v>17954</v>
      </c>
      <c r="C3572" t="s">
        <v>17955</v>
      </c>
      <c r="D3572">
        <v>0</v>
      </c>
      <c r="E3572" t="s">
        <v>50</v>
      </c>
      <c r="F3572">
        <v>0</v>
      </c>
      <c r="G3572" t="s">
        <v>18</v>
      </c>
      <c r="H3572">
        <v>2023</v>
      </c>
      <c r="I3572">
        <v>1</v>
      </c>
      <c r="M3572">
        <v>0</v>
      </c>
      <c r="N3572" t="s">
        <v>1770</v>
      </c>
      <c r="O3572">
        <f t="shared" si="110"/>
        <v>-10.734200000000001</v>
      </c>
      <c r="P3572" s="3">
        <f t="shared" si="111"/>
        <v>-1.0218960035033606</v>
      </c>
    </row>
    <row r="3573" spans="1:16" x14ac:dyDescent="0.2">
      <c r="A3573" t="s">
        <v>23327</v>
      </c>
      <c r="B3573" t="s">
        <v>23328</v>
      </c>
      <c r="C3573" t="s">
        <v>23329</v>
      </c>
      <c r="D3573">
        <v>-0.03</v>
      </c>
      <c r="E3573" t="s">
        <v>23330</v>
      </c>
      <c r="F3573">
        <v>630769902</v>
      </c>
      <c r="G3573" t="s">
        <v>150</v>
      </c>
      <c r="I3573">
        <v>882975</v>
      </c>
      <c r="J3573" t="s">
        <v>19</v>
      </c>
      <c r="K3573" t="s">
        <v>64</v>
      </c>
      <c r="M3573">
        <v>1</v>
      </c>
      <c r="N3573" t="s">
        <v>297</v>
      </c>
      <c r="O3573">
        <f t="shared" si="110"/>
        <v>-5.42</v>
      </c>
      <c r="P3573" s="3">
        <f t="shared" si="111"/>
        <v>-1.0226415094339623</v>
      </c>
    </row>
    <row r="3574" spans="1:16" x14ac:dyDescent="0.2">
      <c r="A3574" t="s">
        <v>21295</v>
      </c>
      <c r="B3574" t="s">
        <v>21296</v>
      </c>
      <c r="C3574" t="s">
        <v>16276</v>
      </c>
      <c r="D3574">
        <v>0.18</v>
      </c>
      <c r="E3574" t="s">
        <v>10801</v>
      </c>
      <c r="F3574">
        <v>29626500273</v>
      </c>
      <c r="G3574" t="s">
        <v>18</v>
      </c>
      <c r="H3574">
        <v>2020</v>
      </c>
      <c r="I3574">
        <v>2587377</v>
      </c>
      <c r="J3574" t="s">
        <v>40</v>
      </c>
      <c r="K3574" t="s">
        <v>874</v>
      </c>
      <c r="M3574">
        <v>0</v>
      </c>
      <c r="N3574" t="s">
        <v>1922</v>
      </c>
      <c r="O3574">
        <f t="shared" si="110"/>
        <v>-15.25</v>
      </c>
      <c r="P3574" s="3">
        <f t="shared" si="111"/>
        <v>-1.023489932885906</v>
      </c>
    </row>
    <row r="3575" spans="1:16" x14ac:dyDescent="0.2">
      <c r="A3575" t="s">
        <v>22057</v>
      </c>
      <c r="B3575" t="s">
        <v>22058</v>
      </c>
      <c r="C3575" t="s">
        <v>22059</v>
      </c>
      <c r="D3575">
        <v>-1.1299999999999999</v>
      </c>
      <c r="E3575" t="s">
        <v>22060</v>
      </c>
      <c r="F3575">
        <v>135923657</v>
      </c>
      <c r="G3575" t="s">
        <v>18</v>
      </c>
      <c r="H3575">
        <v>2021</v>
      </c>
      <c r="I3575">
        <v>129105</v>
      </c>
      <c r="J3575" t="s">
        <v>19</v>
      </c>
      <c r="K3575" t="s">
        <v>1325</v>
      </c>
      <c r="M3575">
        <v>0</v>
      </c>
      <c r="N3575" t="s">
        <v>1922</v>
      </c>
      <c r="O3575">
        <f t="shared" si="110"/>
        <v>-15.12</v>
      </c>
      <c r="P3575" s="3">
        <f t="shared" si="111"/>
        <v>-1.0236966824644549</v>
      </c>
    </row>
    <row r="3576" spans="1:16" x14ac:dyDescent="0.2">
      <c r="A3576" t="s">
        <v>8282</v>
      </c>
      <c r="B3576" t="s">
        <v>8283</v>
      </c>
      <c r="C3576" t="s">
        <v>8284</v>
      </c>
      <c r="D3576">
        <v>-0.40860000000000002</v>
      </c>
      <c r="E3576" t="s">
        <v>8285</v>
      </c>
      <c r="F3576">
        <v>4124191607</v>
      </c>
      <c r="G3576" t="s">
        <v>18</v>
      </c>
      <c r="H3576">
        <v>2021</v>
      </c>
      <c r="I3576">
        <v>165986</v>
      </c>
      <c r="J3576" t="s">
        <v>95</v>
      </c>
      <c r="K3576" t="s">
        <v>242</v>
      </c>
      <c r="M3576">
        <v>0</v>
      </c>
      <c r="N3576" t="s">
        <v>4715</v>
      </c>
      <c r="O3576">
        <f t="shared" si="110"/>
        <v>-23.919999999999998</v>
      </c>
      <c r="P3576" s="3">
        <f t="shared" si="111"/>
        <v>-1.0248500428449014</v>
      </c>
    </row>
    <row r="3577" spans="1:16" x14ac:dyDescent="0.2">
      <c r="A3577" t="s">
        <v>9620</v>
      </c>
      <c r="B3577" t="s">
        <v>9621</v>
      </c>
      <c r="C3577" t="s">
        <v>9622</v>
      </c>
      <c r="D3577">
        <v>0.13</v>
      </c>
      <c r="E3577" t="s">
        <v>9623</v>
      </c>
      <c r="F3577">
        <v>0</v>
      </c>
      <c r="H3577">
        <v>2004</v>
      </c>
      <c r="I3577">
        <v>9949</v>
      </c>
      <c r="J3577" t="s">
        <v>40</v>
      </c>
      <c r="K3577" t="s">
        <v>504</v>
      </c>
      <c r="M3577">
        <v>1</v>
      </c>
      <c r="N3577" t="s">
        <v>9611</v>
      </c>
      <c r="O3577">
        <f t="shared" si="110"/>
        <v>-10.275</v>
      </c>
      <c r="P3577" s="3">
        <f t="shared" si="111"/>
        <v>-1.0249376558603491</v>
      </c>
    </row>
    <row r="3578" spans="1:16" x14ac:dyDescent="0.2">
      <c r="A3578" t="s">
        <v>12655</v>
      </c>
      <c r="B3578" t="s">
        <v>12656</v>
      </c>
      <c r="C3578" t="s">
        <v>3122</v>
      </c>
      <c r="D3578">
        <v>0.01</v>
      </c>
      <c r="E3578" t="s">
        <v>8690</v>
      </c>
      <c r="F3578">
        <v>3701375106</v>
      </c>
      <c r="G3578" t="s">
        <v>18</v>
      </c>
      <c r="I3578">
        <v>5989482</v>
      </c>
      <c r="J3578" t="s">
        <v>19</v>
      </c>
      <c r="K3578" t="s">
        <v>778</v>
      </c>
      <c r="M3578">
        <v>1</v>
      </c>
      <c r="N3578" t="s">
        <v>12657</v>
      </c>
      <c r="O3578">
        <f t="shared" si="110"/>
        <v>-6.0600000000000005</v>
      </c>
      <c r="P3578" s="3">
        <f t="shared" si="111"/>
        <v>-1.0253807106598984</v>
      </c>
    </row>
    <row r="3579" spans="1:16" x14ac:dyDescent="0.2">
      <c r="A3579" t="s">
        <v>25808</v>
      </c>
      <c r="B3579" t="s">
        <v>25809</v>
      </c>
      <c r="C3579" t="s">
        <v>25810</v>
      </c>
      <c r="D3579">
        <v>2.2599999999999998</v>
      </c>
      <c r="E3579" t="s">
        <v>25811</v>
      </c>
      <c r="F3579">
        <v>1656631993</v>
      </c>
      <c r="G3579" t="s">
        <v>18</v>
      </c>
      <c r="H3579">
        <v>2014</v>
      </c>
      <c r="I3579">
        <v>67361</v>
      </c>
      <c r="J3579" t="s">
        <v>73</v>
      </c>
      <c r="K3579" t="s">
        <v>89</v>
      </c>
      <c r="M3579">
        <v>1</v>
      </c>
      <c r="N3579" t="s">
        <v>3096</v>
      </c>
      <c r="O3579">
        <f t="shared" si="110"/>
        <v>-54.04</v>
      </c>
      <c r="P3579" s="3">
        <f t="shared" si="111"/>
        <v>-1.0262058488416255</v>
      </c>
    </row>
    <row r="3580" spans="1:16" x14ac:dyDescent="0.2">
      <c r="A3580" t="s">
        <v>17669</v>
      </c>
      <c r="B3580" t="s">
        <v>17670</v>
      </c>
      <c r="C3580" t="s">
        <v>17671</v>
      </c>
      <c r="D3580">
        <v>0</v>
      </c>
      <c r="E3580" t="s">
        <v>50</v>
      </c>
      <c r="F3580">
        <v>26728132719</v>
      </c>
      <c r="G3580" t="s">
        <v>18</v>
      </c>
      <c r="H3580">
        <v>2019</v>
      </c>
      <c r="I3580">
        <v>1710552</v>
      </c>
      <c r="J3580" t="s">
        <v>95</v>
      </c>
      <c r="K3580" t="s">
        <v>392</v>
      </c>
      <c r="M3580">
        <v>0</v>
      </c>
      <c r="N3580" t="s">
        <v>2625</v>
      </c>
      <c r="O3580">
        <f t="shared" si="110"/>
        <v>-80.739999999999995</v>
      </c>
      <c r="P3580" s="3">
        <f t="shared" si="111"/>
        <v>-1.0264429188914315</v>
      </c>
    </row>
    <row r="3581" spans="1:16" x14ac:dyDescent="0.2">
      <c r="A3581" t="s">
        <v>26101</v>
      </c>
      <c r="B3581" t="s">
        <v>26102</v>
      </c>
      <c r="C3581" t="s">
        <v>17779</v>
      </c>
      <c r="D3581">
        <v>-0.02</v>
      </c>
      <c r="E3581" t="s">
        <v>26103</v>
      </c>
      <c r="F3581">
        <v>0</v>
      </c>
      <c r="G3581" t="s">
        <v>18</v>
      </c>
      <c r="H3581">
        <v>2003</v>
      </c>
      <c r="I3581">
        <v>75004</v>
      </c>
      <c r="J3581" t="s">
        <v>40</v>
      </c>
      <c r="K3581" t="s">
        <v>813</v>
      </c>
      <c r="M3581">
        <v>0</v>
      </c>
      <c r="N3581" t="s">
        <v>1770</v>
      </c>
      <c r="O3581">
        <f t="shared" si="110"/>
        <v>-8.24</v>
      </c>
      <c r="P3581" s="3">
        <f t="shared" si="111"/>
        <v>-1.0287141073657928</v>
      </c>
    </row>
    <row r="3582" spans="1:16" x14ac:dyDescent="0.2">
      <c r="A3582" t="s">
        <v>24423</v>
      </c>
      <c r="B3582" t="s">
        <v>24424</v>
      </c>
      <c r="C3582" t="s">
        <v>9584</v>
      </c>
      <c r="D3582">
        <v>0.09</v>
      </c>
      <c r="E3582" t="s">
        <v>3155</v>
      </c>
      <c r="F3582">
        <v>505131744</v>
      </c>
      <c r="G3582" t="s">
        <v>18</v>
      </c>
      <c r="H3582">
        <v>2000</v>
      </c>
      <c r="I3582">
        <v>55756</v>
      </c>
      <c r="J3582" t="s">
        <v>40</v>
      </c>
      <c r="K3582" t="s">
        <v>33</v>
      </c>
      <c r="M3582">
        <v>1</v>
      </c>
      <c r="N3582" t="s">
        <v>4715</v>
      </c>
      <c r="O3582">
        <f t="shared" si="110"/>
        <v>-19.43</v>
      </c>
      <c r="P3582" s="3">
        <f t="shared" si="111"/>
        <v>-1.0307692307692307</v>
      </c>
    </row>
    <row r="3583" spans="1:16" x14ac:dyDescent="0.2">
      <c r="A3583" t="s">
        <v>6360</v>
      </c>
      <c r="B3583" t="s">
        <v>6361</v>
      </c>
      <c r="C3583" t="s">
        <v>38</v>
      </c>
      <c r="D3583">
        <v>0</v>
      </c>
      <c r="E3583" t="s">
        <v>50</v>
      </c>
      <c r="F3583">
        <v>0</v>
      </c>
      <c r="G3583" t="s">
        <v>18</v>
      </c>
      <c r="H3583">
        <v>2022</v>
      </c>
      <c r="I3583">
        <v>2</v>
      </c>
      <c r="J3583" t="s">
        <v>40</v>
      </c>
      <c r="K3583" t="s">
        <v>41</v>
      </c>
      <c r="M3583">
        <v>0</v>
      </c>
      <c r="N3583" t="s">
        <v>1922</v>
      </c>
      <c r="O3583">
        <f t="shared" si="110"/>
        <v>-11.7</v>
      </c>
      <c r="P3583" s="3">
        <f t="shared" si="111"/>
        <v>-1.0308370044052864</v>
      </c>
    </row>
    <row r="3584" spans="1:16" x14ac:dyDescent="0.2">
      <c r="A3584" t="s">
        <v>10530</v>
      </c>
      <c r="B3584" t="s">
        <v>10531</v>
      </c>
      <c r="C3584" t="s">
        <v>10532</v>
      </c>
      <c r="D3584">
        <v>-0.83</v>
      </c>
      <c r="E3584" t="s">
        <v>10533</v>
      </c>
      <c r="F3584">
        <v>3221382826</v>
      </c>
      <c r="G3584" t="s">
        <v>18</v>
      </c>
      <c r="H3584">
        <v>2014</v>
      </c>
      <c r="I3584">
        <v>703819</v>
      </c>
      <c r="J3584" t="s">
        <v>95</v>
      </c>
      <c r="K3584" t="s">
        <v>595</v>
      </c>
      <c r="M3584">
        <v>1</v>
      </c>
      <c r="N3584" t="s">
        <v>3096</v>
      </c>
      <c r="O3584">
        <f t="shared" si="110"/>
        <v>-44.99</v>
      </c>
      <c r="P3584" s="3">
        <f t="shared" si="111"/>
        <v>-1.0316441183214859</v>
      </c>
    </row>
    <row r="3585" spans="1:16" x14ac:dyDescent="0.2">
      <c r="A3585" t="s">
        <v>11459</v>
      </c>
      <c r="B3585" t="s">
        <v>11460</v>
      </c>
      <c r="C3585" t="s">
        <v>11461</v>
      </c>
      <c r="D3585">
        <v>3.42</v>
      </c>
      <c r="E3585" t="s">
        <v>9141</v>
      </c>
      <c r="F3585">
        <v>45706501815</v>
      </c>
      <c r="G3585" t="s">
        <v>18</v>
      </c>
      <c r="H3585">
        <v>2024</v>
      </c>
      <c r="I3585">
        <v>1737382</v>
      </c>
      <c r="M3585">
        <v>0</v>
      </c>
      <c r="N3585" t="s">
        <v>1765</v>
      </c>
      <c r="O3585">
        <f t="shared" si="110"/>
        <v>-172.07</v>
      </c>
      <c r="P3585" s="3">
        <f t="shared" si="111"/>
        <v>-1.031842168385704</v>
      </c>
    </row>
    <row r="3586" spans="1:16" x14ac:dyDescent="0.2">
      <c r="A3586" t="s">
        <v>14933</v>
      </c>
      <c r="B3586" t="s">
        <v>14934</v>
      </c>
      <c r="C3586" t="s">
        <v>14935</v>
      </c>
      <c r="D3586">
        <v>3.19</v>
      </c>
      <c r="E3586" t="s">
        <v>325</v>
      </c>
      <c r="F3586">
        <v>5907313314</v>
      </c>
      <c r="G3586" t="s">
        <v>18</v>
      </c>
      <c r="H3586">
        <v>2017</v>
      </c>
      <c r="I3586">
        <v>296194</v>
      </c>
      <c r="J3586" t="s">
        <v>56</v>
      </c>
      <c r="K3586" t="s">
        <v>208</v>
      </c>
      <c r="M3586">
        <v>0</v>
      </c>
      <c r="N3586" t="s">
        <v>1433</v>
      </c>
      <c r="O3586">
        <f t="shared" si="110"/>
        <v>-213.76999999999998</v>
      </c>
      <c r="P3586" s="3">
        <f t="shared" si="111"/>
        <v>-1.0334541938602853</v>
      </c>
    </row>
    <row r="3587" spans="1:16" x14ac:dyDescent="0.2">
      <c r="A3587" t="s">
        <v>24368</v>
      </c>
      <c r="B3587" t="s">
        <v>24369</v>
      </c>
      <c r="C3587" t="s">
        <v>8937</v>
      </c>
      <c r="D3587">
        <v>0.94</v>
      </c>
      <c r="E3587" t="s">
        <v>24370</v>
      </c>
      <c r="F3587">
        <v>17607321529</v>
      </c>
      <c r="G3587" t="s">
        <v>18</v>
      </c>
      <c r="H3587">
        <v>2022</v>
      </c>
      <c r="I3587">
        <v>867659</v>
      </c>
      <c r="J3587" t="s">
        <v>40</v>
      </c>
      <c r="K3587" t="s">
        <v>126</v>
      </c>
      <c r="M3587">
        <v>0</v>
      </c>
      <c r="N3587" t="s">
        <v>15454</v>
      </c>
      <c r="O3587">
        <f t="shared" ref="O3587:O3650" si="112">IF(EXACT(N3587, "N/A"), "Not Found", N3587-C3587)</f>
        <v>-49.89</v>
      </c>
      <c r="P3587" s="3">
        <f t="shared" ref="P3587:P3650" si="113">IF(EXACT(O3587, "Not Found"), 0, O3587/C3587)</f>
        <v>-1.0335612181479179</v>
      </c>
    </row>
    <row r="3588" spans="1:16" x14ac:dyDescent="0.2">
      <c r="A3588" t="s">
        <v>10878</v>
      </c>
      <c r="B3588" t="s">
        <v>10879</v>
      </c>
      <c r="C3588" t="s">
        <v>10880</v>
      </c>
      <c r="D3588">
        <v>0.02</v>
      </c>
      <c r="E3588" t="s">
        <v>10881</v>
      </c>
      <c r="F3588">
        <v>3917530856</v>
      </c>
      <c r="G3588" t="s">
        <v>18</v>
      </c>
      <c r="H3588">
        <v>2021</v>
      </c>
      <c r="I3588">
        <v>1300594</v>
      </c>
      <c r="J3588" t="s">
        <v>95</v>
      </c>
      <c r="K3588" t="s">
        <v>392</v>
      </c>
      <c r="M3588">
        <v>0</v>
      </c>
      <c r="N3588" t="s">
        <v>2877</v>
      </c>
      <c r="O3588">
        <f t="shared" si="112"/>
        <v>-13.57</v>
      </c>
      <c r="P3588" s="3">
        <f t="shared" si="113"/>
        <v>-1.0350877192982457</v>
      </c>
    </row>
    <row r="3589" spans="1:16" x14ac:dyDescent="0.2">
      <c r="A3589" t="s">
        <v>26242</v>
      </c>
      <c r="B3589" t="s">
        <v>26243</v>
      </c>
      <c r="C3589" t="s">
        <v>17281</v>
      </c>
      <c r="D3589">
        <v>-0.11</v>
      </c>
      <c r="E3589" t="s">
        <v>19042</v>
      </c>
      <c r="F3589">
        <v>1053553370</v>
      </c>
      <c r="G3589" t="s">
        <v>18</v>
      </c>
      <c r="H3589">
        <v>2021</v>
      </c>
      <c r="I3589">
        <v>4123458</v>
      </c>
      <c r="J3589" t="s">
        <v>73</v>
      </c>
      <c r="K3589" t="s">
        <v>1796</v>
      </c>
      <c r="M3589">
        <v>0</v>
      </c>
      <c r="N3589" t="s">
        <v>297</v>
      </c>
      <c r="O3589">
        <f t="shared" si="112"/>
        <v>-3.5100000000000002</v>
      </c>
      <c r="P3589" s="3">
        <f t="shared" si="113"/>
        <v>-1.0353982300884956</v>
      </c>
    </row>
    <row r="3590" spans="1:16" x14ac:dyDescent="0.2">
      <c r="A3590" t="s">
        <v>13354</v>
      </c>
      <c r="B3590" t="s">
        <v>13355</v>
      </c>
      <c r="C3590" t="s">
        <v>13356</v>
      </c>
      <c r="D3590">
        <v>-0.01</v>
      </c>
      <c r="E3590" t="s">
        <v>7561</v>
      </c>
      <c r="F3590">
        <v>47954471</v>
      </c>
      <c r="G3590" t="s">
        <v>18</v>
      </c>
      <c r="H3590">
        <v>2014</v>
      </c>
      <c r="I3590">
        <v>27343</v>
      </c>
      <c r="J3590" t="s">
        <v>40</v>
      </c>
      <c r="K3590" t="s">
        <v>874</v>
      </c>
      <c r="M3590">
        <v>1</v>
      </c>
      <c r="N3590" t="s">
        <v>297</v>
      </c>
      <c r="O3590">
        <f t="shared" si="112"/>
        <v>-3.45</v>
      </c>
      <c r="P3590" s="3">
        <f t="shared" si="113"/>
        <v>-1.0360360360360361</v>
      </c>
    </row>
    <row r="3591" spans="1:16" x14ac:dyDescent="0.2">
      <c r="A3591" t="s">
        <v>3231</v>
      </c>
      <c r="B3591" t="s">
        <v>3232</v>
      </c>
      <c r="C3591" t="s">
        <v>1445</v>
      </c>
      <c r="D3591">
        <v>0.14000000000000001</v>
      </c>
      <c r="E3591" t="s">
        <v>3233</v>
      </c>
      <c r="F3591">
        <v>2576423797</v>
      </c>
      <c r="G3591" t="s">
        <v>358</v>
      </c>
      <c r="H3591">
        <v>2014</v>
      </c>
      <c r="I3591">
        <v>1052049</v>
      </c>
      <c r="J3591" t="s">
        <v>269</v>
      </c>
      <c r="K3591" t="s">
        <v>270</v>
      </c>
      <c r="M3591">
        <v>1</v>
      </c>
      <c r="N3591" t="s">
        <v>3234</v>
      </c>
      <c r="O3591">
        <f t="shared" si="112"/>
        <v>-23.009999999999998</v>
      </c>
      <c r="P3591" s="3">
        <f t="shared" si="113"/>
        <v>-1.0364864864864864</v>
      </c>
    </row>
    <row r="3592" spans="1:16" x14ac:dyDescent="0.2">
      <c r="A3592" t="s">
        <v>14779</v>
      </c>
      <c r="B3592" t="s">
        <v>14780</v>
      </c>
      <c r="C3592" t="s">
        <v>14781</v>
      </c>
      <c r="D3592">
        <v>0.75</v>
      </c>
      <c r="E3592" t="s">
        <v>14782</v>
      </c>
      <c r="F3592">
        <v>4052428408</v>
      </c>
      <c r="G3592" t="s">
        <v>18</v>
      </c>
      <c r="I3592">
        <v>308377</v>
      </c>
      <c r="J3592" t="s">
        <v>40</v>
      </c>
      <c r="K3592" t="s">
        <v>338</v>
      </c>
      <c r="M3592">
        <v>1</v>
      </c>
      <c r="N3592" t="s">
        <v>2031</v>
      </c>
      <c r="O3592">
        <f t="shared" si="112"/>
        <v>-65.33</v>
      </c>
      <c r="P3592" s="3">
        <f t="shared" si="113"/>
        <v>-1.0378077839555202</v>
      </c>
    </row>
    <row r="3593" spans="1:16" x14ac:dyDescent="0.2">
      <c r="A3593" t="s">
        <v>24234</v>
      </c>
      <c r="B3593" t="s">
        <v>24235</v>
      </c>
      <c r="C3593" t="s">
        <v>24236</v>
      </c>
      <c r="D3593">
        <v>1.97</v>
      </c>
      <c r="E3593" t="s">
        <v>24237</v>
      </c>
      <c r="F3593">
        <v>4913256444</v>
      </c>
      <c r="G3593" t="s">
        <v>18</v>
      </c>
      <c r="H3593">
        <v>2019</v>
      </c>
      <c r="I3593">
        <v>416808</v>
      </c>
      <c r="J3593" t="s">
        <v>56</v>
      </c>
      <c r="K3593" t="s">
        <v>3178</v>
      </c>
      <c r="M3593">
        <v>0</v>
      </c>
      <c r="N3593" t="s">
        <v>24238</v>
      </c>
      <c r="O3593">
        <f t="shared" si="112"/>
        <v>-154.83999999999997</v>
      </c>
      <c r="P3593" s="3">
        <f t="shared" si="113"/>
        <v>-1.0380103237916469</v>
      </c>
    </row>
    <row r="3594" spans="1:16" x14ac:dyDescent="0.2">
      <c r="A3594" t="s">
        <v>10870</v>
      </c>
      <c r="B3594" t="s">
        <v>10871</v>
      </c>
      <c r="C3594" t="s">
        <v>10872</v>
      </c>
      <c r="D3594">
        <v>0.83</v>
      </c>
      <c r="E3594" t="s">
        <v>10873</v>
      </c>
      <c r="F3594">
        <v>567745687</v>
      </c>
      <c r="G3594" t="s">
        <v>18</v>
      </c>
      <c r="I3594">
        <v>16558</v>
      </c>
      <c r="J3594" t="s">
        <v>40</v>
      </c>
      <c r="K3594" t="s">
        <v>33</v>
      </c>
      <c r="M3594">
        <v>1</v>
      </c>
      <c r="N3594" t="s">
        <v>6556</v>
      </c>
      <c r="O3594">
        <f t="shared" si="112"/>
        <v>-31.12</v>
      </c>
      <c r="P3594" s="3">
        <f t="shared" si="113"/>
        <v>-1.0425460636515913</v>
      </c>
    </row>
    <row r="3595" spans="1:16" x14ac:dyDescent="0.2">
      <c r="A3595" t="s">
        <v>25004</v>
      </c>
      <c r="B3595" t="s">
        <v>25005</v>
      </c>
      <c r="C3595" t="s">
        <v>13415</v>
      </c>
      <c r="D3595">
        <v>0.03</v>
      </c>
      <c r="E3595" t="s">
        <v>25006</v>
      </c>
      <c r="F3595">
        <v>1229256616</v>
      </c>
      <c r="G3595" t="s">
        <v>18</v>
      </c>
      <c r="H3595">
        <v>1994</v>
      </c>
      <c r="I3595">
        <v>306866</v>
      </c>
      <c r="J3595" t="s">
        <v>33</v>
      </c>
      <c r="K3595" t="s">
        <v>120</v>
      </c>
      <c r="M3595">
        <v>1</v>
      </c>
      <c r="N3595" t="s">
        <v>12116</v>
      </c>
      <c r="O3595">
        <f t="shared" si="112"/>
        <v>-18.21</v>
      </c>
      <c r="P3595" s="3">
        <f t="shared" si="113"/>
        <v>-1.0429553264604812</v>
      </c>
    </row>
    <row r="3596" spans="1:16" x14ac:dyDescent="0.2">
      <c r="A3596" t="s">
        <v>3274</v>
      </c>
      <c r="B3596" t="s">
        <v>3275</v>
      </c>
      <c r="C3596" t="s">
        <v>3276</v>
      </c>
      <c r="D3596">
        <v>4.33</v>
      </c>
      <c r="E3596" t="s">
        <v>3277</v>
      </c>
      <c r="F3596">
        <v>3114896817</v>
      </c>
      <c r="G3596" t="s">
        <v>18</v>
      </c>
      <c r="I3596">
        <v>430611</v>
      </c>
      <c r="J3596" t="s">
        <v>95</v>
      </c>
      <c r="K3596" t="s">
        <v>102</v>
      </c>
      <c r="M3596">
        <v>1</v>
      </c>
      <c r="N3596" t="s">
        <v>1551</v>
      </c>
      <c r="O3596">
        <f t="shared" si="112"/>
        <v>-60.31</v>
      </c>
      <c r="P3596" s="3">
        <f t="shared" si="113"/>
        <v>-1.0439674571576942</v>
      </c>
    </row>
    <row r="3597" spans="1:16" x14ac:dyDescent="0.2">
      <c r="A3597" t="s">
        <v>16219</v>
      </c>
      <c r="B3597" t="s">
        <v>16220</v>
      </c>
      <c r="C3597" t="s">
        <v>13205</v>
      </c>
      <c r="D3597">
        <v>-0.13</v>
      </c>
      <c r="E3597" t="s">
        <v>16221</v>
      </c>
      <c r="F3597">
        <v>17240189</v>
      </c>
      <c r="G3597" t="s">
        <v>18</v>
      </c>
      <c r="I3597">
        <v>1097</v>
      </c>
      <c r="J3597" t="s">
        <v>40</v>
      </c>
      <c r="K3597" t="s">
        <v>939</v>
      </c>
      <c r="M3597">
        <v>1</v>
      </c>
      <c r="N3597" t="s">
        <v>297</v>
      </c>
      <c r="O3597">
        <f t="shared" si="112"/>
        <v>-2.8200000000000003</v>
      </c>
      <c r="P3597" s="3">
        <f t="shared" si="113"/>
        <v>-1.0444444444444445</v>
      </c>
    </row>
    <row r="3598" spans="1:16" x14ac:dyDescent="0.2">
      <c r="A3598" t="s">
        <v>9608</v>
      </c>
      <c r="B3598" t="s">
        <v>9609</v>
      </c>
      <c r="C3598" t="s">
        <v>490</v>
      </c>
      <c r="D3598">
        <v>-0.04</v>
      </c>
      <c r="E3598" t="s">
        <v>9610</v>
      </c>
      <c r="F3598">
        <v>2360484000</v>
      </c>
      <c r="G3598" t="s">
        <v>150</v>
      </c>
      <c r="I3598">
        <v>1634576</v>
      </c>
      <c r="J3598" t="s">
        <v>132</v>
      </c>
      <c r="K3598" t="s">
        <v>726</v>
      </c>
      <c r="M3598">
        <v>1</v>
      </c>
      <c r="N3598" t="s">
        <v>9611</v>
      </c>
      <c r="O3598">
        <f t="shared" si="112"/>
        <v>-5.76</v>
      </c>
      <c r="P3598" s="3">
        <f t="shared" si="113"/>
        <v>-1.0453720508166968</v>
      </c>
    </row>
    <row r="3599" spans="1:16" x14ac:dyDescent="0.2">
      <c r="A3599" t="s">
        <v>24661</v>
      </c>
      <c r="B3599" t="s">
        <v>24662</v>
      </c>
      <c r="C3599" t="s">
        <v>24663</v>
      </c>
      <c r="D3599">
        <v>0.25</v>
      </c>
      <c r="E3599" t="s">
        <v>2347</v>
      </c>
      <c r="F3599">
        <v>365239027</v>
      </c>
      <c r="G3599" t="s">
        <v>18</v>
      </c>
      <c r="H3599">
        <v>1996</v>
      </c>
      <c r="I3599">
        <v>294475</v>
      </c>
      <c r="J3599" t="s">
        <v>73</v>
      </c>
      <c r="K3599" t="s">
        <v>764</v>
      </c>
      <c r="M3599">
        <v>3.5</v>
      </c>
      <c r="N3599" t="s">
        <v>1922</v>
      </c>
      <c r="O3599">
        <f t="shared" si="112"/>
        <v>-8.0299999999999994</v>
      </c>
      <c r="P3599" s="3">
        <f t="shared" si="113"/>
        <v>-1.0455729166666665</v>
      </c>
    </row>
    <row r="3600" spans="1:16" x14ac:dyDescent="0.2">
      <c r="A3600" t="s">
        <v>734</v>
      </c>
      <c r="B3600" t="s">
        <v>735</v>
      </c>
      <c r="C3600" t="s">
        <v>736</v>
      </c>
      <c r="D3600">
        <v>2E-3</v>
      </c>
      <c r="E3600" t="s">
        <v>737</v>
      </c>
      <c r="F3600">
        <v>131401387</v>
      </c>
      <c r="G3600" t="s">
        <v>18</v>
      </c>
      <c r="I3600">
        <v>37640</v>
      </c>
      <c r="J3600" t="s">
        <v>73</v>
      </c>
      <c r="K3600" t="s">
        <v>738</v>
      </c>
      <c r="M3600">
        <v>0</v>
      </c>
      <c r="N3600" t="s">
        <v>297</v>
      </c>
      <c r="O3600">
        <f t="shared" si="112"/>
        <v>-2.7</v>
      </c>
      <c r="P3600" s="3">
        <f t="shared" si="113"/>
        <v>-1.0465116279069768</v>
      </c>
    </row>
    <row r="3601" spans="1:16" x14ac:dyDescent="0.2">
      <c r="A3601" t="s">
        <v>16681</v>
      </c>
      <c r="B3601" t="s">
        <v>16682</v>
      </c>
      <c r="C3601" t="s">
        <v>13158</v>
      </c>
      <c r="D3601">
        <v>0.38</v>
      </c>
      <c r="E3601" t="s">
        <v>16683</v>
      </c>
      <c r="F3601">
        <v>1806489273</v>
      </c>
      <c r="G3601" t="s">
        <v>18</v>
      </c>
      <c r="H3601">
        <v>2021</v>
      </c>
      <c r="I3601">
        <v>226759</v>
      </c>
      <c r="J3601" t="s">
        <v>95</v>
      </c>
      <c r="K3601" t="s">
        <v>392</v>
      </c>
      <c r="M3601">
        <v>0</v>
      </c>
      <c r="N3601" t="s">
        <v>5076</v>
      </c>
      <c r="O3601">
        <f t="shared" si="112"/>
        <v>-24.7</v>
      </c>
      <c r="P3601" s="3">
        <f t="shared" si="113"/>
        <v>-1.0488322717622081</v>
      </c>
    </row>
    <row r="3602" spans="1:16" x14ac:dyDescent="0.2">
      <c r="A3602" t="s">
        <v>12185</v>
      </c>
      <c r="B3602" t="s">
        <v>12186</v>
      </c>
      <c r="C3602" t="s">
        <v>12187</v>
      </c>
      <c r="D3602">
        <v>0.08</v>
      </c>
      <c r="E3602" t="s">
        <v>12188</v>
      </c>
      <c r="F3602">
        <v>107970000</v>
      </c>
      <c r="G3602" t="s">
        <v>893</v>
      </c>
      <c r="H3602">
        <v>2023</v>
      </c>
      <c r="I3602">
        <v>2112</v>
      </c>
      <c r="J3602" t="s">
        <v>40</v>
      </c>
      <c r="K3602" t="s">
        <v>275</v>
      </c>
      <c r="M3602">
        <v>0</v>
      </c>
      <c r="N3602" t="s">
        <v>1922</v>
      </c>
      <c r="O3602">
        <f t="shared" si="112"/>
        <v>-7.43</v>
      </c>
      <c r="P3602" s="3">
        <f t="shared" si="113"/>
        <v>-1.0494350282485876</v>
      </c>
    </row>
    <row r="3603" spans="1:16" x14ac:dyDescent="0.2">
      <c r="A3603" t="s">
        <v>19789</v>
      </c>
      <c r="B3603" t="s">
        <v>19790</v>
      </c>
      <c r="C3603" t="s">
        <v>19791</v>
      </c>
      <c r="D3603">
        <v>10.08</v>
      </c>
      <c r="E3603" t="s">
        <v>19792</v>
      </c>
      <c r="F3603">
        <v>5029900970</v>
      </c>
      <c r="G3603" t="s">
        <v>18</v>
      </c>
      <c r="H3603">
        <v>2016</v>
      </c>
      <c r="I3603">
        <v>397586</v>
      </c>
      <c r="J3603" t="s">
        <v>95</v>
      </c>
      <c r="K3603" t="s">
        <v>102</v>
      </c>
      <c r="M3603">
        <v>1</v>
      </c>
      <c r="N3603" t="s">
        <v>2353</v>
      </c>
      <c r="O3603">
        <f t="shared" si="112"/>
        <v>-190.62</v>
      </c>
      <c r="P3603" s="3">
        <f t="shared" si="113"/>
        <v>-1.0502479338842976</v>
      </c>
    </row>
    <row r="3604" spans="1:16" x14ac:dyDescent="0.2">
      <c r="A3604" t="s">
        <v>11794</v>
      </c>
      <c r="B3604" t="s">
        <v>11795</v>
      </c>
      <c r="C3604" t="s">
        <v>11796</v>
      </c>
      <c r="D3604">
        <v>-0.08</v>
      </c>
      <c r="E3604" t="s">
        <v>11797</v>
      </c>
      <c r="F3604">
        <v>282944263</v>
      </c>
      <c r="G3604" t="s">
        <v>18</v>
      </c>
      <c r="I3604">
        <v>170109</v>
      </c>
      <c r="J3604" t="s">
        <v>95</v>
      </c>
      <c r="K3604" t="s">
        <v>392</v>
      </c>
      <c r="M3604">
        <v>0</v>
      </c>
      <c r="N3604" t="s">
        <v>297</v>
      </c>
      <c r="O3604">
        <f t="shared" si="112"/>
        <v>-2.5</v>
      </c>
      <c r="P3604" s="3">
        <f t="shared" si="113"/>
        <v>-1.0504201680672269</v>
      </c>
    </row>
    <row r="3605" spans="1:16" x14ac:dyDescent="0.2">
      <c r="A3605" t="s">
        <v>14197</v>
      </c>
      <c r="B3605" t="s">
        <v>14198</v>
      </c>
      <c r="C3605" t="s">
        <v>675</v>
      </c>
      <c r="D3605">
        <v>1.9E-2</v>
      </c>
      <c r="E3605" t="s">
        <v>10088</v>
      </c>
      <c r="F3605">
        <v>0</v>
      </c>
      <c r="G3605" t="s">
        <v>358</v>
      </c>
      <c r="H3605">
        <v>2021</v>
      </c>
      <c r="I3605">
        <v>1232</v>
      </c>
      <c r="J3605" t="s">
        <v>40</v>
      </c>
      <c r="K3605" t="s">
        <v>41</v>
      </c>
      <c r="M3605">
        <v>0</v>
      </c>
      <c r="N3605" t="s">
        <v>4715</v>
      </c>
      <c r="O3605">
        <f t="shared" si="112"/>
        <v>-12.02</v>
      </c>
      <c r="P3605" s="3">
        <f t="shared" si="113"/>
        <v>-1.0506993006993006</v>
      </c>
    </row>
    <row r="3606" spans="1:16" x14ac:dyDescent="0.2">
      <c r="A3606" t="s">
        <v>11264</v>
      </c>
      <c r="B3606" t="s">
        <v>11265</v>
      </c>
      <c r="C3606" t="s">
        <v>11266</v>
      </c>
      <c r="D3606">
        <v>0.1</v>
      </c>
      <c r="E3606" t="s">
        <v>11267</v>
      </c>
      <c r="F3606">
        <v>3261058735</v>
      </c>
      <c r="G3606" t="s">
        <v>18</v>
      </c>
      <c r="H3606">
        <v>2020</v>
      </c>
      <c r="I3606">
        <v>565684</v>
      </c>
      <c r="J3606" t="s">
        <v>73</v>
      </c>
      <c r="K3606" t="s">
        <v>4260</v>
      </c>
      <c r="M3606">
        <v>0</v>
      </c>
      <c r="N3606" t="s">
        <v>1922</v>
      </c>
      <c r="O3606">
        <f t="shared" si="112"/>
        <v>-7.25</v>
      </c>
      <c r="P3606" s="3">
        <f t="shared" si="113"/>
        <v>-1.0507246376811594</v>
      </c>
    </row>
    <row r="3607" spans="1:16" x14ac:dyDescent="0.2">
      <c r="A3607" t="s">
        <v>13480</v>
      </c>
      <c r="B3607" t="s">
        <v>13481</v>
      </c>
      <c r="C3607" t="s">
        <v>5705</v>
      </c>
      <c r="D3607">
        <v>0.03</v>
      </c>
      <c r="E3607" t="s">
        <v>347</v>
      </c>
      <c r="F3607">
        <v>0</v>
      </c>
      <c r="G3607" t="s">
        <v>18</v>
      </c>
      <c r="H3607">
        <v>2022</v>
      </c>
      <c r="I3607">
        <v>3754</v>
      </c>
      <c r="J3607" t="s">
        <v>40</v>
      </c>
      <c r="K3607" t="s">
        <v>41</v>
      </c>
      <c r="M3607">
        <v>0</v>
      </c>
      <c r="N3607" t="s">
        <v>4715</v>
      </c>
      <c r="O3607">
        <f t="shared" si="112"/>
        <v>-11.96</v>
      </c>
      <c r="P3607" s="3">
        <f t="shared" si="113"/>
        <v>-1.0509666080843585</v>
      </c>
    </row>
    <row r="3608" spans="1:16" x14ac:dyDescent="0.2">
      <c r="A3608" t="s">
        <v>7414</v>
      </c>
      <c r="B3608" t="s">
        <v>7415</v>
      </c>
      <c r="C3608" t="s">
        <v>379</v>
      </c>
      <c r="D3608">
        <v>0.03</v>
      </c>
      <c r="E3608" t="s">
        <v>7416</v>
      </c>
      <c r="F3608">
        <v>0</v>
      </c>
      <c r="G3608" t="s">
        <v>18</v>
      </c>
      <c r="H3608">
        <v>2022</v>
      </c>
      <c r="I3608">
        <v>25539</v>
      </c>
      <c r="J3608" t="s">
        <v>40</v>
      </c>
      <c r="K3608" t="s">
        <v>41</v>
      </c>
      <c r="M3608">
        <v>0</v>
      </c>
      <c r="N3608" t="s">
        <v>4715</v>
      </c>
      <c r="O3608">
        <f t="shared" si="112"/>
        <v>-11.88</v>
      </c>
      <c r="P3608" s="3">
        <f t="shared" si="113"/>
        <v>-1.0513274336283185</v>
      </c>
    </row>
    <row r="3609" spans="1:16" x14ac:dyDescent="0.2">
      <c r="A3609" t="s">
        <v>18927</v>
      </c>
      <c r="B3609" t="s">
        <v>18928</v>
      </c>
      <c r="C3609" t="s">
        <v>5593</v>
      </c>
      <c r="D3609">
        <v>0</v>
      </c>
      <c r="E3609" t="s">
        <v>50</v>
      </c>
      <c r="F3609">
        <v>0</v>
      </c>
      <c r="G3609" t="s">
        <v>18</v>
      </c>
      <c r="H3609">
        <v>2021</v>
      </c>
      <c r="I3609">
        <v>3580</v>
      </c>
      <c r="J3609" t="s">
        <v>40</v>
      </c>
      <c r="K3609" t="s">
        <v>41</v>
      </c>
      <c r="M3609">
        <v>0</v>
      </c>
      <c r="N3609" t="s">
        <v>4715</v>
      </c>
      <c r="O3609">
        <f t="shared" si="112"/>
        <v>-11.81</v>
      </c>
      <c r="P3609" s="3">
        <f t="shared" si="113"/>
        <v>-1.0516473731077471</v>
      </c>
    </row>
    <row r="3610" spans="1:16" x14ac:dyDescent="0.2">
      <c r="A3610" t="s">
        <v>4888</v>
      </c>
      <c r="B3610" t="s">
        <v>4889</v>
      </c>
      <c r="C3610" t="s">
        <v>4890</v>
      </c>
      <c r="D3610">
        <v>-0.63</v>
      </c>
      <c r="E3610" t="s">
        <v>4891</v>
      </c>
      <c r="F3610">
        <v>4012225472</v>
      </c>
      <c r="G3610" t="s">
        <v>18</v>
      </c>
      <c r="H3610">
        <v>2021</v>
      </c>
      <c r="I3610">
        <v>609099</v>
      </c>
      <c r="J3610" t="s">
        <v>95</v>
      </c>
      <c r="K3610" t="s">
        <v>392</v>
      </c>
      <c r="M3610">
        <v>0</v>
      </c>
      <c r="N3610" t="s">
        <v>2625</v>
      </c>
      <c r="O3610">
        <f t="shared" si="112"/>
        <v>-41.559999999999995</v>
      </c>
      <c r="P3610" s="3">
        <f t="shared" si="113"/>
        <v>-1.0526849037487336</v>
      </c>
    </row>
    <row r="3611" spans="1:16" x14ac:dyDescent="0.2">
      <c r="A3611" t="s">
        <v>17593</v>
      </c>
      <c r="B3611" t="s">
        <v>17594</v>
      </c>
      <c r="C3611" t="s">
        <v>17595</v>
      </c>
      <c r="D3611">
        <v>0</v>
      </c>
      <c r="E3611" t="s">
        <v>50</v>
      </c>
      <c r="F3611">
        <v>0</v>
      </c>
      <c r="G3611" t="s">
        <v>18</v>
      </c>
      <c r="H3611">
        <v>2012</v>
      </c>
      <c r="I3611">
        <v>9639</v>
      </c>
      <c r="J3611" t="s">
        <v>40</v>
      </c>
      <c r="K3611" t="s">
        <v>504</v>
      </c>
      <c r="M3611">
        <v>0</v>
      </c>
      <c r="N3611" t="s">
        <v>17596</v>
      </c>
      <c r="O3611">
        <f t="shared" si="112"/>
        <v>-37.43</v>
      </c>
      <c r="P3611" s="3">
        <f t="shared" si="113"/>
        <v>-1.0528832630098455</v>
      </c>
    </row>
    <row r="3612" spans="1:16" x14ac:dyDescent="0.2">
      <c r="A3612" t="s">
        <v>1766</v>
      </c>
      <c r="B3612" t="s">
        <v>1767</v>
      </c>
      <c r="C3612" t="s">
        <v>1768</v>
      </c>
      <c r="D3612">
        <v>0.12</v>
      </c>
      <c r="E3612" t="s">
        <v>1769</v>
      </c>
      <c r="F3612">
        <v>689282584</v>
      </c>
      <c r="G3612" t="s">
        <v>18</v>
      </c>
      <c r="H3612">
        <v>2021</v>
      </c>
      <c r="I3612">
        <v>626824</v>
      </c>
      <c r="J3612" t="s">
        <v>269</v>
      </c>
      <c r="K3612" t="s">
        <v>270</v>
      </c>
      <c r="M3612">
        <v>0</v>
      </c>
      <c r="N3612" t="s">
        <v>1770</v>
      </c>
      <c r="O3612">
        <f t="shared" si="112"/>
        <v>-4.5200000000000005</v>
      </c>
      <c r="P3612" s="3">
        <f t="shared" si="113"/>
        <v>-1.0536130536130537</v>
      </c>
    </row>
    <row r="3613" spans="1:16" x14ac:dyDescent="0.2">
      <c r="A3613" t="s">
        <v>23721</v>
      </c>
      <c r="B3613" t="s">
        <v>23722</v>
      </c>
      <c r="C3613" t="s">
        <v>23723</v>
      </c>
      <c r="D3613">
        <v>0.34</v>
      </c>
      <c r="E3613" t="s">
        <v>13345</v>
      </c>
      <c r="F3613">
        <v>2956489815</v>
      </c>
      <c r="H3613">
        <v>2024</v>
      </c>
      <c r="I3613">
        <v>476612</v>
      </c>
      <c r="J3613" t="s">
        <v>63</v>
      </c>
      <c r="K3613" t="s">
        <v>375</v>
      </c>
      <c r="M3613">
        <v>0</v>
      </c>
      <c r="N3613" t="s">
        <v>23724</v>
      </c>
      <c r="O3613">
        <f t="shared" si="112"/>
        <v>-27.78</v>
      </c>
      <c r="P3613" s="3">
        <f t="shared" si="113"/>
        <v>-1.05426944971537</v>
      </c>
    </row>
    <row r="3614" spans="1:16" x14ac:dyDescent="0.2">
      <c r="A3614" t="s">
        <v>10621</v>
      </c>
      <c r="B3614" t="s">
        <v>10622</v>
      </c>
      <c r="C3614" t="s">
        <v>6342</v>
      </c>
      <c r="D3614">
        <v>-0.17</v>
      </c>
      <c r="E3614" t="s">
        <v>10623</v>
      </c>
      <c r="F3614">
        <v>2204344685</v>
      </c>
      <c r="G3614" t="s">
        <v>18</v>
      </c>
      <c r="H3614">
        <v>2021</v>
      </c>
      <c r="I3614">
        <v>886965</v>
      </c>
      <c r="J3614" t="s">
        <v>73</v>
      </c>
      <c r="K3614" t="s">
        <v>308</v>
      </c>
      <c r="M3614">
        <v>0</v>
      </c>
      <c r="N3614" t="s">
        <v>10624</v>
      </c>
      <c r="O3614">
        <f t="shared" si="112"/>
        <v>-19</v>
      </c>
      <c r="P3614" s="3">
        <f t="shared" si="113"/>
        <v>-1.0543840177580466</v>
      </c>
    </row>
    <row r="3615" spans="1:16" x14ac:dyDescent="0.2">
      <c r="A3615" t="s">
        <v>1498</v>
      </c>
      <c r="B3615" t="s">
        <v>1499</v>
      </c>
      <c r="C3615" t="s">
        <v>1500</v>
      </c>
      <c r="D3615">
        <v>-2.2400000000000002</v>
      </c>
      <c r="E3615" t="s">
        <v>1501</v>
      </c>
      <c r="F3615">
        <v>29800197979</v>
      </c>
      <c r="G3615" t="s">
        <v>18</v>
      </c>
      <c r="H3615">
        <v>2004</v>
      </c>
      <c r="I3615">
        <v>537398</v>
      </c>
      <c r="J3615" t="s">
        <v>56</v>
      </c>
      <c r="K3615" t="s">
        <v>57</v>
      </c>
      <c r="M3615">
        <v>1</v>
      </c>
      <c r="N3615" t="s">
        <v>1502</v>
      </c>
      <c r="O3615">
        <f t="shared" si="112"/>
        <v>-248.63</v>
      </c>
      <c r="P3615" s="3">
        <f t="shared" si="113"/>
        <v>-1.0553503968759286</v>
      </c>
    </row>
    <row r="3616" spans="1:16" x14ac:dyDescent="0.2">
      <c r="A3616" t="s">
        <v>8296</v>
      </c>
      <c r="B3616" t="s">
        <v>8297</v>
      </c>
      <c r="C3616" t="s">
        <v>8298</v>
      </c>
      <c r="D3616">
        <v>-0.09</v>
      </c>
      <c r="E3616" t="s">
        <v>2000</v>
      </c>
      <c r="F3616">
        <v>17544080850</v>
      </c>
      <c r="G3616" t="s">
        <v>18</v>
      </c>
      <c r="H3616">
        <v>2019</v>
      </c>
      <c r="I3616">
        <v>8265926</v>
      </c>
      <c r="J3616" t="s">
        <v>73</v>
      </c>
      <c r="K3616" t="s">
        <v>326</v>
      </c>
      <c r="M3616">
        <v>0</v>
      </c>
      <c r="N3616" t="s">
        <v>2625</v>
      </c>
      <c r="O3616">
        <f t="shared" si="112"/>
        <v>-38.92</v>
      </c>
      <c r="P3616" s="3">
        <f t="shared" si="113"/>
        <v>-1.0564603691639523</v>
      </c>
    </row>
    <row r="3617" spans="1:16" x14ac:dyDescent="0.2">
      <c r="A3617" t="s">
        <v>17143</v>
      </c>
      <c r="B3617" t="s">
        <v>17144</v>
      </c>
      <c r="C3617" t="s">
        <v>17145</v>
      </c>
      <c r="D3617">
        <v>21.59</v>
      </c>
      <c r="E3617" t="s">
        <v>9981</v>
      </c>
      <c r="F3617">
        <v>31928972169</v>
      </c>
      <c r="G3617" t="s">
        <v>18</v>
      </c>
      <c r="H3617">
        <v>1998</v>
      </c>
      <c r="I3617">
        <v>1533669</v>
      </c>
      <c r="J3617" t="s">
        <v>95</v>
      </c>
      <c r="K3617" t="s">
        <v>392</v>
      </c>
      <c r="M3617">
        <v>1</v>
      </c>
      <c r="N3617" t="s">
        <v>17146</v>
      </c>
      <c r="O3617">
        <f t="shared" si="112"/>
        <v>-1907.07</v>
      </c>
      <c r="P3617" s="3">
        <f t="shared" si="113"/>
        <v>-1.0594303618152425</v>
      </c>
    </row>
    <row r="3618" spans="1:16" x14ac:dyDescent="0.2">
      <c r="A3618" t="s">
        <v>25692</v>
      </c>
      <c r="B3618" t="s">
        <v>25693</v>
      </c>
      <c r="C3618" t="s">
        <v>25694</v>
      </c>
      <c r="D3618">
        <v>0</v>
      </c>
      <c r="E3618" t="s">
        <v>50</v>
      </c>
      <c r="F3618">
        <v>0</v>
      </c>
      <c r="G3618" t="s">
        <v>18</v>
      </c>
      <c r="H3618">
        <v>2021</v>
      </c>
      <c r="I3618">
        <v>121</v>
      </c>
      <c r="J3618" t="s">
        <v>40</v>
      </c>
      <c r="K3618" t="s">
        <v>41</v>
      </c>
      <c r="M3618">
        <v>0</v>
      </c>
      <c r="N3618" t="s">
        <v>2462</v>
      </c>
      <c r="O3618">
        <f t="shared" si="112"/>
        <v>-12.244999999999999</v>
      </c>
      <c r="P3618" s="3">
        <f t="shared" si="113"/>
        <v>-1.0597144093466031</v>
      </c>
    </row>
    <row r="3619" spans="1:16" x14ac:dyDescent="0.2">
      <c r="A3619" t="s">
        <v>14755</v>
      </c>
      <c r="B3619" t="s">
        <v>14756</v>
      </c>
      <c r="C3619" t="s">
        <v>14757</v>
      </c>
      <c r="D3619">
        <v>2.52</v>
      </c>
      <c r="E3619" t="s">
        <v>14758</v>
      </c>
      <c r="F3619">
        <v>2789268568</v>
      </c>
      <c r="G3619" t="s">
        <v>799</v>
      </c>
      <c r="I3619">
        <v>330790</v>
      </c>
      <c r="J3619" t="s">
        <v>95</v>
      </c>
      <c r="K3619" t="s">
        <v>96</v>
      </c>
      <c r="M3619">
        <v>3.5</v>
      </c>
      <c r="N3619" t="s">
        <v>14759</v>
      </c>
      <c r="O3619">
        <f t="shared" si="112"/>
        <v>-53.35</v>
      </c>
      <c r="P3619" s="3">
        <f t="shared" si="113"/>
        <v>-1.0608470868960032</v>
      </c>
    </row>
    <row r="3620" spans="1:16" x14ac:dyDescent="0.2">
      <c r="A3620" t="s">
        <v>13785</v>
      </c>
      <c r="B3620" t="s">
        <v>13786</v>
      </c>
      <c r="C3620" t="s">
        <v>13787</v>
      </c>
      <c r="D3620">
        <v>-0.99</v>
      </c>
      <c r="E3620" t="s">
        <v>13788</v>
      </c>
      <c r="F3620">
        <v>4241252102</v>
      </c>
      <c r="G3620" t="s">
        <v>18</v>
      </c>
      <c r="H3620">
        <v>2018</v>
      </c>
      <c r="I3620">
        <v>251331</v>
      </c>
      <c r="J3620" t="s">
        <v>56</v>
      </c>
      <c r="K3620" t="s">
        <v>732</v>
      </c>
      <c r="M3620">
        <v>0</v>
      </c>
      <c r="N3620" t="s">
        <v>13789</v>
      </c>
      <c r="O3620">
        <f t="shared" si="112"/>
        <v>-151.44</v>
      </c>
      <c r="P3620" s="3">
        <f t="shared" si="113"/>
        <v>-1.0608756567425568</v>
      </c>
    </row>
    <row r="3621" spans="1:16" x14ac:dyDescent="0.2">
      <c r="A3621" t="s">
        <v>6215</v>
      </c>
      <c r="B3621" t="s">
        <v>6216</v>
      </c>
      <c r="C3621" t="s">
        <v>6217</v>
      </c>
      <c r="D3621">
        <v>0.06</v>
      </c>
      <c r="E3621" t="s">
        <v>6218</v>
      </c>
      <c r="F3621">
        <v>24477878</v>
      </c>
      <c r="G3621" t="s">
        <v>32</v>
      </c>
      <c r="H3621">
        <v>2023</v>
      </c>
      <c r="I3621">
        <v>14961</v>
      </c>
      <c r="J3621" t="s">
        <v>63</v>
      </c>
      <c r="K3621" t="s">
        <v>258</v>
      </c>
      <c r="M3621">
        <v>0</v>
      </c>
      <c r="N3621" t="s">
        <v>297</v>
      </c>
      <c r="O3621">
        <f t="shared" si="112"/>
        <v>-2.09</v>
      </c>
      <c r="P3621" s="3">
        <f t="shared" si="113"/>
        <v>-1.0609137055837563</v>
      </c>
    </row>
    <row r="3622" spans="1:16" x14ac:dyDescent="0.2">
      <c r="A3622" t="s">
        <v>15553</v>
      </c>
      <c r="B3622" t="s">
        <v>15554</v>
      </c>
      <c r="C3622" t="s">
        <v>5317</v>
      </c>
      <c r="D3622">
        <v>0.4</v>
      </c>
      <c r="E3622" t="s">
        <v>15555</v>
      </c>
      <c r="F3622">
        <v>5493566490</v>
      </c>
      <c r="G3622" t="s">
        <v>18</v>
      </c>
      <c r="I3622">
        <v>886131</v>
      </c>
      <c r="J3622" t="s">
        <v>40</v>
      </c>
      <c r="K3622" t="s">
        <v>84</v>
      </c>
      <c r="M3622">
        <v>1</v>
      </c>
      <c r="N3622" t="s">
        <v>15556</v>
      </c>
      <c r="O3622">
        <f t="shared" si="112"/>
        <v>-34.300000000000004</v>
      </c>
      <c r="P3622" s="3">
        <f t="shared" si="113"/>
        <v>-1.0615908387496131</v>
      </c>
    </row>
    <row r="3623" spans="1:16" x14ac:dyDescent="0.2">
      <c r="A3623" t="s">
        <v>25774</v>
      </c>
      <c r="B3623" t="s">
        <v>25775</v>
      </c>
      <c r="C3623" t="s">
        <v>25776</v>
      </c>
      <c r="D3623">
        <v>0.37</v>
      </c>
      <c r="E3623" t="s">
        <v>2178</v>
      </c>
      <c r="F3623">
        <v>21724207592</v>
      </c>
      <c r="G3623" t="s">
        <v>18</v>
      </c>
      <c r="I3623">
        <v>1449421</v>
      </c>
      <c r="J3623" t="s">
        <v>33</v>
      </c>
      <c r="K3623" t="s">
        <v>120</v>
      </c>
      <c r="M3623">
        <v>1</v>
      </c>
      <c r="N3623" t="s">
        <v>676</v>
      </c>
      <c r="O3623">
        <f t="shared" si="112"/>
        <v>-57.02</v>
      </c>
      <c r="P3623" s="3">
        <f t="shared" si="113"/>
        <v>-1.0624184833240171</v>
      </c>
    </row>
    <row r="3624" spans="1:16" x14ac:dyDescent="0.2">
      <c r="A3624" t="s">
        <v>4523</v>
      </c>
      <c r="B3624" t="s">
        <v>4524</v>
      </c>
      <c r="C3624" t="s">
        <v>4525</v>
      </c>
      <c r="D3624">
        <v>0.06</v>
      </c>
      <c r="E3624" t="s">
        <v>4526</v>
      </c>
      <c r="F3624">
        <v>0</v>
      </c>
      <c r="G3624" t="s">
        <v>18</v>
      </c>
      <c r="H3624">
        <v>2021</v>
      </c>
      <c r="I3624">
        <v>2735</v>
      </c>
      <c r="J3624" t="s">
        <v>40</v>
      </c>
      <c r="K3624" t="s">
        <v>41</v>
      </c>
      <c r="M3624">
        <v>0</v>
      </c>
      <c r="N3624" t="s">
        <v>2462</v>
      </c>
      <c r="O3624">
        <f t="shared" si="112"/>
        <v>-11.74</v>
      </c>
      <c r="P3624" s="3">
        <f t="shared" si="113"/>
        <v>-1.0624434389140271</v>
      </c>
    </row>
    <row r="3625" spans="1:16" x14ac:dyDescent="0.2">
      <c r="A3625" t="s">
        <v>11714</v>
      </c>
      <c r="B3625" t="s">
        <v>11715</v>
      </c>
      <c r="C3625" t="s">
        <v>11716</v>
      </c>
      <c r="D3625">
        <v>1.07</v>
      </c>
      <c r="E3625" t="s">
        <v>11717</v>
      </c>
      <c r="F3625">
        <v>1794377243</v>
      </c>
      <c r="G3625" t="s">
        <v>5067</v>
      </c>
      <c r="H3625">
        <v>2015</v>
      </c>
      <c r="I3625">
        <v>152511</v>
      </c>
      <c r="J3625" t="s">
        <v>56</v>
      </c>
      <c r="K3625" t="s">
        <v>57</v>
      </c>
      <c r="M3625">
        <v>1</v>
      </c>
      <c r="N3625" t="s">
        <v>11718</v>
      </c>
      <c r="O3625">
        <f t="shared" si="112"/>
        <v>-28.95</v>
      </c>
      <c r="P3625" s="3">
        <f t="shared" si="113"/>
        <v>-1.0631656261476312</v>
      </c>
    </row>
    <row r="3626" spans="1:16" x14ac:dyDescent="0.2">
      <c r="A3626" t="s">
        <v>20525</v>
      </c>
      <c r="B3626" t="s">
        <v>20526</v>
      </c>
      <c r="C3626" t="s">
        <v>9768</v>
      </c>
      <c r="D3626">
        <v>1.27</v>
      </c>
      <c r="E3626" t="s">
        <v>20527</v>
      </c>
      <c r="F3626">
        <v>0</v>
      </c>
      <c r="G3626" t="s">
        <v>18</v>
      </c>
      <c r="H3626">
        <v>2022</v>
      </c>
      <c r="I3626">
        <v>657</v>
      </c>
      <c r="J3626" t="s">
        <v>40</v>
      </c>
      <c r="K3626" t="s">
        <v>41</v>
      </c>
      <c r="M3626">
        <v>0</v>
      </c>
      <c r="N3626" t="s">
        <v>3987</v>
      </c>
      <c r="O3626">
        <f t="shared" si="112"/>
        <v>-15.23</v>
      </c>
      <c r="P3626" s="3">
        <f t="shared" si="113"/>
        <v>-1.0642907058001398</v>
      </c>
    </row>
    <row r="3627" spans="1:16" x14ac:dyDescent="0.2">
      <c r="A3627" t="s">
        <v>25305</v>
      </c>
      <c r="B3627" t="s">
        <v>25306</v>
      </c>
      <c r="C3627" t="s">
        <v>25307</v>
      </c>
      <c r="D3627">
        <v>0.28999999999999998</v>
      </c>
      <c r="E3627" t="s">
        <v>25308</v>
      </c>
      <c r="F3627">
        <v>1794236203</v>
      </c>
      <c r="G3627" t="s">
        <v>18</v>
      </c>
      <c r="H3627">
        <v>2013</v>
      </c>
      <c r="I3627">
        <v>1730966</v>
      </c>
      <c r="J3627" t="s">
        <v>56</v>
      </c>
      <c r="K3627" t="s">
        <v>352</v>
      </c>
      <c r="M3627">
        <v>1</v>
      </c>
      <c r="N3627" t="s">
        <v>5104</v>
      </c>
      <c r="O3627">
        <f t="shared" si="112"/>
        <v>-25.029999999999998</v>
      </c>
      <c r="P3627" s="3">
        <f t="shared" si="113"/>
        <v>-1.0664678312739666</v>
      </c>
    </row>
    <row r="3628" spans="1:16" x14ac:dyDescent="0.2">
      <c r="A3628" t="s">
        <v>10037</v>
      </c>
      <c r="B3628" t="s">
        <v>10038</v>
      </c>
      <c r="C3628" t="s">
        <v>8779</v>
      </c>
      <c r="D3628">
        <v>-0.09</v>
      </c>
      <c r="E3628" t="s">
        <v>10039</v>
      </c>
      <c r="F3628">
        <v>2143076432</v>
      </c>
      <c r="G3628" t="s">
        <v>18</v>
      </c>
      <c r="I3628">
        <v>969161</v>
      </c>
      <c r="J3628" t="s">
        <v>40</v>
      </c>
      <c r="K3628" t="s">
        <v>33</v>
      </c>
      <c r="M3628">
        <v>0</v>
      </c>
      <c r="N3628" t="s">
        <v>3987</v>
      </c>
      <c r="O3628">
        <f t="shared" si="112"/>
        <v>-14.76</v>
      </c>
      <c r="P3628" s="3">
        <f t="shared" si="113"/>
        <v>-1.0664739884393064</v>
      </c>
    </row>
    <row r="3629" spans="1:16" x14ac:dyDescent="0.2">
      <c r="A3629" t="s">
        <v>17440</v>
      </c>
      <c r="B3629" t="s">
        <v>17441</v>
      </c>
      <c r="C3629" t="s">
        <v>17442</v>
      </c>
      <c r="D3629">
        <v>0.32</v>
      </c>
      <c r="E3629" t="s">
        <v>17443</v>
      </c>
      <c r="F3629">
        <v>3210389140</v>
      </c>
      <c r="G3629" t="s">
        <v>18</v>
      </c>
      <c r="H3629">
        <v>2020</v>
      </c>
      <c r="I3629">
        <v>685687</v>
      </c>
      <c r="J3629" t="s">
        <v>56</v>
      </c>
      <c r="K3629" t="s">
        <v>732</v>
      </c>
      <c r="M3629">
        <v>0</v>
      </c>
      <c r="N3629" t="s">
        <v>6962</v>
      </c>
      <c r="O3629">
        <f t="shared" si="112"/>
        <v>-58.91</v>
      </c>
      <c r="P3629" s="3">
        <f t="shared" si="113"/>
        <v>-1.0668236146323795</v>
      </c>
    </row>
    <row r="3630" spans="1:16" x14ac:dyDescent="0.2">
      <c r="A3630" t="s">
        <v>18061</v>
      </c>
      <c r="B3630" t="s">
        <v>18062</v>
      </c>
      <c r="C3630" t="s">
        <v>5646</v>
      </c>
      <c r="D3630">
        <v>0.28999999999999998</v>
      </c>
      <c r="E3630" t="s">
        <v>4698</v>
      </c>
      <c r="F3630">
        <v>0</v>
      </c>
      <c r="H3630">
        <v>2021</v>
      </c>
      <c r="I3630">
        <v>54966</v>
      </c>
      <c r="J3630" t="s">
        <v>40</v>
      </c>
      <c r="K3630" t="s">
        <v>813</v>
      </c>
      <c r="M3630">
        <v>0</v>
      </c>
      <c r="N3630" t="s">
        <v>6556</v>
      </c>
      <c r="O3630">
        <f t="shared" si="112"/>
        <v>-19.690000000000001</v>
      </c>
      <c r="P3630" s="3">
        <f t="shared" si="113"/>
        <v>-1.0689467969598263</v>
      </c>
    </row>
    <row r="3631" spans="1:16" x14ac:dyDescent="0.2">
      <c r="A3631" t="s">
        <v>13990</v>
      </c>
      <c r="B3631" t="s">
        <v>13991</v>
      </c>
      <c r="C3631" t="s">
        <v>9894</v>
      </c>
      <c r="D3631">
        <v>0.28000000000000003</v>
      </c>
      <c r="E3631" t="s">
        <v>13992</v>
      </c>
      <c r="F3631">
        <v>776906496</v>
      </c>
      <c r="G3631" t="s">
        <v>2769</v>
      </c>
      <c r="H3631">
        <v>2021</v>
      </c>
      <c r="I3631">
        <v>16251236</v>
      </c>
      <c r="J3631" t="s">
        <v>95</v>
      </c>
      <c r="K3631" t="s">
        <v>595</v>
      </c>
      <c r="M3631">
        <v>0</v>
      </c>
      <c r="N3631" t="s">
        <v>3234</v>
      </c>
      <c r="O3631">
        <f t="shared" si="112"/>
        <v>-12.39</v>
      </c>
      <c r="P3631" s="3">
        <f t="shared" si="113"/>
        <v>-1.0699481865284974</v>
      </c>
    </row>
    <row r="3632" spans="1:16" x14ac:dyDescent="0.2">
      <c r="A3632" t="s">
        <v>12588</v>
      </c>
      <c r="B3632" t="s">
        <v>12589</v>
      </c>
      <c r="C3632" t="s">
        <v>12590</v>
      </c>
      <c r="D3632">
        <v>-0.05</v>
      </c>
      <c r="E3632" t="s">
        <v>12591</v>
      </c>
      <c r="F3632">
        <v>60027102</v>
      </c>
      <c r="G3632" t="s">
        <v>18</v>
      </c>
      <c r="I3632">
        <v>49460</v>
      </c>
      <c r="J3632" t="s">
        <v>73</v>
      </c>
      <c r="K3632" t="s">
        <v>1921</v>
      </c>
      <c r="M3632">
        <v>1</v>
      </c>
      <c r="N3632" t="s">
        <v>4715</v>
      </c>
      <c r="O3632">
        <f t="shared" si="112"/>
        <v>-8.8699999999999992</v>
      </c>
      <c r="P3632" s="3">
        <f t="shared" si="113"/>
        <v>-1.0699638118214716</v>
      </c>
    </row>
    <row r="3633" spans="1:16" x14ac:dyDescent="0.2">
      <c r="A3633" t="s">
        <v>6553</v>
      </c>
      <c r="B3633" t="s">
        <v>6554</v>
      </c>
      <c r="C3633" t="s">
        <v>295</v>
      </c>
      <c r="D3633">
        <v>0.28999999999999998</v>
      </c>
      <c r="E3633" t="s">
        <v>6555</v>
      </c>
      <c r="F3633">
        <v>4131287814</v>
      </c>
      <c r="G3633" t="s">
        <v>18</v>
      </c>
      <c r="I3633">
        <v>29999436</v>
      </c>
      <c r="J3633" t="s">
        <v>40</v>
      </c>
      <c r="K3633" t="s">
        <v>874</v>
      </c>
      <c r="M3633">
        <v>1</v>
      </c>
      <c r="N3633" t="s">
        <v>6556</v>
      </c>
      <c r="O3633">
        <f t="shared" si="112"/>
        <v>-19.399999999999999</v>
      </c>
      <c r="P3633" s="3">
        <f t="shared" si="113"/>
        <v>-1.0700496414782128</v>
      </c>
    </row>
    <row r="3634" spans="1:16" x14ac:dyDescent="0.2">
      <c r="A3634" t="s">
        <v>18318</v>
      </c>
      <c r="B3634" t="s">
        <v>18319</v>
      </c>
      <c r="C3634" t="s">
        <v>5221</v>
      </c>
      <c r="D3634">
        <v>0</v>
      </c>
      <c r="E3634" t="s">
        <v>50</v>
      </c>
      <c r="F3634">
        <v>0</v>
      </c>
      <c r="G3634" t="s">
        <v>18</v>
      </c>
      <c r="H3634">
        <v>2022</v>
      </c>
      <c r="I3634">
        <v>11</v>
      </c>
      <c r="J3634" t="s">
        <v>56</v>
      </c>
      <c r="K3634" t="s">
        <v>732</v>
      </c>
      <c r="M3634">
        <v>0</v>
      </c>
      <c r="N3634" t="s">
        <v>3234</v>
      </c>
      <c r="O3634">
        <f t="shared" si="112"/>
        <v>-12.31</v>
      </c>
      <c r="P3634" s="3">
        <f t="shared" si="113"/>
        <v>-1.0704347826086957</v>
      </c>
    </row>
    <row r="3635" spans="1:16" x14ac:dyDescent="0.2">
      <c r="A3635" t="s">
        <v>16099</v>
      </c>
      <c r="B3635" t="s">
        <v>16100</v>
      </c>
      <c r="C3635" t="s">
        <v>16101</v>
      </c>
      <c r="D3635">
        <v>0</v>
      </c>
      <c r="E3635" t="s">
        <v>50</v>
      </c>
      <c r="F3635">
        <v>87343747</v>
      </c>
      <c r="G3635" t="s">
        <v>18</v>
      </c>
      <c r="I3635">
        <v>191</v>
      </c>
      <c r="J3635" t="s">
        <v>33</v>
      </c>
      <c r="K3635" t="s">
        <v>4500</v>
      </c>
      <c r="M3635">
        <v>1</v>
      </c>
      <c r="N3635" t="s">
        <v>1722</v>
      </c>
      <c r="O3635">
        <f t="shared" si="112"/>
        <v>-46.449999999999996</v>
      </c>
      <c r="P3635" s="3">
        <f t="shared" si="113"/>
        <v>-1.0720055388876066</v>
      </c>
    </row>
    <row r="3636" spans="1:16" x14ac:dyDescent="0.2">
      <c r="A3636" t="s">
        <v>17973</v>
      </c>
      <c r="B3636" t="s">
        <v>17974</v>
      </c>
      <c r="C3636" t="s">
        <v>17975</v>
      </c>
      <c r="D3636">
        <v>-3.33</v>
      </c>
      <c r="E3636" t="s">
        <v>17976</v>
      </c>
      <c r="F3636">
        <v>456255123</v>
      </c>
      <c r="G3636" t="s">
        <v>18</v>
      </c>
      <c r="H3636">
        <v>2024</v>
      </c>
      <c r="I3636">
        <v>1860259</v>
      </c>
      <c r="J3636" t="s">
        <v>269</v>
      </c>
      <c r="K3636" t="s">
        <v>270</v>
      </c>
      <c r="M3636">
        <v>0</v>
      </c>
      <c r="N3636" t="s">
        <v>5076</v>
      </c>
      <c r="O3636">
        <f t="shared" si="112"/>
        <v>-17.12</v>
      </c>
      <c r="P3636" s="3">
        <f t="shared" si="113"/>
        <v>-1.0720100187852224</v>
      </c>
    </row>
    <row r="3637" spans="1:16" x14ac:dyDescent="0.2">
      <c r="A3637" t="s">
        <v>7543</v>
      </c>
      <c r="B3637" t="s">
        <v>7544</v>
      </c>
      <c r="C3637" t="s">
        <v>3342</v>
      </c>
      <c r="D3637">
        <v>0.22</v>
      </c>
      <c r="E3637" t="s">
        <v>1350</v>
      </c>
      <c r="F3637">
        <v>438506507</v>
      </c>
      <c r="G3637" t="s">
        <v>18</v>
      </c>
      <c r="H3637">
        <v>1992</v>
      </c>
      <c r="I3637">
        <v>136211</v>
      </c>
      <c r="J3637" t="s">
        <v>33</v>
      </c>
      <c r="K3637" t="s">
        <v>120</v>
      </c>
      <c r="M3637">
        <v>1</v>
      </c>
      <c r="N3637" t="s">
        <v>3096</v>
      </c>
      <c r="O3637">
        <f t="shared" si="112"/>
        <v>-20.49</v>
      </c>
      <c r="P3637" s="3">
        <f t="shared" si="113"/>
        <v>-1.0722135007849294</v>
      </c>
    </row>
    <row r="3638" spans="1:16" x14ac:dyDescent="0.2">
      <c r="A3638" t="s">
        <v>5956</v>
      </c>
      <c r="B3638" t="s">
        <v>5957</v>
      </c>
      <c r="C3638" t="s">
        <v>4894</v>
      </c>
      <c r="D3638">
        <v>0.82</v>
      </c>
      <c r="E3638" t="s">
        <v>5958</v>
      </c>
      <c r="F3638">
        <v>485792125</v>
      </c>
      <c r="G3638" t="s">
        <v>18</v>
      </c>
      <c r="I3638">
        <v>116782</v>
      </c>
      <c r="J3638" t="s">
        <v>95</v>
      </c>
      <c r="K3638" t="s">
        <v>242</v>
      </c>
      <c r="M3638">
        <v>1</v>
      </c>
      <c r="N3638" t="s">
        <v>606</v>
      </c>
      <c r="O3638">
        <f t="shared" si="112"/>
        <v>-22.1</v>
      </c>
      <c r="P3638" s="3">
        <f t="shared" si="113"/>
        <v>-1.0728155339805825</v>
      </c>
    </row>
    <row r="3639" spans="1:16" x14ac:dyDescent="0.2">
      <c r="A3639" t="s">
        <v>19656</v>
      </c>
      <c r="B3639" t="s">
        <v>19657</v>
      </c>
      <c r="C3639" t="s">
        <v>9614</v>
      </c>
      <c r="D3639">
        <v>0.15</v>
      </c>
      <c r="E3639" t="s">
        <v>19658</v>
      </c>
      <c r="F3639">
        <v>241633601</v>
      </c>
      <c r="G3639" t="s">
        <v>18</v>
      </c>
      <c r="H3639">
        <v>2012</v>
      </c>
      <c r="I3639">
        <v>111310</v>
      </c>
      <c r="J3639" t="s">
        <v>73</v>
      </c>
      <c r="K3639" t="s">
        <v>34</v>
      </c>
      <c r="M3639">
        <v>1</v>
      </c>
      <c r="N3639" t="s">
        <v>1770</v>
      </c>
      <c r="O3639">
        <f t="shared" si="112"/>
        <v>-3.37</v>
      </c>
      <c r="P3639" s="3">
        <f t="shared" si="113"/>
        <v>-1.0732484076433122</v>
      </c>
    </row>
    <row r="3640" spans="1:16" x14ac:dyDescent="0.2">
      <c r="A3640" t="s">
        <v>16684</v>
      </c>
      <c r="B3640" t="s">
        <v>16685</v>
      </c>
      <c r="C3640" t="s">
        <v>16686</v>
      </c>
      <c r="D3640">
        <v>0.45</v>
      </c>
      <c r="E3640" t="s">
        <v>16687</v>
      </c>
      <c r="F3640">
        <v>459164037</v>
      </c>
      <c r="G3640" t="s">
        <v>18</v>
      </c>
      <c r="H3640">
        <v>1998</v>
      </c>
      <c r="I3640">
        <v>8827</v>
      </c>
      <c r="J3640" t="s">
        <v>40</v>
      </c>
      <c r="K3640" t="s">
        <v>33</v>
      </c>
      <c r="M3640">
        <v>1</v>
      </c>
      <c r="N3640" t="s">
        <v>4777</v>
      </c>
      <c r="O3640">
        <f t="shared" si="112"/>
        <v>-25.05</v>
      </c>
      <c r="P3640" s="3">
        <f t="shared" si="113"/>
        <v>-1.0741852487135506</v>
      </c>
    </row>
    <row r="3641" spans="1:16" x14ac:dyDescent="0.2">
      <c r="A3641" t="s">
        <v>22109</v>
      </c>
      <c r="B3641" t="s">
        <v>22110</v>
      </c>
      <c r="C3641" t="s">
        <v>19697</v>
      </c>
      <c r="D3641">
        <v>2.5100000000000001E-2</v>
      </c>
      <c r="E3641" t="s">
        <v>13709</v>
      </c>
      <c r="F3641">
        <v>60072508</v>
      </c>
      <c r="G3641" t="s">
        <v>2179</v>
      </c>
      <c r="I3641">
        <v>9523</v>
      </c>
      <c r="J3641" t="s">
        <v>95</v>
      </c>
      <c r="K3641" t="s">
        <v>96</v>
      </c>
      <c r="M3641">
        <v>0</v>
      </c>
      <c r="N3641" t="s">
        <v>297</v>
      </c>
      <c r="O3641">
        <f t="shared" si="112"/>
        <v>-1.7250000000000001</v>
      </c>
      <c r="P3641" s="3">
        <f t="shared" si="113"/>
        <v>-1.0747663551401869</v>
      </c>
    </row>
    <row r="3642" spans="1:16" x14ac:dyDescent="0.2">
      <c r="A3642" t="s">
        <v>12984</v>
      </c>
      <c r="B3642" t="s">
        <v>12985</v>
      </c>
      <c r="C3642" t="s">
        <v>4172</v>
      </c>
      <c r="D3642">
        <v>-0.17</v>
      </c>
      <c r="E3642" t="s">
        <v>3410</v>
      </c>
      <c r="F3642">
        <v>51279906</v>
      </c>
      <c r="G3642" t="s">
        <v>18</v>
      </c>
      <c r="I3642">
        <v>1673</v>
      </c>
      <c r="J3642" t="s">
        <v>73</v>
      </c>
      <c r="K3642" t="s">
        <v>764</v>
      </c>
      <c r="M3642">
        <v>1</v>
      </c>
      <c r="N3642" t="s">
        <v>3096</v>
      </c>
      <c r="O3642">
        <f t="shared" si="112"/>
        <v>-19.48</v>
      </c>
      <c r="P3642" s="3">
        <f t="shared" si="113"/>
        <v>-1.0762430939226519</v>
      </c>
    </row>
    <row r="3643" spans="1:16" x14ac:dyDescent="0.2">
      <c r="A3643" t="s">
        <v>24114</v>
      </c>
      <c r="B3643" t="s">
        <v>24115</v>
      </c>
      <c r="C3643" t="s">
        <v>24116</v>
      </c>
      <c r="D3643">
        <v>-0.03</v>
      </c>
      <c r="E3643" t="s">
        <v>21839</v>
      </c>
      <c r="F3643">
        <v>4226685251</v>
      </c>
      <c r="G3643" t="s">
        <v>1005</v>
      </c>
      <c r="I3643">
        <v>42344</v>
      </c>
      <c r="J3643" t="s">
        <v>1147</v>
      </c>
      <c r="K3643" t="s">
        <v>631</v>
      </c>
      <c r="M3643">
        <v>1</v>
      </c>
      <c r="N3643" t="s">
        <v>24117</v>
      </c>
      <c r="O3643">
        <f t="shared" si="112"/>
        <v>-26.459999999999997</v>
      </c>
      <c r="P3643" s="3">
        <f t="shared" si="113"/>
        <v>-1.0773615635179152</v>
      </c>
    </row>
    <row r="3644" spans="1:16" x14ac:dyDescent="0.2">
      <c r="A3644" t="s">
        <v>24170</v>
      </c>
      <c r="B3644" t="s">
        <v>24171</v>
      </c>
      <c r="C3644" t="s">
        <v>24172</v>
      </c>
      <c r="D3644">
        <v>1.29</v>
      </c>
      <c r="E3644" t="s">
        <v>18343</v>
      </c>
      <c r="F3644">
        <v>17989524819</v>
      </c>
      <c r="G3644" t="s">
        <v>18</v>
      </c>
      <c r="H3644">
        <v>2023</v>
      </c>
      <c r="I3644">
        <v>552867</v>
      </c>
      <c r="J3644" t="s">
        <v>73</v>
      </c>
      <c r="K3644" t="s">
        <v>326</v>
      </c>
      <c r="M3644">
        <v>0</v>
      </c>
      <c r="N3644" t="s">
        <v>5269</v>
      </c>
      <c r="O3644">
        <f t="shared" si="112"/>
        <v>-113.82</v>
      </c>
      <c r="P3644" s="3">
        <f t="shared" si="113"/>
        <v>-1.0775347912524851</v>
      </c>
    </row>
    <row r="3645" spans="1:16" x14ac:dyDescent="0.2">
      <c r="A3645" t="s">
        <v>4897</v>
      </c>
      <c r="B3645" t="s">
        <v>4898</v>
      </c>
      <c r="C3645" t="s">
        <v>4899</v>
      </c>
      <c r="D3645">
        <v>0.15</v>
      </c>
      <c r="E3645" t="s">
        <v>4900</v>
      </c>
      <c r="F3645">
        <v>98890857</v>
      </c>
      <c r="G3645" t="s">
        <v>18</v>
      </c>
      <c r="H3645">
        <v>2020</v>
      </c>
      <c r="I3645">
        <v>6155</v>
      </c>
      <c r="J3645" t="s">
        <v>40</v>
      </c>
      <c r="K3645" t="s">
        <v>817</v>
      </c>
      <c r="M3645">
        <v>0</v>
      </c>
      <c r="N3645" t="s">
        <v>4715</v>
      </c>
      <c r="O3645">
        <f t="shared" si="112"/>
        <v>-8.0399999999999991</v>
      </c>
      <c r="P3645" s="3">
        <f t="shared" si="113"/>
        <v>-1.0777479892761392</v>
      </c>
    </row>
    <row r="3646" spans="1:16" x14ac:dyDescent="0.2">
      <c r="A3646" t="s">
        <v>17924</v>
      </c>
      <c r="B3646" t="s">
        <v>17925</v>
      </c>
      <c r="C3646" t="s">
        <v>10673</v>
      </c>
      <c r="D3646">
        <v>0.06</v>
      </c>
      <c r="E3646" t="s">
        <v>17189</v>
      </c>
      <c r="F3646">
        <v>0</v>
      </c>
      <c r="H3646">
        <v>2013</v>
      </c>
      <c r="I3646">
        <v>170603</v>
      </c>
      <c r="J3646" t="s">
        <v>40</v>
      </c>
      <c r="K3646" t="s">
        <v>504</v>
      </c>
      <c r="M3646">
        <v>1</v>
      </c>
      <c r="N3646" t="s">
        <v>13516</v>
      </c>
      <c r="O3646">
        <f t="shared" si="112"/>
        <v>-8.73</v>
      </c>
      <c r="P3646" s="3">
        <f t="shared" si="113"/>
        <v>-1.0777777777777779</v>
      </c>
    </row>
    <row r="3647" spans="1:16" x14ac:dyDescent="0.2">
      <c r="A3647" t="s">
        <v>25849</v>
      </c>
      <c r="B3647" t="s">
        <v>25850</v>
      </c>
      <c r="C3647" t="s">
        <v>25851</v>
      </c>
      <c r="D3647">
        <v>-0.23</v>
      </c>
      <c r="E3647" t="s">
        <v>3867</v>
      </c>
      <c r="F3647">
        <v>6235518866</v>
      </c>
      <c r="G3647" t="s">
        <v>18</v>
      </c>
      <c r="H3647">
        <v>2014</v>
      </c>
      <c r="I3647">
        <v>3033823</v>
      </c>
      <c r="J3647" t="s">
        <v>73</v>
      </c>
      <c r="K3647" t="s">
        <v>1253</v>
      </c>
      <c r="M3647">
        <v>1</v>
      </c>
      <c r="N3647" t="s">
        <v>243</v>
      </c>
      <c r="O3647">
        <f t="shared" si="112"/>
        <v>-55.18</v>
      </c>
      <c r="P3647" s="3">
        <f t="shared" si="113"/>
        <v>-1.0789988267500978</v>
      </c>
    </row>
    <row r="3648" spans="1:16" x14ac:dyDescent="0.2">
      <c r="A3648" t="s">
        <v>25793</v>
      </c>
      <c r="B3648" t="s">
        <v>25794</v>
      </c>
      <c r="C3648" t="s">
        <v>25795</v>
      </c>
      <c r="D3648">
        <v>0.49</v>
      </c>
      <c r="E3648" t="s">
        <v>23605</v>
      </c>
      <c r="F3648">
        <v>821251618</v>
      </c>
      <c r="G3648" t="s">
        <v>18</v>
      </c>
      <c r="I3648">
        <v>73299</v>
      </c>
      <c r="J3648" t="s">
        <v>73</v>
      </c>
      <c r="K3648" t="s">
        <v>308</v>
      </c>
      <c r="M3648">
        <v>1</v>
      </c>
      <c r="N3648" t="s">
        <v>1722</v>
      </c>
      <c r="O3648">
        <f t="shared" si="112"/>
        <v>-41.989999999999995</v>
      </c>
      <c r="P3648" s="3">
        <f t="shared" si="113"/>
        <v>-1.080267558528428</v>
      </c>
    </row>
    <row r="3649" spans="1:16" x14ac:dyDescent="0.2">
      <c r="A3649" t="s">
        <v>602</v>
      </c>
      <c r="B3649" t="s">
        <v>603</v>
      </c>
      <c r="C3649" t="s">
        <v>604</v>
      </c>
      <c r="D3649">
        <v>-1.085</v>
      </c>
      <c r="E3649" t="s">
        <v>605</v>
      </c>
      <c r="F3649">
        <v>267015625</v>
      </c>
      <c r="H3649">
        <v>2022</v>
      </c>
      <c r="I3649">
        <v>47124</v>
      </c>
      <c r="J3649" t="s">
        <v>40</v>
      </c>
      <c r="K3649" t="s">
        <v>41</v>
      </c>
      <c r="M3649">
        <v>0</v>
      </c>
      <c r="N3649" t="s">
        <v>606</v>
      </c>
      <c r="O3649">
        <f t="shared" si="112"/>
        <v>-20.074999999999999</v>
      </c>
      <c r="P3649" s="3">
        <f t="shared" si="113"/>
        <v>-1.0807537012113055</v>
      </c>
    </row>
    <row r="3650" spans="1:16" x14ac:dyDescent="0.2">
      <c r="A3650" t="s">
        <v>15210</v>
      </c>
      <c r="B3650" t="s">
        <v>15211</v>
      </c>
      <c r="C3650" t="s">
        <v>4359</v>
      </c>
      <c r="D3650">
        <v>0.01</v>
      </c>
      <c r="E3650" t="s">
        <v>274</v>
      </c>
      <c r="F3650">
        <v>0</v>
      </c>
      <c r="H3650">
        <v>2021</v>
      </c>
      <c r="I3650">
        <v>5007</v>
      </c>
      <c r="J3650" t="s">
        <v>40</v>
      </c>
      <c r="K3650" t="s">
        <v>41</v>
      </c>
      <c r="M3650">
        <v>0</v>
      </c>
      <c r="N3650" t="s">
        <v>3987</v>
      </c>
      <c r="O3650">
        <f t="shared" si="112"/>
        <v>-11.89</v>
      </c>
      <c r="P3650" s="3">
        <f t="shared" si="113"/>
        <v>-1.0838650865998176</v>
      </c>
    </row>
    <row r="3651" spans="1:16" x14ac:dyDescent="0.2">
      <c r="A3651" t="s">
        <v>13512</v>
      </c>
      <c r="B3651" t="s">
        <v>13513</v>
      </c>
      <c r="C3651" t="s">
        <v>13514</v>
      </c>
      <c r="D3651">
        <v>9.9000000000000008E-3</v>
      </c>
      <c r="E3651" t="s">
        <v>13515</v>
      </c>
      <c r="F3651">
        <v>65100877</v>
      </c>
      <c r="H3651">
        <v>2017</v>
      </c>
      <c r="I3651">
        <v>49705</v>
      </c>
      <c r="J3651" t="s">
        <v>40</v>
      </c>
      <c r="K3651" t="s">
        <v>504</v>
      </c>
      <c r="M3651">
        <v>0</v>
      </c>
      <c r="N3651" t="s">
        <v>13516</v>
      </c>
      <c r="O3651">
        <f t="shared" ref="O3651:O3714" si="114">IF(EXACT(N3651, "N/A"), "Not Found", N3651-C3651)</f>
        <v>-8.0399000000000012</v>
      </c>
      <c r="P3651" s="3">
        <f t="shared" ref="P3651:P3714" si="115">IF(EXACT(O3651, "Not Found"), 0, O3651/C3651)</f>
        <v>-1.0850213903021635</v>
      </c>
    </row>
    <row r="3652" spans="1:16" x14ac:dyDescent="0.2">
      <c r="A3652" t="s">
        <v>19814</v>
      </c>
      <c r="B3652" t="s">
        <v>19815</v>
      </c>
      <c r="C3652" t="s">
        <v>19816</v>
      </c>
      <c r="D3652">
        <v>0.47</v>
      </c>
      <c r="E3652" t="s">
        <v>19817</v>
      </c>
      <c r="F3652">
        <v>235420443</v>
      </c>
      <c r="G3652" t="s">
        <v>18</v>
      </c>
      <c r="H3652">
        <v>2019</v>
      </c>
      <c r="I3652">
        <v>51770</v>
      </c>
      <c r="J3652" t="s">
        <v>33</v>
      </c>
      <c r="K3652" t="s">
        <v>120</v>
      </c>
      <c r="M3652">
        <v>0</v>
      </c>
      <c r="N3652" t="s">
        <v>606</v>
      </c>
      <c r="O3652">
        <f t="shared" si="114"/>
        <v>-18.77</v>
      </c>
      <c r="P3652" s="3">
        <f t="shared" si="115"/>
        <v>-1.0868558193398958</v>
      </c>
    </row>
    <row r="3653" spans="1:16" x14ac:dyDescent="0.2">
      <c r="A3653" t="s">
        <v>14959</v>
      </c>
      <c r="B3653" t="s">
        <v>14960</v>
      </c>
      <c r="C3653" t="s">
        <v>1195</v>
      </c>
      <c r="D3653">
        <v>0.17</v>
      </c>
      <c r="E3653" t="s">
        <v>14961</v>
      </c>
      <c r="F3653">
        <v>42186534</v>
      </c>
      <c r="G3653" t="s">
        <v>18</v>
      </c>
      <c r="H3653">
        <v>1983</v>
      </c>
      <c r="I3653">
        <v>19869</v>
      </c>
      <c r="J3653" t="s">
        <v>95</v>
      </c>
      <c r="K3653" t="s">
        <v>710</v>
      </c>
      <c r="M3653">
        <v>1</v>
      </c>
      <c r="N3653" t="s">
        <v>1922</v>
      </c>
      <c r="O3653">
        <f t="shared" si="114"/>
        <v>-4.2699999999999996</v>
      </c>
      <c r="P3653" s="3">
        <f t="shared" si="115"/>
        <v>-1.0892857142857142</v>
      </c>
    </row>
    <row r="3654" spans="1:16" x14ac:dyDescent="0.2">
      <c r="A3654" t="s">
        <v>4745</v>
      </c>
      <c r="B3654" t="s">
        <v>4746</v>
      </c>
      <c r="C3654" t="s">
        <v>675</v>
      </c>
      <c r="D3654">
        <v>-0.01</v>
      </c>
      <c r="E3654" t="s">
        <v>2482</v>
      </c>
      <c r="F3654">
        <v>0</v>
      </c>
      <c r="G3654" t="s">
        <v>18</v>
      </c>
      <c r="H3654">
        <v>2022</v>
      </c>
      <c r="I3654">
        <v>13555</v>
      </c>
      <c r="J3654" t="s">
        <v>40</v>
      </c>
      <c r="K3654" t="s">
        <v>41</v>
      </c>
      <c r="M3654">
        <v>0</v>
      </c>
      <c r="N3654" t="s">
        <v>4747</v>
      </c>
      <c r="O3654">
        <f t="shared" si="114"/>
        <v>-12.48</v>
      </c>
      <c r="P3654" s="3">
        <f t="shared" si="115"/>
        <v>-1.0909090909090911</v>
      </c>
    </row>
    <row r="3655" spans="1:16" x14ac:dyDescent="0.2">
      <c r="A3655" t="s">
        <v>14153</v>
      </c>
      <c r="B3655" t="s">
        <v>14154</v>
      </c>
      <c r="C3655" t="s">
        <v>14155</v>
      </c>
      <c r="D3655">
        <v>0</v>
      </c>
      <c r="E3655" t="s">
        <v>50</v>
      </c>
      <c r="F3655">
        <v>0</v>
      </c>
      <c r="G3655" t="s">
        <v>1944</v>
      </c>
      <c r="H3655">
        <v>2022</v>
      </c>
      <c r="I3655">
        <v>6</v>
      </c>
      <c r="J3655" t="s">
        <v>40</v>
      </c>
      <c r="K3655" t="s">
        <v>41</v>
      </c>
      <c r="M3655">
        <v>0</v>
      </c>
      <c r="N3655" t="s">
        <v>4747</v>
      </c>
      <c r="O3655">
        <f t="shared" si="114"/>
        <v>-12.399999999999999</v>
      </c>
      <c r="P3655" s="3">
        <f t="shared" si="115"/>
        <v>-1.0915492957746478</v>
      </c>
    </row>
    <row r="3656" spans="1:16" x14ac:dyDescent="0.2">
      <c r="A3656" t="s">
        <v>26162</v>
      </c>
      <c r="B3656" t="s">
        <v>26163</v>
      </c>
      <c r="C3656" t="s">
        <v>26164</v>
      </c>
      <c r="D3656">
        <v>0</v>
      </c>
      <c r="E3656" t="s">
        <v>50</v>
      </c>
      <c r="F3656">
        <v>1258475569</v>
      </c>
      <c r="G3656" t="s">
        <v>1319</v>
      </c>
      <c r="H3656">
        <v>2021</v>
      </c>
      <c r="I3656">
        <v>212044</v>
      </c>
      <c r="J3656" t="s">
        <v>95</v>
      </c>
      <c r="K3656" t="s">
        <v>392</v>
      </c>
      <c r="M3656">
        <v>0</v>
      </c>
      <c r="N3656" t="s">
        <v>6556</v>
      </c>
      <c r="O3656">
        <f t="shared" si="114"/>
        <v>-15.12</v>
      </c>
      <c r="P3656" s="3">
        <f t="shared" si="115"/>
        <v>-1.091696750902527</v>
      </c>
    </row>
    <row r="3657" spans="1:16" x14ac:dyDescent="0.2">
      <c r="A3657" t="s">
        <v>8590</v>
      </c>
      <c r="B3657" t="s">
        <v>8591</v>
      </c>
      <c r="C3657" t="s">
        <v>8592</v>
      </c>
      <c r="D3657">
        <v>0.75</v>
      </c>
      <c r="E3657" t="s">
        <v>3572</v>
      </c>
      <c r="F3657">
        <v>1527371177</v>
      </c>
      <c r="G3657" t="s">
        <v>18</v>
      </c>
      <c r="I3657">
        <v>30681</v>
      </c>
      <c r="J3657" t="s">
        <v>73</v>
      </c>
      <c r="K3657" t="s">
        <v>611</v>
      </c>
      <c r="M3657">
        <v>3</v>
      </c>
      <c r="N3657" t="s">
        <v>4827</v>
      </c>
      <c r="O3657">
        <f t="shared" si="114"/>
        <v>-35.630000000000003</v>
      </c>
      <c r="P3657" s="3">
        <f t="shared" si="115"/>
        <v>-1.0919399325773829</v>
      </c>
    </row>
    <row r="3658" spans="1:16" x14ac:dyDescent="0.2">
      <c r="A3658" t="s">
        <v>24910</v>
      </c>
      <c r="B3658" t="s">
        <v>24911</v>
      </c>
      <c r="C3658" t="s">
        <v>9128</v>
      </c>
      <c r="D3658">
        <v>0.2</v>
      </c>
      <c r="E3658" t="s">
        <v>3532</v>
      </c>
      <c r="F3658">
        <v>158555807</v>
      </c>
      <c r="G3658" t="s">
        <v>18</v>
      </c>
      <c r="H3658">
        <v>1993</v>
      </c>
      <c r="I3658">
        <v>33294</v>
      </c>
      <c r="J3658" t="s">
        <v>63</v>
      </c>
      <c r="K3658" t="s">
        <v>2015</v>
      </c>
      <c r="M3658">
        <v>1</v>
      </c>
      <c r="N3658" t="s">
        <v>5076</v>
      </c>
      <c r="O3658">
        <f t="shared" si="114"/>
        <v>-13.450000000000001</v>
      </c>
      <c r="P3658" s="3">
        <f t="shared" si="115"/>
        <v>-1.0934959349593496</v>
      </c>
    </row>
    <row r="3659" spans="1:16" x14ac:dyDescent="0.2">
      <c r="A3659" t="s">
        <v>8912</v>
      </c>
      <c r="B3659" t="s">
        <v>8913</v>
      </c>
      <c r="C3659" t="s">
        <v>6847</v>
      </c>
      <c r="D3659">
        <v>0.03</v>
      </c>
      <c r="E3659" t="s">
        <v>8914</v>
      </c>
      <c r="F3659">
        <v>40959567</v>
      </c>
      <c r="G3659" t="s">
        <v>18</v>
      </c>
      <c r="H3659">
        <v>2022</v>
      </c>
      <c r="I3659">
        <v>30126</v>
      </c>
      <c r="J3659" t="s">
        <v>73</v>
      </c>
      <c r="K3659" t="s">
        <v>1091</v>
      </c>
      <c r="M3659">
        <v>0</v>
      </c>
      <c r="N3659" t="s">
        <v>297</v>
      </c>
      <c r="O3659">
        <f t="shared" si="114"/>
        <v>-1.4</v>
      </c>
      <c r="P3659" s="3">
        <f t="shared" si="115"/>
        <v>-1.09375</v>
      </c>
    </row>
    <row r="3660" spans="1:16" x14ac:dyDescent="0.2">
      <c r="A3660" t="s">
        <v>6963</v>
      </c>
      <c r="B3660" t="s">
        <v>6964</v>
      </c>
      <c r="C3660" t="s">
        <v>6965</v>
      </c>
      <c r="D3660">
        <v>1.73</v>
      </c>
      <c r="E3660" t="s">
        <v>6966</v>
      </c>
      <c r="F3660">
        <v>11243999709</v>
      </c>
      <c r="G3660" t="s">
        <v>18</v>
      </c>
      <c r="I3660">
        <v>1817594</v>
      </c>
      <c r="J3660" t="s">
        <v>95</v>
      </c>
      <c r="K3660" t="s">
        <v>2472</v>
      </c>
      <c r="M3660">
        <v>5</v>
      </c>
      <c r="N3660" t="s">
        <v>1433</v>
      </c>
      <c r="O3660">
        <f t="shared" si="114"/>
        <v>-80.67</v>
      </c>
      <c r="P3660" s="3">
        <f t="shared" si="115"/>
        <v>-1.0938305084745763</v>
      </c>
    </row>
    <row r="3661" spans="1:16" x14ac:dyDescent="0.2">
      <c r="A3661" t="s">
        <v>15455</v>
      </c>
      <c r="B3661" t="s">
        <v>15456</v>
      </c>
      <c r="C3661" t="s">
        <v>15457</v>
      </c>
      <c r="D3661">
        <v>0.13</v>
      </c>
      <c r="E3661" t="s">
        <v>15458</v>
      </c>
      <c r="F3661">
        <v>2248826735</v>
      </c>
      <c r="G3661" t="s">
        <v>18</v>
      </c>
      <c r="I3661">
        <v>72902</v>
      </c>
      <c r="J3661" t="s">
        <v>73</v>
      </c>
      <c r="K3661" t="s">
        <v>1667</v>
      </c>
      <c r="M3661">
        <v>0</v>
      </c>
      <c r="N3661" t="s">
        <v>12116</v>
      </c>
      <c r="O3661">
        <f t="shared" si="114"/>
        <v>-8.5399999999999991</v>
      </c>
      <c r="P3661" s="3">
        <f t="shared" si="115"/>
        <v>-1.0962772785622592</v>
      </c>
    </row>
    <row r="3662" spans="1:16" x14ac:dyDescent="0.2">
      <c r="A3662" t="s">
        <v>5102</v>
      </c>
      <c r="B3662" t="s">
        <v>5103</v>
      </c>
      <c r="C3662" t="s">
        <v>4533</v>
      </c>
      <c r="D3662">
        <v>-0.11</v>
      </c>
      <c r="E3662" t="s">
        <v>2792</v>
      </c>
      <c r="F3662">
        <v>4084108821</v>
      </c>
      <c r="G3662" t="s">
        <v>2981</v>
      </c>
      <c r="H3662">
        <v>1996</v>
      </c>
      <c r="I3662">
        <v>746897</v>
      </c>
      <c r="J3662" t="s">
        <v>132</v>
      </c>
      <c r="K3662" t="s">
        <v>133</v>
      </c>
      <c r="M3662">
        <v>1</v>
      </c>
      <c r="N3662" t="s">
        <v>5104</v>
      </c>
      <c r="O3662">
        <f t="shared" si="114"/>
        <v>-17.639999999999997</v>
      </c>
      <c r="P3662" s="3">
        <f t="shared" si="115"/>
        <v>-1.0970149253731343</v>
      </c>
    </row>
    <row r="3663" spans="1:16" x14ac:dyDescent="0.2">
      <c r="A3663" t="s">
        <v>24507</v>
      </c>
      <c r="B3663" t="s">
        <v>24508</v>
      </c>
      <c r="C3663" t="s">
        <v>2762</v>
      </c>
      <c r="D3663">
        <v>-0.43</v>
      </c>
      <c r="E3663" t="s">
        <v>24509</v>
      </c>
      <c r="F3663">
        <v>329177514</v>
      </c>
      <c r="G3663" t="s">
        <v>32</v>
      </c>
      <c r="I3663">
        <v>44600</v>
      </c>
      <c r="J3663" t="s">
        <v>95</v>
      </c>
      <c r="K3663" t="s">
        <v>1165</v>
      </c>
      <c r="M3663">
        <v>1</v>
      </c>
      <c r="N3663" t="s">
        <v>24510</v>
      </c>
      <c r="O3663">
        <f t="shared" si="114"/>
        <v>-3.56</v>
      </c>
      <c r="P3663" s="3">
        <f t="shared" si="115"/>
        <v>-1.0987654320987654</v>
      </c>
    </row>
    <row r="3664" spans="1:16" x14ac:dyDescent="0.2">
      <c r="A3664" t="s">
        <v>24907</v>
      </c>
      <c r="B3664" t="s">
        <v>24908</v>
      </c>
      <c r="C3664" t="s">
        <v>2791</v>
      </c>
      <c r="D3664">
        <v>-0.01</v>
      </c>
      <c r="E3664" t="s">
        <v>24909</v>
      </c>
      <c r="F3664">
        <v>2391353353</v>
      </c>
      <c r="G3664" t="s">
        <v>150</v>
      </c>
      <c r="I3664">
        <v>5193360</v>
      </c>
      <c r="J3664" t="s">
        <v>132</v>
      </c>
      <c r="K3664" t="s">
        <v>5638</v>
      </c>
      <c r="M3664">
        <v>1</v>
      </c>
      <c r="N3664" t="s">
        <v>4715</v>
      </c>
      <c r="O3664">
        <f t="shared" si="114"/>
        <v>-6.43</v>
      </c>
      <c r="P3664" s="3">
        <f t="shared" si="115"/>
        <v>-1.0991452991452992</v>
      </c>
    </row>
    <row r="3665" spans="1:16" x14ac:dyDescent="0.2">
      <c r="A3665" t="s">
        <v>16384</v>
      </c>
      <c r="B3665" t="s">
        <v>16385</v>
      </c>
      <c r="C3665" t="s">
        <v>289</v>
      </c>
      <c r="D3665">
        <v>0.1</v>
      </c>
      <c r="E3665" t="s">
        <v>1339</v>
      </c>
      <c r="F3665">
        <v>1172927914</v>
      </c>
      <c r="G3665" t="s">
        <v>18</v>
      </c>
      <c r="I3665">
        <v>713333</v>
      </c>
      <c r="J3665" t="s">
        <v>33</v>
      </c>
      <c r="K3665" t="s">
        <v>120</v>
      </c>
      <c r="M3665">
        <v>1</v>
      </c>
      <c r="N3665" t="s">
        <v>5076</v>
      </c>
      <c r="O3665">
        <f t="shared" si="114"/>
        <v>-12.64</v>
      </c>
      <c r="P3665" s="3">
        <f t="shared" si="115"/>
        <v>-1.1000870322019147</v>
      </c>
    </row>
    <row r="3666" spans="1:16" x14ac:dyDescent="0.2">
      <c r="A3666" t="s">
        <v>16517</v>
      </c>
      <c r="B3666" t="s">
        <v>16518</v>
      </c>
      <c r="C3666" t="s">
        <v>16519</v>
      </c>
      <c r="D3666">
        <v>0.03</v>
      </c>
      <c r="E3666" t="s">
        <v>16520</v>
      </c>
      <c r="F3666">
        <v>0</v>
      </c>
      <c r="G3666" t="s">
        <v>18</v>
      </c>
      <c r="H3666">
        <v>2003</v>
      </c>
      <c r="I3666">
        <v>39727</v>
      </c>
      <c r="J3666" t="s">
        <v>40</v>
      </c>
      <c r="K3666" t="s">
        <v>126</v>
      </c>
      <c r="M3666">
        <v>0</v>
      </c>
      <c r="N3666" t="s">
        <v>3987</v>
      </c>
      <c r="O3666">
        <f t="shared" si="114"/>
        <v>-10.050000000000001</v>
      </c>
      <c r="P3666" s="3">
        <f t="shared" si="115"/>
        <v>-1.1007667031763417</v>
      </c>
    </row>
    <row r="3667" spans="1:16" x14ac:dyDescent="0.2">
      <c r="A3667" t="s">
        <v>17573</v>
      </c>
      <c r="B3667" t="s">
        <v>17574</v>
      </c>
      <c r="C3667" t="s">
        <v>16327</v>
      </c>
      <c r="D3667">
        <v>0.04</v>
      </c>
      <c r="E3667" t="s">
        <v>17575</v>
      </c>
      <c r="F3667">
        <v>313596284</v>
      </c>
      <c r="G3667" t="s">
        <v>18</v>
      </c>
      <c r="H3667">
        <v>2003</v>
      </c>
      <c r="I3667">
        <v>441062</v>
      </c>
      <c r="J3667" t="s">
        <v>40</v>
      </c>
      <c r="K3667" t="s">
        <v>939</v>
      </c>
      <c r="M3667">
        <v>0</v>
      </c>
      <c r="N3667" t="s">
        <v>1922</v>
      </c>
      <c r="O3667">
        <f t="shared" si="114"/>
        <v>-3.8200000000000003</v>
      </c>
      <c r="P3667" s="3">
        <f t="shared" si="115"/>
        <v>-1.100864553314121</v>
      </c>
    </row>
    <row r="3668" spans="1:16" x14ac:dyDescent="0.2">
      <c r="A3668" t="s">
        <v>1811</v>
      </c>
      <c r="B3668" t="s">
        <v>1812</v>
      </c>
      <c r="C3668" t="s">
        <v>1813</v>
      </c>
      <c r="D3668">
        <v>2.2799999999999998</v>
      </c>
      <c r="E3668" t="s">
        <v>1814</v>
      </c>
      <c r="F3668">
        <v>1055453570</v>
      </c>
      <c r="G3668" t="s">
        <v>18</v>
      </c>
      <c r="H3668">
        <v>1991</v>
      </c>
      <c r="I3668">
        <v>1247662</v>
      </c>
      <c r="J3668" t="s">
        <v>73</v>
      </c>
      <c r="K3668" t="s">
        <v>281</v>
      </c>
      <c r="M3668">
        <v>1</v>
      </c>
      <c r="N3668" t="s">
        <v>1815</v>
      </c>
      <c r="O3668">
        <f t="shared" si="114"/>
        <v>-31.42</v>
      </c>
      <c r="P3668" s="3">
        <f t="shared" si="115"/>
        <v>-1.1012968804766912</v>
      </c>
    </row>
    <row r="3669" spans="1:16" x14ac:dyDescent="0.2">
      <c r="A3669" t="s">
        <v>10358</v>
      </c>
      <c r="B3669" t="s">
        <v>10359</v>
      </c>
      <c r="C3669" t="s">
        <v>379</v>
      </c>
      <c r="D3669">
        <v>0</v>
      </c>
      <c r="E3669" t="s">
        <v>50</v>
      </c>
      <c r="F3669">
        <v>0</v>
      </c>
      <c r="G3669" t="s">
        <v>18</v>
      </c>
      <c r="H3669">
        <v>2022</v>
      </c>
      <c r="I3669">
        <v>52</v>
      </c>
      <c r="J3669" t="s">
        <v>40</v>
      </c>
      <c r="K3669" t="s">
        <v>41</v>
      </c>
      <c r="M3669">
        <v>0</v>
      </c>
      <c r="N3669" t="s">
        <v>5076</v>
      </c>
      <c r="O3669">
        <f t="shared" si="114"/>
        <v>-12.450000000000001</v>
      </c>
      <c r="P3669" s="3">
        <f t="shared" si="115"/>
        <v>-1.1017699115044248</v>
      </c>
    </row>
    <row r="3670" spans="1:16" x14ac:dyDescent="0.2">
      <c r="A3670" t="s">
        <v>10013</v>
      </c>
      <c r="B3670" t="s">
        <v>10014</v>
      </c>
      <c r="C3670" t="s">
        <v>362</v>
      </c>
      <c r="D3670">
        <v>0.04</v>
      </c>
      <c r="E3670" t="s">
        <v>10015</v>
      </c>
      <c r="F3670">
        <v>1105570799</v>
      </c>
      <c r="G3670" t="s">
        <v>150</v>
      </c>
      <c r="I3670">
        <v>4020547</v>
      </c>
      <c r="J3670" t="s">
        <v>132</v>
      </c>
      <c r="K3670" t="s">
        <v>726</v>
      </c>
      <c r="M3670">
        <v>1</v>
      </c>
      <c r="N3670" t="s">
        <v>10016</v>
      </c>
      <c r="O3670">
        <f t="shared" si="114"/>
        <v>-5.0699999999999994</v>
      </c>
      <c r="P3670" s="3">
        <f t="shared" si="115"/>
        <v>-1.1021739130434782</v>
      </c>
    </row>
    <row r="3671" spans="1:16" x14ac:dyDescent="0.2">
      <c r="A3671" t="s">
        <v>21109</v>
      </c>
      <c r="B3671" t="s">
        <v>21110</v>
      </c>
      <c r="C3671" t="s">
        <v>13984</v>
      </c>
      <c r="D3671">
        <v>0.03</v>
      </c>
      <c r="E3671" t="s">
        <v>5004</v>
      </c>
      <c r="F3671">
        <v>0</v>
      </c>
      <c r="G3671" t="s">
        <v>799</v>
      </c>
      <c r="H3671">
        <v>2022</v>
      </c>
      <c r="I3671">
        <v>6258</v>
      </c>
      <c r="J3671" t="s">
        <v>40</v>
      </c>
      <c r="K3671" t="s">
        <v>41</v>
      </c>
      <c r="M3671">
        <v>0</v>
      </c>
      <c r="N3671" t="s">
        <v>5076</v>
      </c>
      <c r="O3671">
        <f t="shared" si="114"/>
        <v>-12.280000000000001</v>
      </c>
      <c r="P3671" s="3">
        <f t="shared" si="115"/>
        <v>-1.1033243486073676</v>
      </c>
    </row>
    <row r="3672" spans="1:16" x14ac:dyDescent="0.2">
      <c r="A3672" t="s">
        <v>1927</v>
      </c>
      <c r="B3672" t="s">
        <v>1928</v>
      </c>
      <c r="C3672" t="s">
        <v>1929</v>
      </c>
      <c r="D3672">
        <v>0.41</v>
      </c>
      <c r="E3672" t="s">
        <v>1930</v>
      </c>
      <c r="F3672">
        <v>414751914</v>
      </c>
      <c r="G3672" t="s">
        <v>18</v>
      </c>
      <c r="I3672">
        <v>49197</v>
      </c>
      <c r="J3672" t="s">
        <v>56</v>
      </c>
      <c r="K3672" t="s">
        <v>732</v>
      </c>
      <c r="M3672">
        <v>1</v>
      </c>
      <c r="N3672" t="s">
        <v>1815</v>
      </c>
      <c r="O3672">
        <f t="shared" si="114"/>
        <v>-30.86</v>
      </c>
      <c r="P3672" s="3">
        <f t="shared" si="115"/>
        <v>-1.1033249910618521</v>
      </c>
    </row>
    <row r="3673" spans="1:16" x14ac:dyDescent="0.2">
      <c r="A3673" t="s">
        <v>7045</v>
      </c>
      <c r="B3673" t="s">
        <v>7046</v>
      </c>
      <c r="C3673" t="s">
        <v>4525</v>
      </c>
      <c r="D3673">
        <v>0.66</v>
      </c>
      <c r="E3673" t="s">
        <v>7047</v>
      </c>
      <c r="F3673">
        <v>1964507454</v>
      </c>
      <c r="G3673" t="s">
        <v>18</v>
      </c>
      <c r="I3673">
        <v>9789801</v>
      </c>
      <c r="J3673" t="s">
        <v>40</v>
      </c>
      <c r="K3673" t="s">
        <v>874</v>
      </c>
      <c r="M3673">
        <v>0</v>
      </c>
      <c r="N3673" t="s">
        <v>5076</v>
      </c>
      <c r="O3673">
        <f t="shared" si="114"/>
        <v>-12.200000000000001</v>
      </c>
      <c r="P3673" s="3">
        <f t="shared" si="115"/>
        <v>-1.1040723981900453</v>
      </c>
    </row>
    <row r="3674" spans="1:16" x14ac:dyDescent="0.2">
      <c r="A3674" t="s">
        <v>17248</v>
      </c>
      <c r="B3674" t="s">
        <v>17249</v>
      </c>
      <c r="C3674" t="s">
        <v>17250</v>
      </c>
      <c r="D3674">
        <v>1.02</v>
      </c>
      <c r="E3674" t="s">
        <v>17251</v>
      </c>
      <c r="F3674">
        <v>127827228061</v>
      </c>
      <c r="G3674" t="s">
        <v>18</v>
      </c>
      <c r="I3674">
        <v>23813167</v>
      </c>
      <c r="J3674" t="s">
        <v>95</v>
      </c>
      <c r="K3674" t="s">
        <v>96</v>
      </c>
      <c r="M3674">
        <v>1</v>
      </c>
      <c r="N3674" t="s">
        <v>7419</v>
      </c>
      <c r="O3674">
        <f t="shared" si="114"/>
        <v>-127.28</v>
      </c>
      <c r="P3674" s="3">
        <f t="shared" si="115"/>
        <v>-1.1040943789035391</v>
      </c>
    </row>
    <row r="3675" spans="1:16" x14ac:dyDescent="0.2">
      <c r="A3675" t="s">
        <v>6432</v>
      </c>
      <c r="B3675" t="s">
        <v>6433</v>
      </c>
      <c r="C3675" t="s">
        <v>3640</v>
      </c>
      <c r="D3675">
        <v>0.06</v>
      </c>
      <c r="E3675" t="s">
        <v>1418</v>
      </c>
      <c r="F3675">
        <v>429904564</v>
      </c>
      <c r="G3675" t="s">
        <v>18</v>
      </c>
      <c r="H3675">
        <v>2010</v>
      </c>
      <c r="I3675">
        <v>242421</v>
      </c>
      <c r="J3675" t="s">
        <v>33</v>
      </c>
      <c r="K3675" t="s">
        <v>120</v>
      </c>
      <c r="M3675">
        <v>1</v>
      </c>
      <c r="N3675" t="s">
        <v>6434</v>
      </c>
      <c r="O3675">
        <f t="shared" si="114"/>
        <v>-9.7299999999999986</v>
      </c>
      <c r="P3675" s="3">
        <f t="shared" si="115"/>
        <v>-1.1069397042093287</v>
      </c>
    </row>
    <row r="3676" spans="1:16" x14ac:dyDescent="0.2">
      <c r="A3676" t="s">
        <v>5073</v>
      </c>
      <c r="B3676" t="s">
        <v>5074</v>
      </c>
      <c r="C3676" t="s">
        <v>4345</v>
      </c>
      <c r="D3676">
        <v>5.0000000000000001E-3</v>
      </c>
      <c r="E3676" t="s">
        <v>5075</v>
      </c>
      <c r="F3676">
        <v>0</v>
      </c>
      <c r="G3676" t="s">
        <v>2238</v>
      </c>
      <c r="H3676">
        <v>2023</v>
      </c>
      <c r="I3676">
        <v>12709</v>
      </c>
      <c r="J3676" t="s">
        <v>40</v>
      </c>
      <c r="K3676" t="s">
        <v>41</v>
      </c>
      <c r="M3676">
        <v>0</v>
      </c>
      <c r="N3676" t="s">
        <v>5076</v>
      </c>
      <c r="O3676">
        <f t="shared" si="114"/>
        <v>-11.860000000000001</v>
      </c>
      <c r="P3676" s="3">
        <f t="shared" si="115"/>
        <v>-1.1073762838468721</v>
      </c>
    </row>
    <row r="3677" spans="1:16" x14ac:dyDescent="0.2">
      <c r="A3677" t="s">
        <v>17550</v>
      </c>
      <c r="B3677" t="s">
        <v>17551</v>
      </c>
      <c r="C3677" t="s">
        <v>17552</v>
      </c>
      <c r="D3677">
        <v>1.1599999999999999</v>
      </c>
      <c r="E3677" t="s">
        <v>17553</v>
      </c>
      <c r="F3677">
        <v>3813890322</v>
      </c>
      <c r="G3677" t="s">
        <v>18</v>
      </c>
      <c r="H3677">
        <v>2020</v>
      </c>
      <c r="I3677">
        <v>1831714</v>
      </c>
      <c r="J3677" t="s">
        <v>95</v>
      </c>
      <c r="K3677" t="s">
        <v>392</v>
      </c>
      <c r="M3677">
        <v>0</v>
      </c>
      <c r="N3677" t="s">
        <v>1569</v>
      </c>
      <c r="O3677">
        <f t="shared" si="114"/>
        <v>-36.72</v>
      </c>
      <c r="P3677" s="3">
        <f t="shared" si="115"/>
        <v>-1.108026554013277</v>
      </c>
    </row>
    <row r="3678" spans="1:16" x14ac:dyDescent="0.2">
      <c r="A3678" t="s">
        <v>12469</v>
      </c>
      <c r="B3678" t="s">
        <v>12470</v>
      </c>
      <c r="C3678" t="s">
        <v>3999</v>
      </c>
      <c r="D3678">
        <v>0.02</v>
      </c>
      <c r="E3678" t="s">
        <v>11148</v>
      </c>
      <c r="F3678">
        <v>0</v>
      </c>
      <c r="G3678" t="s">
        <v>18</v>
      </c>
      <c r="H3678">
        <v>2021</v>
      </c>
      <c r="I3678">
        <v>5138</v>
      </c>
      <c r="J3678" t="s">
        <v>40</v>
      </c>
      <c r="K3678" t="s">
        <v>41</v>
      </c>
      <c r="M3678">
        <v>0</v>
      </c>
      <c r="N3678" t="s">
        <v>5076</v>
      </c>
      <c r="O3678">
        <f t="shared" si="114"/>
        <v>-11.74</v>
      </c>
      <c r="P3678" s="3">
        <f t="shared" si="115"/>
        <v>-1.1085930122757319</v>
      </c>
    </row>
    <row r="3679" spans="1:16" x14ac:dyDescent="0.2">
      <c r="A3679" t="s">
        <v>17134</v>
      </c>
      <c r="B3679" t="s">
        <v>17135</v>
      </c>
      <c r="C3679" t="s">
        <v>5431</v>
      </c>
      <c r="D3679">
        <v>-0.03</v>
      </c>
      <c r="E3679" t="s">
        <v>17136</v>
      </c>
      <c r="F3679">
        <v>21659524</v>
      </c>
      <c r="G3679" t="s">
        <v>18</v>
      </c>
      <c r="H3679">
        <v>2023</v>
      </c>
      <c r="I3679">
        <v>12847</v>
      </c>
      <c r="J3679" t="s">
        <v>63</v>
      </c>
      <c r="K3679" t="s">
        <v>375</v>
      </c>
      <c r="M3679">
        <v>0</v>
      </c>
      <c r="N3679" t="s">
        <v>297</v>
      </c>
      <c r="O3679">
        <f t="shared" si="114"/>
        <v>-1.2200000000000002</v>
      </c>
      <c r="P3679" s="3">
        <f t="shared" si="115"/>
        <v>-1.1090909090909091</v>
      </c>
    </row>
    <row r="3680" spans="1:16" x14ac:dyDescent="0.2">
      <c r="A3680" t="s">
        <v>5895</v>
      </c>
      <c r="B3680" t="s">
        <v>5896</v>
      </c>
      <c r="C3680" t="s">
        <v>5897</v>
      </c>
      <c r="D3680">
        <v>-0.28000000000000003</v>
      </c>
      <c r="E3680" t="s">
        <v>5898</v>
      </c>
      <c r="F3680">
        <v>1467448836</v>
      </c>
      <c r="G3680" t="s">
        <v>18</v>
      </c>
      <c r="H3680">
        <v>1996</v>
      </c>
      <c r="I3680">
        <v>1764965</v>
      </c>
      <c r="J3680" t="s">
        <v>19</v>
      </c>
      <c r="K3680" t="s">
        <v>26</v>
      </c>
      <c r="M3680">
        <v>1</v>
      </c>
      <c r="N3680" t="s">
        <v>4777</v>
      </c>
      <c r="O3680">
        <f t="shared" si="114"/>
        <v>-17.559999999999999</v>
      </c>
      <c r="P3680" s="3">
        <f t="shared" si="115"/>
        <v>-1.109286165508528</v>
      </c>
    </row>
    <row r="3681" spans="1:16" x14ac:dyDescent="0.2">
      <c r="A3681" t="s">
        <v>24066</v>
      </c>
      <c r="B3681" t="s">
        <v>24067</v>
      </c>
      <c r="C3681" t="s">
        <v>1214</v>
      </c>
      <c r="D3681">
        <v>-0.02</v>
      </c>
      <c r="E3681" t="s">
        <v>5998</v>
      </c>
      <c r="F3681">
        <v>0</v>
      </c>
      <c r="G3681" t="s">
        <v>18</v>
      </c>
      <c r="H3681">
        <v>2021</v>
      </c>
      <c r="I3681">
        <v>12789</v>
      </c>
      <c r="J3681" t="s">
        <v>19</v>
      </c>
      <c r="K3681" t="s">
        <v>2015</v>
      </c>
      <c r="M3681">
        <v>0</v>
      </c>
      <c r="N3681" t="s">
        <v>5076</v>
      </c>
      <c r="O3681">
        <f t="shared" si="114"/>
        <v>-11.65</v>
      </c>
      <c r="P3681" s="3">
        <f t="shared" si="115"/>
        <v>-1.1095238095238096</v>
      </c>
    </row>
    <row r="3682" spans="1:16" x14ac:dyDescent="0.2">
      <c r="A3682" t="s">
        <v>13093</v>
      </c>
      <c r="B3682" t="s">
        <v>13094</v>
      </c>
      <c r="C3682" t="s">
        <v>3980</v>
      </c>
      <c r="D3682">
        <v>-0.50249999999999995</v>
      </c>
      <c r="E3682" t="s">
        <v>13095</v>
      </c>
      <c r="F3682">
        <v>0</v>
      </c>
      <c r="G3682" t="s">
        <v>18</v>
      </c>
      <c r="H3682">
        <v>2022</v>
      </c>
      <c r="I3682">
        <v>21072</v>
      </c>
      <c r="J3682" t="s">
        <v>40</v>
      </c>
      <c r="K3682" t="s">
        <v>41</v>
      </c>
      <c r="M3682">
        <v>0</v>
      </c>
      <c r="N3682" t="s">
        <v>3096</v>
      </c>
      <c r="O3682">
        <f t="shared" si="114"/>
        <v>-13.940000000000001</v>
      </c>
      <c r="P3682" s="3">
        <f t="shared" si="115"/>
        <v>-1.1098726114649682</v>
      </c>
    </row>
    <row r="3683" spans="1:16" x14ac:dyDescent="0.2">
      <c r="A3683" t="s">
        <v>15406</v>
      </c>
      <c r="B3683" t="s">
        <v>15407</v>
      </c>
      <c r="C3683" t="s">
        <v>15408</v>
      </c>
      <c r="D3683">
        <v>-0.96</v>
      </c>
      <c r="E3683" t="s">
        <v>15409</v>
      </c>
      <c r="F3683">
        <v>2262140780</v>
      </c>
      <c r="G3683" t="s">
        <v>18</v>
      </c>
      <c r="H3683">
        <v>2024</v>
      </c>
      <c r="I3683">
        <v>105731</v>
      </c>
      <c r="M3683">
        <v>0</v>
      </c>
      <c r="N3683" t="s">
        <v>1569</v>
      </c>
      <c r="O3683">
        <f t="shared" si="114"/>
        <v>-36.07</v>
      </c>
      <c r="P3683" s="3">
        <f t="shared" si="115"/>
        <v>-1.1101877500769466</v>
      </c>
    </row>
    <row r="3684" spans="1:16" x14ac:dyDescent="0.2">
      <c r="A3684" t="s">
        <v>13575</v>
      </c>
      <c r="B3684" t="s">
        <v>13576</v>
      </c>
      <c r="C3684" t="s">
        <v>11353</v>
      </c>
      <c r="D3684">
        <v>-5.7599999999999998E-2</v>
      </c>
      <c r="E3684" t="s">
        <v>8388</v>
      </c>
      <c r="F3684">
        <v>0</v>
      </c>
      <c r="G3684" t="s">
        <v>18</v>
      </c>
      <c r="H3684">
        <v>2021</v>
      </c>
      <c r="I3684">
        <v>8460</v>
      </c>
      <c r="J3684" t="s">
        <v>73</v>
      </c>
      <c r="K3684" t="s">
        <v>1667</v>
      </c>
      <c r="M3684">
        <v>0</v>
      </c>
      <c r="N3684" t="s">
        <v>6556</v>
      </c>
      <c r="O3684">
        <f t="shared" si="114"/>
        <v>-12.719999999999999</v>
      </c>
      <c r="P3684" s="3">
        <f t="shared" si="115"/>
        <v>-1.1109170305676856</v>
      </c>
    </row>
    <row r="3685" spans="1:16" x14ac:dyDescent="0.2">
      <c r="A3685" t="s">
        <v>19558</v>
      </c>
      <c r="B3685" t="s">
        <v>19559</v>
      </c>
      <c r="C3685" t="s">
        <v>6186</v>
      </c>
      <c r="D3685">
        <v>0.04</v>
      </c>
      <c r="E3685" t="s">
        <v>3590</v>
      </c>
      <c r="F3685">
        <v>96503688</v>
      </c>
      <c r="G3685" t="s">
        <v>18</v>
      </c>
      <c r="I3685">
        <v>138394</v>
      </c>
      <c r="J3685" t="s">
        <v>320</v>
      </c>
      <c r="K3685" t="s">
        <v>1780</v>
      </c>
      <c r="M3685">
        <v>1</v>
      </c>
      <c r="N3685" t="s">
        <v>297</v>
      </c>
      <c r="O3685">
        <f t="shared" si="114"/>
        <v>-1.2000000000000002</v>
      </c>
      <c r="P3685" s="3">
        <f t="shared" si="115"/>
        <v>-1.1111111111111112</v>
      </c>
    </row>
    <row r="3686" spans="1:16" x14ac:dyDescent="0.2">
      <c r="A3686" t="s">
        <v>20689</v>
      </c>
      <c r="B3686" t="s">
        <v>20690</v>
      </c>
      <c r="C3686" t="s">
        <v>20691</v>
      </c>
      <c r="D3686">
        <v>0.85</v>
      </c>
      <c r="E3686" t="s">
        <v>20692</v>
      </c>
      <c r="F3686">
        <v>1069606138</v>
      </c>
      <c r="G3686" t="s">
        <v>18</v>
      </c>
      <c r="H3686">
        <v>2010</v>
      </c>
      <c r="I3686">
        <v>579708</v>
      </c>
      <c r="J3686" t="s">
        <v>73</v>
      </c>
      <c r="K3686" t="s">
        <v>308</v>
      </c>
      <c r="M3686">
        <v>1</v>
      </c>
      <c r="N3686" t="s">
        <v>42</v>
      </c>
      <c r="O3686">
        <f t="shared" si="114"/>
        <v>-21.540000000000003</v>
      </c>
      <c r="P3686" s="3">
        <f t="shared" si="115"/>
        <v>-1.1131782945736435</v>
      </c>
    </row>
    <row r="3687" spans="1:16" x14ac:dyDescent="0.2">
      <c r="A3687" t="s">
        <v>18464</v>
      </c>
      <c r="B3687" t="s">
        <v>18465</v>
      </c>
      <c r="C3687" t="s">
        <v>11884</v>
      </c>
      <c r="D3687">
        <v>0.06</v>
      </c>
      <c r="E3687" t="s">
        <v>4951</v>
      </c>
      <c r="F3687">
        <v>3573782632</v>
      </c>
      <c r="G3687" t="s">
        <v>150</v>
      </c>
      <c r="H3687">
        <v>2017</v>
      </c>
      <c r="I3687">
        <v>3086260</v>
      </c>
      <c r="J3687" t="s">
        <v>132</v>
      </c>
      <c r="K3687" t="s">
        <v>5638</v>
      </c>
      <c r="M3687">
        <v>0</v>
      </c>
      <c r="N3687" t="s">
        <v>12116</v>
      </c>
      <c r="O3687">
        <f t="shared" si="114"/>
        <v>-7.37</v>
      </c>
      <c r="P3687" s="3">
        <f t="shared" si="115"/>
        <v>-1.1132930513595165</v>
      </c>
    </row>
    <row r="3688" spans="1:16" x14ac:dyDescent="0.2">
      <c r="A3688" t="s">
        <v>22525</v>
      </c>
      <c r="B3688" t="s">
        <v>22526</v>
      </c>
      <c r="C3688" t="s">
        <v>22527</v>
      </c>
      <c r="D3688">
        <v>0.01</v>
      </c>
      <c r="E3688" t="s">
        <v>2826</v>
      </c>
      <c r="F3688">
        <v>0</v>
      </c>
      <c r="G3688" t="s">
        <v>18</v>
      </c>
      <c r="H3688">
        <v>2021</v>
      </c>
      <c r="I3688">
        <v>592802</v>
      </c>
      <c r="J3688" t="s">
        <v>40</v>
      </c>
      <c r="K3688" t="s">
        <v>41</v>
      </c>
      <c r="M3688">
        <v>0</v>
      </c>
      <c r="N3688" t="s">
        <v>6556</v>
      </c>
      <c r="O3688">
        <f t="shared" si="114"/>
        <v>-12.389999999999999</v>
      </c>
      <c r="P3688" s="3">
        <f t="shared" si="115"/>
        <v>-1.1142086330935252</v>
      </c>
    </row>
    <row r="3689" spans="1:16" x14ac:dyDescent="0.2">
      <c r="A3689" t="s">
        <v>14900</v>
      </c>
      <c r="B3689" t="s">
        <v>14901</v>
      </c>
      <c r="C3689" t="s">
        <v>3536</v>
      </c>
      <c r="D3689">
        <v>-5.0000000000000001E-3</v>
      </c>
      <c r="E3689" t="s">
        <v>14902</v>
      </c>
      <c r="F3689">
        <v>0</v>
      </c>
      <c r="G3689" t="s">
        <v>18</v>
      </c>
      <c r="H3689">
        <v>2021</v>
      </c>
      <c r="I3689">
        <v>987</v>
      </c>
      <c r="J3689" t="s">
        <v>40</v>
      </c>
      <c r="K3689" t="s">
        <v>41</v>
      </c>
      <c r="M3689">
        <v>0</v>
      </c>
      <c r="N3689" t="s">
        <v>6556</v>
      </c>
      <c r="O3689">
        <f t="shared" si="114"/>
        <v>-12.299999999999999</v>
      </c>
      <c r="P3689" s="3">
        <f t="shared" si="115"/>
        <v>-1.115140525838622</v>
      </c>
    </row>
    <row r="3690" spans="1:16" x14ac:dyDescent="0.2">
      <c r="A3690" t="s">
        <v>4998</v>
      </c>
      <c r="B3690" t="s">
        <v>4999</v>
      </c>
      <c r="C3690" t="s">
        <v>1034</v>
      </c>
      <c r="D3690">
        <v>0.81499999999999995</v>
      </c>
      <c r="E3690" t="s">
        <v>5000</v>
      </c>
      <c r="F3690">
        <v>1892321396</v>
      </c>
      <c r="G3690" t="s">
        <v>799</v>
      </c>
      <c r="I3690">
        <v>2013259</v>
      </c>
      <c r="J3690" t="s">
        <v>40</v>
      </c>
      <c r="K3690" t="s">
        <v>874</v>
      </c>
      <c r="M3690">
        <v>0</v>
      </c>
      <c r="N3690" t="s">
        <v>3096</v>
      </c>
      <c r="O3690">
        <f t="shared" si="114"/>
        <v>-13.18</v>
      </c>
      <c r="P3690" s="3">
        <f t="shared" si="115"/>
        <v>-1.1169491525423727</v>
      </c>
    </row>
    <row r="3691" spans="1:16" x14ac:dyDescent="0.2">
      <c r="A3691" t="s">
        <v>7938</v>
      </c>
      <c r="B3691" t="s">
        <v>7939</v>
      </c>
      <c r="C3691" t="s">
        <v>7940</v>
      </c>
      <c r="D3691">
        <v>-1.6</v>
      </c>
      <c r="E3691" t="s">
        <v>7941</v>
      </c>
      <c r="F3691">
        <v>42731556995</v>
      </c>
      <c r="G3691" t="s">
        <v>18</v>
      </c>
      <c r="I3691">
        <v>3809015</v>
      </c>
      <c r="J3691" t="s">
        <v>73</v>
      </c>
      <c r="K3691" t="s">
        <v>308</v>
      </c>
      <c r="M3691">
        <v>0</v>
      </c>
      <c r="N3691" t="s">
        <v>7942</v>
      </c>
      <c r="O3691">
        <f t="shared" si="114"/>
        <v>-116.96000000000001</v>
      </c>
      <c r="P3691" s="3">
        <f t="shared" si="115"/>
        <v>-1.1192344497607656</v>
      </c>
    </row>
    <row r="3692" spans="1:16" x14ac:dyDescent="0.2">
      <c r="A3692" t="s">
        <v>15333</v>
      </c>
      <c r="B3692" t="s">
        <v>15334</v>
      </c>
      <c r="C3692" t="s">
        <v>15335</v>
      </c>
      <c r="D3692">
        <v>-1.5548999999999999</v>
      </c>
      <c r="E3692" t="s">
        <v>15336</v>
      </c>
      <c r="F3692">
        <v>73202000</v>
      </c>
      <c r="G3692" t="s">
        <v>9274</v>
      </c>
      <c r="H3692">
        <v>2023</v>
      </c>
      <c r="I3692">
        <v>167857</v>
      </c>
      <c r="J3692" t="s">
        <v>73</v>
      </c>
      <c r="K3692" t="s">
        <v>1253</v>
      </c>
      <c r="M3692">
        <v>0</v>
      </c>
      <c r="N3692" t="s">
        <v>15337</v>
      </c>
      <c r="O3692">
        <f t="shared" si="114"/>
        <v>-4.1001000000000003</v>
      </c>
      <c r="P3692" s="3">
        <f t="shared" si="115"/>
        <v>-1.1202152946640804</v>
      </c>
    </row>
    <row r="3693" spans="1:16" x14ac:dyDescent="0.2">
      <c r="A3693" t="s">
        <v>19126</v>
      </c>
      <c r="B3693" t="s">
        <v>19127</v>
      </c>
      <c r="C3693" t="s">
        <v>19128</v>
      </c>
      <c r="D3693">
        <v>-0.06</v>
      </c>
      <c r="E3693" t="s">
        <v>19129</v>
      </c>
      <c r="F3693">
        <v>2562934977</v>
      </c>
      <c r="G3693" t="s">
        <v>18</v>
      </c>
      <c r="H3693">
        <v>2014</v>
      </c>
      <c r="I3693">
        <v>1475517</v>
      </c>
      <c r="J3693" t="s">
        <v>33</v>
      </c>
      <c r="K3693" t="s">
        <v>120</v>
      </c>
      <c r="M3693">
        <v>1</v>
      </c>
      <c r="N3693" t="s">
        <v>17596</v>
      </c>
      <c r="O3693">
        <f t="shared" si="114"/>
        <v>-17.329999999999998</v>
      </c>
      <c r="P3693" s="3">
        <f t="shared" si="115"/>
        <v>-1.12168284789644</v>
      </c>
    </row>
    <row r="3694" spans="1:16" x14ac:dyDescent="0.2">
      <c r="A3694" t="s">
        <v>3688</v>
      </c>
      <c r="B3694" t="s">
        <v>3689</v>
      </c>
      <c r="C3694" t="s">
        <v>3690</v>
      </c>
      <c r="D3694">
        <v>-0.02</v>
      </c>
      <c r="E3694" t="s">
        <v>452</v>
      </c>
      <c r="F3694">
        <v>787482333</v>
      </c>
      <c r="G3694" t="s">
        <v>18</v>
      </c>
      <c r="H3694">
        <v>2011</v>
      </c>
      <c r="I3694">
        <v>246648</v>
      </c>
      <c r="J3694" t="s">
        <v>40</v>
      </c>
      <c r="K3694" t="s">
        <v>504</v>
      </c>
      <c r="M3694">
        <v>0</v>
      </c>
      <c r="N3694" t="s">
        <v>3691</v>
      </c>
      <c r="O3694">
        <f t="shared" si="114"/>
        <v>-10.42</v>
      </c>
      <c r="P3694" s="3">
        <f t="shared" si="115"/>
        <v>-1.1228448275862071</v>
      </c>
    </row>
    <row r="3695" spans="1:16" x14ac:dyDescent="0.2">
      <c r="A3695" t="s">
        <v>21545</v>
      </c>
      <c r="B3695" t="s">
        <v>21546</v>
      </c>
      <c r="C3695" t="s">
        <v>1957</v>
      </c>
      <c r="D3695">
        <v>0.3</v>
      </c>
      <c r="E3695" t="s">
        <v>21547</v>
      </c>
      <c r="F3695">
        <v>2315899217</v>
      </c>
      <c r="G3695" t="s">
        <v>18</v>
      </c>
      <c r="H3695">
        <v>2020</v>
      </c>
      <c r="I3695">
        <v>1720452</v>
      </c>
      <c r="J3695" t="s">
        <v>73</v>
      </c>
      <c r="K3695" t="s">
        <v>326</v>
      </c>
      <c r="M3695">
        <v>0</v>
      </c>
      <c r="N3695" t="s">
        <v>6556</v>
      </c>
      <c r="O3695">
        <f t="shared" si="114"/>
        <v>-11.559999999999999</v>
      </c>
      <c r="P3695" s="3">
        <f t="shared" si="115"/>
        <v>-1.1234207968901846</v>
      </c>
    </row>
    <row r="3696" spans="1:16" x14ac:dyDescent="0.2">
      <c r="A3696" t="s">
        <v>22467</v>
      </c>
      <c r="B3696" t="s">
        <v>22468</v>
      </c>
      <c r="C3696" t="s">
        <v>22469</v>
      </c>
      <c r="D3696">
        <v>-1.8499999999999999E-2</v>
      </c>
      <c r="E3696" t="s">
        <v>985</v>
      </c>
      <c r="F3696">
        <v>0</v>
      </c>
      <c r="G3696" t="s">
        <v>18</v>
      </c>
      <c r="H3696">
        <v>2022</v>
      </c>
      <c r="I3696">
        <v>382</v>
      </c>
      <c r="J3696" t="s">
        <v>40</v>
      </c>
      <c r="K3696" t="s">
        <v>41</v>
      </c>
      <c r="M3696">
        <v>0</v>
      </c>
      <c r="N3696" t="s">
        <v>3096</v>
      </c>
      <c r="O3696">
        <f t="shared" si="114"/>
        <v>-12.5411</v>
      </c>
      <c r="P3696" s="3">
        <f t="shared" si="115"/>
        <v>-1.1236437268727995</v>
      </c>
    </row>
    <row r="3697" spans="1:16" x14ac:dyDescent="0.2">
      <c r="A3697" t="s">
        <v>13881</v>
      </c>
      <c r="B3697" t="s">
        <v>13882</v>
      </c>
      <c r="C3697" t="s">
        <v>13883</v>
      </c>
      <c r="D3697">
        <v>-5.0200000000000002E-2</v>
      </c>
      <c r="E3697" t="s">
        <v>13884</v>
      </c>
      <c r="F3697">
        <v>207253058</v>
      </c>
      <c r="G3697" t="s">
        <v>2769</v>
      </c>
      <c r="I3697">
        <v>3756</v>
      </c>
      <c r="J3697" t="s">
        <v>19</v>
      </c>
      <c r="K3697" t="s">
        <v>778</v>
      </c>
      <c r="M3697">
        <v>1</v>
      </c>
      <c r="N3697" t="s">
        <v>13885</v>
      </c>
      <c r="O3697">
        <f t="shared" si="114"/>
        <v>-4.4398999999999997</v>
      </c>
      <c r="P3697" s="3">
        <f t="shared" si="115"/>
        <v>-1.1240537735132534</v>
      </c>
    </row>
    <row r="3698" spans="1:16" x14ac:dyDescent="0.2">
      <c r="A3698" t="s">
        <v>17029</v>
      </c>
      <c r="B3698" t="s">
        <v>17030</v>
      </c>
      <c r="C3698" t="s">
        <v>16088</v>
      </c>
      <c r="D3698">
        <v>-0.3</v>
      </c>
      <c r="E3698" t="s">
        <v>17031</v>
      </c>
      <c r="F3698">
        <v>2101053649</v>
      </c>
      <c r="G3698" t="s">
        <v>18</v>
      </c>
      <c r="H3698">
        <v>2020</v>
      </c>
      <c r="I3698">
        <v>1618110</v>
      </c>
      <c r="J3698" t="s">
        <v>56</v>
      </c>
      <c r="K3698" t="s">
        <v>57</v>
      </c>
      <c r="M3698">
        <v>0</v>
      </c>
      <c r="N3698" t="s">
        <v>4747</v>
      </c>
      <c r="O3698">
        <f t="shared" si="114"/>
        <v>-9.379999999999999</v>
      </c>
      <c r="P3698" s="3">
        <f t="shared" si="115"/>
        <v>-1.1247002398081534</v>
      </c>
    </row>
    <row r="3699" spans="1:16" x14ac:dyDescent="0.2">
      <c r="A3699" t="s">
        <v>18095</v>
      </c>
      <c r="B3699" t="s">
        <v>18096</v>
      </c>
      <c r="C3699" t="s">
        <v>18097</v>
      </c>
      <c r="D3699">
        <v>0.65</v>
      </c>
      <c r="E3699" t="s">
        <v>18098</v>
      </c>
      <c r="F3699">
        <v>1218930366</v>
      </c>
      <c r="G3699" t="s">
        <v>18</v>
      </c>
      <c r="H3699">
        <v>2021</v>
      </c>
      <c r="I3699">
        <v>434942</v>
      </c>
      <c r="J3699" t="s">
        <v>95</v>
      </c>
      <c r="K3699" t="s">
        <v>595</v>
      </c>
      <c r="M3699">
        <v>0</v>
      </c>
      <c r="N3699" t="s">
        <v>1036</v>
      </c>
      <c r="O3699">
        <f t="shared" si="114"/>
        <v>-17.64</v>
      </c>
      <c r="P3699" s="3">
        <f t="shared" si="115"/>
        <v>-1.125</v>
      </c>
    </row>
    <row r="3700" spans="1:16" x14ac:dyDescent="0.2">
      <c r="A3700" t="s">
        <v>18782</v>
      </c>
      <c r="B3700" t="s">
        <v>18783</v>
      </c>
      <c r="C3700" t="s">
        <v>8031</v>
      </c>
      <c r="D3700">
        <v>0.4</v>
      </c>
      <c r="E3700" t="s">
        <v>18784</v>
      </c>
      <c r="F3700">
        <v>388335694</v>
      </c>
      <c r="H3700">
        <v>2021</v>
      </c>
      <c r="I3700">
        <v>2945241</v>
      </c>
      <c r="J3700" t="s">
        <v>269</v>
      </c>
      <c r="K3700" t="s">
        <v>270</v>
      </c>
      <c r="M3700">
        <v>0</v>
      </c>
      <c r="N3700" t="s">
        <v>5076</v>
      </c>
      <c r="O3700">
        <f t="shared" si="114"/>
        <v>-10.16</v>
      </c>
      <c r="P3700" s="3">
        <f t="shared" si="115"/>
        <v>-1.1276359600443953</v>
      </c>
    </row>
    <row r="3701" spans="1:16" x14ac:dyDescent="0.2">
      <c r="A3701" t="s">
        <v>3093</v>
      </c>
      <c r="B3701" t="s">
        <v>3094</v>
      </c>
      <c r="C3701" t="s">
        <v>71</v>
      </c>
      <c r="D3701">
        <v>0.12</v>
      </c>
      <c r="E3701" t="s">
        <v>3095</v>
      </c>
      <c r="F3701">
        <v>1980751629</v>
      </c>
      <c r="G3701" t="s">
        <v>18</v>
      </c>
      <c r="H3701">
        <v>2019</v>
      </c>
      <c r="I3701">
        <v>1244109</v>
      </c>
      <c r="J3701" t="s">
        <v>95</v>
      </c>
      <c r="K3701" t="s">
        <v>392</v>
      </c>
      <c r="M3701">
        <v>0</v>
      </c>
      <c r="N3701" t="s">
        <v>3096</v>
      </c>
      <c r="O3701">
        <f t="shared" si="114"/>
        <v>-12.07</v>
      </c>
      <c r="P3701" s="3">
        <f t="shared" si="115"/>
        <v>-1.1290926099158092</v>
      </c>
    </row>
    <row r="3702" spans="1:16" x14ac:dyDescent="0.2">
      <c r="A3702" t="s">
        <v>26400</v>
      </c>
      <c r="B3702" t="s">
        <v>26401</v>
      </c>
      <c r="C3702" t="s">
        <v>26402</v>
      </c>
      <c r="D3702">
        <v>0.46</v>
      </c>
      <c r="E3702" t="s">
        <v>26403</v>
      </c>
      <c r="F3702">
        <v>1142979366</v>
      </c>
      <c r="G3702" t="s">
        <v>18</v>
      </c>
      <c r="I3702">
        <v>1446779</v>
      </c>
      <c r="J3702" t="s">
        <v>73</v>
      </c>
      <c r="K3702" t="s">
        <v>4190</v>
      </c>
      <c r="M3702">
        <v>1</v>
      </c>
      <c r="N3702" t="s">
        <v>5539</v>
      </c>
      <c r="O3702">
        <f t="shared" si="114"/>
        <v>-16.150000000000002</v>
      </c>
      <c r="P3702" s="3">
        <f t="shared" si="115"/>
        <v>-1.1293706293706294</v>
      </c>
    </row>
    <row r="3703" spans="1:16" x14ac:dyDescent="0.2">
      <c r="A3703" t="s">
        <v>21557</v>
      </c>
      <c r="B3703" t="s">
        <v>21558</v>
      </c>
      <c r="C3703" t="s">
        <v>12112</v>
      </c>
      <c r="D3703">
        <v>0.06</v>
      </c>
      <c r="E3703" t="s">
        <v>11384</v>
      </c>
      <c r="F3703">
        <v>86838685</v>
      </c>
      <c r="G3703" t="s">
        <v>18</v>
      </c>
      <c r="I3703">
        <v>33843</v>
      </c>
      <c r="J3703" t="s">
        <v>73</v>
      </c>
      <c r="K3703" t="s">
        <v>308</v>
      </c>
      <c r="M3703">
        <v>1</v>
      </c>
      <c r="N3703" t="s">
        <v>1922</v>
      </c>
      <c r="O3703">
        <f t="shared" si="114"/>
        <v>-3.04</v>
      </c>
      <c r="P3703" s="3">
        <f t="shared" si="115"/>
        <v>-1.1301115241635689</v>
      </c>
    </row>
    <row r="3704" spans="1:16" x14ac:dyDescent="0.2">
      <c r="A3704" t="s">
        <v>20265</v>
      </c>
      <c r="B3704" t="s">
        <v>20266</v>
      </c>
      <c r="C3704" t="s">
        <v>18631</v>
      </c>
      <c r="D3704">
        <v>0.04</v>
      </c>
      <c r="E3704" t="s">
        <v>3821</v>
      </c>
      <c r="F3704">
        <v>0</v>
      </c>
      <c r="G3704" t="s">
        <v>18</v>
      </c>
      <c r="H3704">
        <v>2022</v>
      </c>
      <c r="I3704">
        <v>4898</v>
      </c>
      <c r="J3704" t="s">
        <v>40</v>
      </c>
      <c r="K3704" t="s">
        <v>41</v>
      </c>
      <c r="M3704">
        <v>0</v>
      </c>
      <c r="N3704" t="s">
        <v>606</v>
      </c>
      <c r="O3704">
        <f t="shared" si="114"/>
        <v>-12.56</v>
      </c>
      <c r="P3704" s="3">
        <f t="shared" si="115"/>
        <v>-1.135623869801085</v>
      </c>
    </row>
    <row r="3705" spans="1:16" x14ac:dyDescent="0.2">
      <c r="A3705" t="s">
        <v>15663</v>
      </c>
      <c r="B3705" t="s">
        <v>15664</v>
      </c>
      <c r="C3705" t="s">
        <v>15665</v>
      </c>
      <c r="D3705">
        <v>-0.56999999999999995</v>
      </c>
      <c r="E3705" t="s">
        <v>15666</v>
      </c>
      <c r="F3705">
        <v>581873857</v>
      </c>
      <c r="H3705">
        <v>2024</v>
      </c>
      <c r="I3705">
        <v>355043</v>
      </c>
      <c r="J3705" t="s">
        <v>40</v>
      </c>
      <c r="K3705" t="s">
        <v>33</v>
      </c>
      <c r="M3705">
        <v>0</v>
      </c>
      <c r="N3705" t="s">
        <v>15667</v>
      </c>
      <c r="O3705">
        <f t="shared" si="114"/>
        <v>-20.840000000000003</v>
      </c>
      <c r="P3705" s="3">
        <f t="shared" si="115"/>
        <v>-1.1356948228882835</v>
      </c>
    </row>
    <row r="3706" spans="1:16" x14ac:dyDescent="0.2">
      <c r="A3706" t="s">
        <v>5982</v>
      </c>
      <c r="B3706" t="s">
        <v>5983</v>
      </c>
      <c r="C3706" t="s">
        <v>1991</v>
      </c>
      <c r="D3706">
        <v>-0.05</v>
      </c>
      <c r="E3706" t="s">
        <v>1992</v>
      </c>
      <c r="F3706">
        <v>0</v>
      </c>
      <c r="G3706" t="s">
        <v>18</v>
      </c>
      <c r="H3706">
        <v>2022</v>
      </c>
      <c r="I3706">
        <v>6803</v>
      </c>
      <c r="J3706" t="s">
        <v>40</v>
      </c>
      <c r="K3706" t="s">
        <v>41</v>
      </c>
      <c r="M3706">
        <v>0</v>
      </c>
      <c r="N3706" t="s">
        <v>606</v>
      </c>
      <c r="O3706">
        <f t="shared" si="114"/>
        <v>-12.46</v>
      </c>
      <c r="P3706" s="3">
        <f t="shared" si="115"/>
        <v>-1.1368613138686132</v>
      </c>
    </row>
    <row r="3707" spans="1:16" x14ac:dyDescent="0.2">
      <c r="A3707" t="s">
        <v>22235</v>
      </c>
      <c r="B3707" t="s">
        <v>22236</v>
      </c>
      <c r="C3707" t="s">
        <v>6502</v>
      </c>
      <c r="D3707">
        <v>0.17</v>
      </c>
      <c r="E3707" t="s">
        <v>22237</v>
      </c>
      <c r="F3707">
        <v>1370817470</v>
      </c>
      <c r="G3707" t="s">
        <v>150</v>
      </c>
      <c r="I3707">
        <v>344247</v>
      </c>
      <c r="J3707" t="s">
        <v>132</v>
      </c>
      <c r="K3707" t="s">
        <v>133</v>
      </c>
      <c r="M3707">
        <v>1</v>
      </c>
      <c r="N3707" t="s">
        <v>4777</v>
      </c>
      <c r="O3707">
        <f t="shared" si="114"/>
        <v>-14.13</v>
      </c>
      <c r="P3707" s="3">
        <f t="shared" si="115"/>
        <v>-1.1395161290322582</v>
      </c>
    </row>
    <row r="3708" spans="1:16" x14ac:dyDescent="0.2">
      <c r="A3708" t="s">
        <v>19975</v>
      </c>
      <c r="B3708" t="s">
        <v>19976</v>
      </c>
      <c r="C3708" t="s">
        <v>16622</v>
      </c>
      <c r="D3708">
        <v>0.41</v>
      </c>
      <c r="E3708" t="s">
        <v>853</v>
      </c>
      <c r="F3708">
        <v>1105961192</v>
      </c>
      <c r="G3708" t="s">
        <v>18</v>
      </c>
      <c r="H3708">
        <v>2017</v>
      </c>
      <c r="I3708">
        <v>372889</v>
      </c>
      <c r="J3708" t="s">
        <v>33</v>
      </c>
      <c r="K3708" t="s">
        <v>120</v>
      </c>
      <c r="M3708">
        <v>0</v>
      </c>
      <c r="N3708" t="s">
        <v>765</v>
      </c>
      <c r="O3708">
        <f t="shared" si="114"/>
        <v>-27.810000000000002</v>
      </c>
      <c r="P3708" s="3">
        <f t="shared" si="115"/>
        <v>-1.1411571604431678</v>
      </c>
    </row>
    <row r="3709" spans="1:16" x14ac:dyDescent="0.2">
      <c r="A3709" t="s">
        <v>16598</v>
      </c>
      <c r="B3709" t="s">
        <v>16599</v>
      </c>
      <c r="C3709" t="s">
        <v>9897</v>
      </c>
      <c r="D3709">
        <v>0.11</v>
      </c>
      <c r="E3709" t="s">
        <v>4223</v>
      </c>
      <c r="F3709">
        <v>571313360</v>
      </c>
      <c r="G3709" t="s">
        <v>18</v>
      </c>
      <c r="I3709">
        <v>339704</v>
      </c>
      <c r="J3709" t="s">
        <v>95</v>
      </c>
      <c r="K3709" t="s">
        <v>1507</v>
      </c>
      <c r="M3709">
        <v>1</v>
      </c>
      <c r="N3709" t="s">
        <v>4777</v>
      </c>
      <c r="O3709">
        <f t="shared" si="114"/>
        <v>-13.940000000000001</v>
      </c>
      <c r="P3709" s="3">
        <f t="shared" si="115"/>
        <v>-1.1416871416871417</v>
      </c>
    </row>
    <row r="3710" spans="1:16" x14ac:dyDescent="0.2">
      <c r="A3710" t="s">
        <v>21440</v>
      </c>
      <c r="B3710" t="s">
        <v>21441</v>
      </c>
      <c r="C3710" t="s">
        <v>863</v>
      </c>
      <c r="D3710">
        <v>0.04</v>
      </c>
      <c r="E3710" t="s">
        <v>485</v>
      </c>
      <c r="F3710">
        <v>0</v>
      </c>
      <c r="G3710" t="s">
        <v>18</v>
      </c>
      <c r="H3710">
        <v>2022</v>
      </c>
      <c r="I3710">
        <v>2575</v>
      </c>
      <c r="J3710" t="s">
        <v>40</v>
      </c>
      <c r="K3710" t="s">
        <v>41</v>
      </c>
      <c r="M3710">
        <v>0</v>
      </c>
      <c r="N3710" t="s">
        <v>15454</v>
      </c>
      <c r="O3710">
        <f t="shared" si="114"/>
        <v>-12.809999999999999</v>
      </c>
      <c r="P3710" s="3">
        <f t="shared" si="115"/>
        <v>-1.1447721179624664</v>
      </c>
    </row>
    <row r="3711" spans="1:16" x14ac:dyDescent="0.2">
      <c r="A3711" t="s">
        <v>25561</v>
      </c>
      <c r="B3711" t="s">
        <v>25562</v>
      </c>
      <c r="C3711" t="s">
        <v>2361</v>
      </c>
      <c r="D3711">
        <v>0.23</v>
      </c>
      <c r="E3711" t="s">
        <v>25563</v>
      </c>
      <c r="F3711">
        <v>368977051</v>
      </c>
      <c r="G3711" t="s">
        <v>18</v>
      </c>
      <c r="H3711">
        <v>2006</v>
      </c>
      <c r="I3711">
        <v>764939</v>
      </c>
      <c r="J3711" t="s">
        <v>56</v>
      </c>
      <c r="K3711" t="s">
        <v>57</v>
      </c>
      <c r="M3711">
        <v>1</v>
      </c>
      <c r="N3711" t="s">
        <v>3987</v>
      </c>
      <c r="O3711">
        <f t="shared" si="114"/>
        <v>-7.26</v>
      </c>
      <c r="P3711" s="3">
        <f t="shared" si="115"/>
        <v>-1.1451104100946372</v>
      </c>
    </row>
    <row r="3712" spans="1:16" x14ac:dyDescent="0.2">
      <c r="A3712" t="s">
        <v>19211</v>
      </c>
      <c r="B3712" t="s">
        <v>19212</v>
      </c>
      <c r="C3712" t="s">
        <v>19213</v>
      </c>
      <c r="D3712">
        <v>0.34</v>
      </c>
      <c r="E3712" t="s">
        <v>4370</v>
      </c>
      <c r="F3712">
        <v>8331098400</v>
      </c>
      <c r="G3712" t="s">
        <v>150</v>
      </c>
      <c r="I3712">
        <v>2765939</v>
      </c>
      <c r="J3712" t="s">
        <v>132</v>
      </c>
      <c r="K3712" t="s">
        <v>726</v>
      </c>
      <c r="M3712">
        <v>1</v>
      </c>
      <c r="N3712" t="s">
        <v>19214</v>
      </c>
      <c r="O3712">
        <f t="shared" si="114"/>
        <v>-26.23</v>
      </c>
      <c r="P3712" s="3">
        <f t="shared" si="115"/>
        <v>-1.147419072615923</v>
      </c>
    </row>
    <row r="3713" spans="1:16" x14ac:dyDescent="0.2">
      <c r="A3713" t="s">
        <v>1918</v>
      </c>
      <c r="B3713" t="s">
        <v>1919</v>
      </c>
      <c r="C3713" t="s">
        <v>1299</v>
      </c>
      <c r="D3713">
        <v>0.12</v>
      </c>
      <c r="E3713" t="s">
        <v>1920</v>
      </c>
      <c r="F3713">
        <v>1189128196</v>
      </c>
      <c r="G3713" t="s">
        <v>18</v>
      </c>
      <c r="I3713">
        <v>659592</v>
      </c>
      <c r="J3713" t="s">
        <v>73</v>
      </c>
      <c r="K3713" t="s">
        <v>1921</v>
      </c>
      <c r="M3713">
        <v>1</v>
      </c>
      <c r="N3713" t="s">
        <v>1922</v>
      </c>
      <c r="O3713">
        <f t="shared" si="114"/>
        <v>-2.72</v>
      </c>
      <c r="P3713" s="3">
        <f t="shared" si="115"/>
        <v>-1.1476793248945147</v>
      </c>
    </row>
    <row r="3714" spans="1:16" x14ac:dyDescent="0.2">
      <c r="A3714" t="s">
        <v>14856</v>
      </c>
      <c r="B3714" t="s">
        <v>14857</v>
      </c>
      <c r="C3714" t="s">
        <v>14858</v>
      </c>
      <c r="D3714">
        <v>0.37</v>
      </c>
      <c r="E3714" t="s">
        <v>14859</v>
      </c>
      <c r="F3714">
        <v>86069594</v>
      </c>
      <c r="G3714" t="s">
        <v>18</v>
      </c>
      <c r="I3714">
        <v>690952</v>
      </c>
      <c r="J3714" t="s">
        <v>63</v>
      </c>
      <c r="K3714" t="s">
        <v>2015</v>
      </c>
      <c r="M3714">
        <v>1</v>
      </c>
      <c r="N3714" t="s">
        <v>3096</v>
      </c>
      <c r="O3714">
        <f t="shared" si="114"/>
        <v>-10.68</v>
      </c>
      <c r="P3714" s="3">
        <f t="shared" si="115"/>
        <v>-1.1483870967741934</v>
      </c>
    </row>
    <row r="3715" spans="1:16" x14ac:dyDescent="0.2">
      <c r="A3715" t="s">
        <v>19714</v>
      </c>
      <c r="B3715" t="s">
        <v>19715</v>
      </c>
      <c r="C3715" t="s">
        <v>10912</v>
      </c>
      <c r="D3715">
        <v>0.08</v>
      </c>
      <c r="E3715" t="s">
        <v>13345</v>
      </c>
      <c r="F3715">
        <v>1016506337</v>
      </c>
      <c r="H3715">
        <v>2022</v>
      </c>
      <c r="I3715">
        <v>26674</v>
      </c>
      <c r="J3715" t="s">
        <v>95</v>
      </c>
      <c r="K3715" t="s">
        <v>595</v>
      </c>
      <c r="M3715">
        <v>0</v>
      </c>
      <c r="N3715" t="s">
        <v>6434</v>
      </c>
      <c r="O3715">
        <f t="shared" ref="O3715:O3778" si="116">IF(EXACT(N3715, "N/A"), "Not Found", N3715-C3715)</f>
        <v>-7.1400000000000006</v>
      </c>
      <c r="P3715" s="3">
        <f t="shared" ref="P3715:P3778" si="117">IF(EXACT(O3715, "Not Found"), 0, O3715/C3715)</f>
        <v>-1.1516129032258065</v>
      </c>
    </row>
    <row r="3716" spans="1:16" x14ac:dyDescent="0.2">
      <c r="A3716" t="s">
        <v>13508</v>
      </c>
      <c r="B3716" t="s">
        <v>13509</v>
      </c>
      <c r="C3716" t="s">
        <v>13510</v>
      </c>
      <c r="D3716">
        <v>-0.188</v>
      </c>
      <c r="E3716" t="s">
        <v>13511</v>
      </c>
      <c r="F3716">
        <v>13643995</v>
      </c>
      <c r="G3716" t="s">
        <v>18</v>
      </c>
      <c r="H3716">
        <v>1999</v>
      </c>
      <c r="I3716">
        <v>19161</v>
      </c>
      <c r="J3716" t="s">
        <v>40</v>
      </c>
      <c r="K3716" t="s">
        <v>275</v>
      </c>
      <c r="M3716">
        <v>1</v>
      </c>
      <c r="N3716" t="s">
        <v>1770</v>
      </c>
      <c r="O3716">
        <f t="shared" si="116"/>
        <v>-1.742</v>
      </c>
      <c r="P3716" s="3">
        <f t="shared" si="117"/>
        <v>-1.1521164021164021</v>
      </c>
    </row>
    <row r="3717" spans="1:16" x14ac:dyDescent="0.2">
      <c r="A3717" t="s">
        <v>7325</v>
      </c>
      <c r="B3717" t="s">
        <v>7326</v>
      </c>
      <c r="C3717" t="s">
        <v>6391</v>
      </c>
      <c r="D3717">
        <v>0.11</v>
      </c>
      <c r="E3717" t="s">
        <v>7327</v>
      </c>
      <c r="F3717">
        <v>951207833</v>
      </c>
      <c r="G3717" t="s">
        <v>150</v>
      </c>
      <c r="I3717">
        <v>1259229</v>
      </c>
      <c r="J3717" t="s">
        <v>56</v>
      </c>
      <c r="K3717" t="s">
        <v>302</v>
      </c>
      <c r="M3717">
        <v>0</v>
      </c>
      <c r="N3717" t="s">
        <v>7328</v>
      </c>
      <c r="O3717">
        <f t="shared" si="116"/>
        <v>-2.87</v>
      </c>
      <c r="P3717" s="3">
        <f t="shared" si="117"/>
        <v>-1.1526104417670682</v>
      </c>
    </row>
    <row r="3718" spans="1:16" x14ac:dyDescent="0.2">
      <c r="A3718" t="s">
        <v>16310</v>
      </c>
      <c r="B3718" t="s">
        <v>16311</v>
      </c>
      <c r="C3718" t="s">
        <v>16312</v>
      </c>
      <c r="D3718">
        <v>-0.52</v>
      </c>
      <c r="E3718" t="s">
        <v>16313</v>
      </c>
      <c r="F3718">
        <v>1139335151</v>
      </c>
      <c r="G3718" t="s">
        <v>18</v>
      </c>
      <c r="H3718">
        <v>2020</v>
      </c>
      <c r="I3718">
        <v>668821</v>
      </c>
      <c r="J3718" t="s">
        <v>73</v>
      </c>
      <c r="K3718" t="s">
        <v>764</v>
      </c>
      <c r="M3718">
        <v>0</v>
      </c>
      <c r="N3718" t="s">
        <v>8023</v>
      </c>
      <c r="O3718">
        <f t="shared" si="116"/>
        <v>-38.619999999999997</v>
      </c>
      <c r="P3718" s="3">
        <f t="shared" si="117"/>
        <v>-1.1552497756506133</v>
      </c>
    </row>
    <row r="3719" spans="1:16" x14ac:dyDescent="0.2">
      <c r="A3719" t="s">
        <v>21707</v>
      </c>
      <c r="B3719" t="s">
        <v>21708</v>
      </c>
      <c r="C3719" t="s">
        <v>9636</v>
      </c>
      <c r="D3719">
        <v>0.03</v>
      </c>
      <c r="E3719" t="s">
        <v>21709</v>
      </c>
      <c r="F3719">
        <v>1270608394</v>
      </c>
      <c r="G3719" t="s">
        <v>150</v>
      </c>
      <c r="I3719">
        <v>329427</v>
      </c>
      <c r="J3719" t="s">
        <v>132</v>
      </c>
      <c r="K3719" t="s">
        <v>726</v>
      </c>
      <c r="M3719">
        <v>1</v>
      </c>
      <c r="N3719" t="s">
        <v>21710</v>
      </c>
      <c r="O3719">
        <f t="shared" si="116"/>
        <v>-16.740000000000002</v>
      </c>
      <c r="P3719" s="3">
        <f t="shared" si="117"/>
        <v>-1.1552795031055902</v>
      </c>
    </row>
    <row r="3720" spans="1:16" x14ac:dyDescent="0.2">
      <c r="A3720" t="s">
        <v>7717</v>
      </c>
      <c r="B3720" t="s">
        <v>7718</v>
      </c>
      <c r="C3720" t="s">
        <v>7719</v>
      </c>
      <c r="D3720">
        <v>-1.17</v>
      </c>
      <c r="E3720" t="s">
        <v>7720</v>
      </c>
      <c r="F3720">
        <v>26108824412</v>
      </c>
      <c r="G3720" t="s">
        <v>18</v>
      </c>
      <c r="H3720">
        <v>2017</v>
      </c>
      <c r="I3720">
        <v>3392988</v>
      </c>
      <c r="J3720" t="s">
        <v>73</v>
      </c>
      <c r="K3720" t="s">
        <v>169</v>
      </c>
      <c r="M3720">
        <v>0</v>
      </c>
      <c r="N3720" t="s">
        <v>3359</v>
      </c>
      <c r="O3720">
        <f t="shared" si="116"/>
        <v>-149.08999999999997</v>
      </c>
      <c r="P3720" s="3">
        <f t="shared" si="117"/>
        <v>-1.1567227868725269</v>
      </c>
    </row>
    <row r="3721" spans="1:16" x14ac:dyDescent="0.2">
      <c r="A3721" t="s">
        <v>7523</v>
      </c>
      <c r="B3721" t="s">
        <v>7524</v>
      </c>
      <c r="C3721" t="s">
        <v>7525</v>
      </c>
      <c r="D3721">
        <v>0.32</v>
      </c>
      <c r="E3721" t="s">
        <v>7526</v>
      </c>
      <c r="F3721">
        <v>10538456607</v>
      </c>
      <c r="G3721" t="s">
        <v>18</v>
      </c>
      <c r="H3721">
        <v>2014</v>
      </c>
      <c r="I3721">
        <v>1923145</v>
      </c>
      <c r="J3721" t="s">
        <v>56</v>
      </c>
      <c r="K3721" t="s">
        <v>57</v>
      </c>
      <c r="M3721">
        <v>1</v>
      </c>
      <c r="N3721" t="s">
        <v>2243</v>
      </c>
      <c r="O3721">
        <f t="shared" si="116"/>
        <v>-67.459999999999994</v>
      </c>
      <c r="P3721" s="3">
        <f t="shared" si="117"/>
        <v>-1.1585093594367164</v>
      </c>
    </row>
    <row r="3722" spans="1:16" x14ac:dyDescent="0.2">
      <c r="A3722" t="s">
        <v>13335</v>
      </c>
      <c r="B3722" t="s">
        <v>13336</v>
      </c>
      <c r="C3722" t="s">
        <v>13337</v>
      </c>
      <c r="D3722">
        <v>-0.01</v>
      </c>
      <c r="E3722" t="s">
        <v>13338</v>
      </c>
      <c r="F3722">
        <v>478904748</v>
      </c>
      <c r="G3722" t="s">
        <v>32</v>
      </c>
      <c r="H3722">
        <v>2023</v>
      </c>
      <c r="I3722">
        <v>20147</v>
      </c>
      <c r="J3722" t="s">
        <v>95</v>
      </c>
      <c r="K3722" t="s">
        <v>96</v>
      </c>
      <c r="M3722">
        <v>0</v>
      </c>
      <c r="N3722" t="s">
        <v>6556</v>
      </c>
      <c r="O3722">
        <f t="shared" si="116"/>
        <v>-9.26</v>
      </c>
      <c r="P3722" s="3">
        <f t="shared" si="117"/>
        <v>-1.1589486858573217</v>
      </c>
    </row>
    <row r="3723" spans="1:16" x14ac:dyDescent="0.2">
      <c r="A3723" t="s">
        <v>23848</v>
      </c>
      <c r="B3723" t="s">
        <v>23849</v>
      </c>
      <c r="C3723" t="s">
        <v>2521</v>
      </c>
      <c r="D3723">
        <v>-0.08</v>
      </c>
      <c r="E3723" t="s">
        <v>23732</v>
      </c>
      <c r="F3723">
        <v>2254620000</v>
      </c>
      <c r="G3723" t="s">
        <v>18</v>
      </c>
      <c r="I3723">
        <v>889971</v>
      </c>
      <c r="J3723" t="s">
        <v>1147</v>
      </c>
      <c r="K3723" t="s">
        <v>631</v>
      </c>
      <c r="M3723">
        <v>1</v>
      </c>
      <c r="N3723" t="s">
        <v>1969</v>
      </c>
      <c r="O3723">
        <f t="shared" si="116"/>
        <v>-24.73</v>
      </c>
      <c r="P3723" s="3">
        <f t="shared" si="117"/>
        <v>-1.1626704278326281</v>
      </c>
    </row>
    <row r="3724" spans="1:16" x14ac:dyDescent="0.2">
      <c r="A3724" t="s">
        <v>14434</v>
      </c>
      <c r="B3724" t="s">
        <v>14435</v>
      </c>
      <c r="C3724" t="s">
        <v>14436</v>
      </c>
      <c r="D3724">
        <v>-0.01</v>
      </c>
      <c r="E3724" t="s">
        <v>14437</v>
      </c>
      <c r="F3724">
        <v>450893896</v>
      </c>
      <c r="H3724">
        <v>2012</v>
      </c>
      <c r="I3724">
        <v>73151</v>
      </c>
      <c r="J3724" t="s">
        <v>40</v>
      </c>
      <c r="K3724" t="s">
        <v>939</v>
      </c>
      <c r="M3724">
        <v>0</v>
      </c>
      <c r="N3724" t="s">
        <v>749</v>
      </c>
      <c r="O3724">
        <f t="shared" si="116"/>
        <v>-23.03</v>
      </c>
      <c r="P3724" s="3">
        <f t="shared" si="117"/>
        <v>-1.1631313131313132</v>
      </c>
    </row>
    <row r="3725" spans="1:16" x14ac:dyDescent="0.2">
      <c r="A3725" t="s">
        <v>2339</v>
      </c>
      <c r="B3725" t="s">
        <v>2340</v>
      </c>
      <c r="C3725" t="s">
        <v>2341</v>
      </c>
      <c r="D3725">
        <v>-10.31</v>
      </c>
      <c r="E3725" t="s">
        <v>2342</v>
      </c>
      <c r="F3725">
        <v>27289250913</v>
      </c>
      <c r="G3725" t="s">
        <v>699</v>
      </c>
      <c r="H3725">
        <v>2017</v>
      </c>
      <c r="I3725">
        <v>369787</v>
      </c>
      <c r="J3725" t="s">
        <v>56</v>
      </c>
      <c r="K3725" t="s">
        <v>208</v>
      </c>
      <c r="M3725">
        <v>1</v>
      </c>
      <c r="N3725" t="s">
        <v>2343</v>
      </c>
      <c r="O3725">
        <f t="shared" si="116"/>
        <v>-536.63</v>
      </c>
      <c r="P3725" s="3">
        <f t="shared" si="117"/>
        <v>-1.1640311489989372</v>
      </c>
    </row>
    <row r="3726" spans="1:16" x14ac:dyDescent="0.2">
      <c r="A3726" t="s">
        <v>5537</v>
      </c>
      <c r="B3726" t="s">
        <v>5538</v>
      </c>
      <c r="C3726" t="s">
        <v>4809</v>
      </c>
      <c r="D3726">
        <v>0</v>
      </c>
      <c r="E3726" t="s">
        <v>50</v>
      </c>
      <c r="F3726">
        <v>0</v>
      </c>
      <c r="G3726" t="s">
        <v>18</v>
      </c>
      <c r="H3726">
        <v>2021</v>
      </c>
      <c r="I3726">
        <v>2</v>
      </c>
      <c r="J3726" t="s">
        <v>40</v>
      </c>
      <c r="K3726" t="s">
        <v>41</v>
      </c>
      <c r="M3726">
        <v>0</v>
      </c>
      <c r="N3726" t="s">
        <v>5539</v>
      </c>
      <c r="O3726">
        <f t="shared" si="116"/>
        <v>-13.1</v>
      </c>
      <c r="P3726" s="3">
        <f t="shared" si="117"/>
        <v>-1.1644444444444444</v>
      </c>
    </row>
    <row r="3727" spans="1:16" x14ac:dyDescent="0.2">
      <c r="A3727" t="s">
        <v>20581</v>
      </c>
      <c r="B3727" t="s">
        <v>20582</v>
      </c>
      <c r="C3727" t="s">
        <v>4809</v>
      </c>
      <c r="D3727">
        <v>0</v>
      </c>
      <c r="E3727" t="s">
        <v>50</v>
      </c>
      <c r="F3727">
        <v>0</v>
      </c>
      <c r="G3727" t="s">
        <v>18</v>
      </c>
      <c r="H3727">
        <v>2022</v>
      </c>
      <c r="I3727">
        <v>104</v>
      </c>
      <c r="J3727" t="s">
        <v>40</v>
      </c>
      <c r="K3727" t="s">
        <v>41</v>
      </c>
      <c r="M3727">
        <v>0</v>
      </c>
      <c r="N3727" t="s">
        <v>5539</v>
      </c>
      <c r="O3727">
        <f t="shared" si="116"/>
        <v>-13.1</v>
      </c>
      <c r="P3727" s="3">
        <f t="shared" si="117"/>
        <v>-1.1644444444444444</v>
      </c>
    </row>
    <row r="3728" spans="1:16" x14ac:dyDescent="0.2">
      <c r="A3728" t="s">
        <v>23164</v>
      </c>
      <c r="B3728" t="s">
        <v>23165</v>
      </c>
      <c r="C3728" t="s">
        <v>21244</v>
      </c>
      <c r="D3728">
        <v>0.44</v>
      </c>
      <c r="E3728" t="s">
        <v>23166</v>
      </c>
      <c r="F3728">
        <v>464323256</v>
      </c>
      <c r="G3728" t="s">
        <v>18</v>
      </c>
      <c r="H3728">
        <v>1997</v>
      </c>
      <c r="I3728">
        <v>82120</v>
      </c>
      <c r="J3728" t="s">
        <v>73</v>
      </c>
      <c r="K3728" t="s">
        <v>585</v>
      </c>
      <c r="M3728">
        <v>1</v>
      </c>
      <c r="N3728" t="s">
        <v>23167</v>
      </c>
      <c r="O3728">
        <f t="shared" si="116"/>
        <v>-19.54</v>
      </c>
      <c r="P3728" s="3">
        <f t="shared" si="117"/>
        <v>-1.1644815256257448</v>
      </c>
    </row>
    <row r="3729" spans="1:16" x14ac:dyDescent="0.2">
      <c r="A3729" t="s">
        <v>1032</v>
      </c>
      <c r="B3729" t="s">
        <v>1033</v>
      </c>
      <c r="C3729" t="s">
        <v>1034</v>
      </c>
      <c r="D3729">
        <v>0.2</v>
      </c>
      <c r="E3729" t="s">
        <v>1035</v>
      </c>
      <c r="F3729">
        <v>791466722</v>
      </c>
      <c r="G3729" t="s">
        <v>18</v>
      </c>
      <c r="H3729">
        <v>2013</v>
      </c>
      <c r="I3729">
        <v>726363</v>
      </c>
      <c r="J3729" t="s">
        <v>40</v>
      </c>
      <c r="K3729" t="s">
        <v>33</v>
      </c>
      <c r="M3729">
        <v>1</v>
      </c>
      <c r="N3729" t="s">
        <v>1036</v>
      </c>
      <c r="O3729">
        <f t="shared" si="116"/>
        <v>-13.760000000000002</v>
      </c>
      <c r="P3729" s="3">
        <f t="shared" si="117"/>
        <v>-1.1661016949152543</v>
      </c>
    </row>
    <row r="3730" spans="1:16" x14ac:dyDescent="0.2">
      <c r="A3730" t="s">
        <v>5929</v>
      </c>
      <c r="B3730" t="s">
        <v>5930</v>
      </c>
      <c r="C3730" t="s">
        <v>3703</v>
      </c>
      <c r="D3730">
        <v>1.0669999999999999</v>
      </c>
      <c r="E3730" t="s">
        <v>5931</v>
      </c>
      <c r="F3730">
        <v>0</v>
      </c>
      <c r="G3730" t="s">
        <v>2179</v>
      </c>
      <c r="H3730">
        <v>2023</v>
      </c>
      <c r="I3730">
        <v>33968</v>
      </c>
      <c r="J3730" t="s">
        <v>40</v>
      </c>
      <c r="K3730" t="s">
        <v>41</v>
      </c>
      <c r="M3730">
        <v>0</v>
      </c>
      <c r="N3730" t="s">
        <v>3096</v>
      </c>
      <c r="O3730">
        <f t="shared" si="116"/>
        <v>-9.629999999999999</v>
      </c>
      <c r="P3730" s="3">
        <f t="shared" si="117"/>
        <v>-1.1672727272727272</v>
      </c>
    </row>
    <row r="3731" spans="1:16" x14ac:dyDescent="0.2">
      <c r="A3731" t="s">
        <v>21510</v>
      </c>
      <c r="B3731" t="s">
        <v>21511</v>
      </c>
      <c r="C3731" t="s">
        <v>330</v>
      </c>
      <c r="D3731">
        <v>-0.1</v>
      </c>
      <c r="E3731" t="s">
        <v>21512</v>
      </c>
      <c r="F3731">
        <v>0</v>
      </c>
      <c r="G3731" t="s">
        <v>18</v>
      </c>
      <c r="H3731">
        <v>2023</v>
      </c>
      <c r="I3731">
        <v>99645463</v>
      </c>
      <c r="J3731" t="s">
        <v>19</v>
      </c>
      <c r="K3731" t="s">
        <v>102</v>
      </c>
      <c r="M3731">
        <v>0</v>
      </c>
      <c r="N3731" t="s">
        <v>1770</v>
      </c>
      <c r="O3731">
        <f t="shared" si="116"/>
        <v>-1.6</v>
      </c>
      <c r="P3731" s="3">
        <f t="shared" si="117"/>
        <v>-1.167883211678832</v>
      </c>
    </row>
    <row r="3732" spans="1:16" x14ac:dyDescent="0.2">
      <c r="A3732" t="s">
        <v>7566</v>
      </c>
      <c r="B3732" t="s">
        <v>7567</v>
      </c>
      <c r="C3732" t="s">
        <v>7568</v>
      </c>
      <c r="D3732">
        <v>-0.31</v>
      </c>
      <c r="E3732" t="s">
        <v>2035</v>
      </c>
      <c r="F3732">
        <v>1750876565</v>
      </c>
      <c r="H3732">
        <v>2024</v>
      </c>
      <c r="I3732">
        <v>431958</v>
      </c>
      <c r="J3732" t="s">
        <v>269</v>
      </c>
      <c r="K3732" t="s">
        <v>1780</v>
      </c>
      <c r="M3732">
        <v>0</v>
      </c>
      <c r="N3732" t="s">
        <v>676</v>
      </c>
      <c r="O3732">
        <f t="shared" si="116"/>
        <v>-23.130000000000003</v>
      </c>
      <c r="P3732" s="3">
        <f t="shared" si="117"/>
        <v>-1.1693629929221436</v>
      </c>
    </row>
    <row r="3733" spans="1:16" x14ac:dyDescent="0.2">
      <c r="A3733" t="s">
        <v>9222</v>
      </c>
      <c r="B3733" t="s">
        <v>9223</v>
      </c>
      <c r="C3733" t="s">
        <v>9224</v>
      </c>
      <c r="D3733">
        <v>0.2</v>
      </c>
      <c r="E3733" t="s">
        <v>9225</v>
      </c>
      <c r="F3733">
        <v>1458227639</v>
      </c>
      <c r="G3733" t="s">
        <v>18</v>
      </c>
      <c r="H3733">
        <v>2000</v>
      </c>
      <c r="I3733">
        <v>393285</v>
      </c>
      <c r="J3733" t="s">
        <v>33</v>
      </c>
      <c r="K3733" t="s">
        <v>120</v>
      </c>
      <c r="M3733">
        <v>1</v>
      </c>
      <c r="N3733" t="s">
        <v>9226</v>
      </c>
      <c r="O3733">
        <f t="shared" si="116"/>
        <v>-19.38</v>
      </c>
      <c r="P3733" s="3">
        <f t="shared" si="117"/>
        <v>-1.1695835847917924</v>
      </c>
    </row>
    <row r="3734" spans="1:16" x14ac:dyDescent="0.2">
      <c r="A3734" t="s">
        <v>19786</v>
      </c>
      <c r="B3734" t="s">
        <v>19787</v>
      </c>
      <c r="C3734" t="s">
        <v>285</v>
      </c>
      <c r="D3734">
        <v>-1.9900000000000001E-2</v>
      </c>
      <c r="E3734" t="s">
        <v>19788</v>
      </c>
      <c r="F3734">
        <v>0</v>
      </c>
      <c r="H3734">
        <v>2021</v>
      </c>
      <c r="I3734">
        <v>500</v>
      </c>
      <c r="J3734" t="s">
        <v>40</v>
      </c>
      <c r="K3734" t="s">
        <v>41</v>
      </c>
      <c r="M3734">
        <v>0</v>
      </c>
      <c r="N3734" t="s">
        <v>1036</v>
      </c>
      <c r="O3734">
        <f t="shared" si="116"/>
        <v>-13.43</v>
      </c>
      <c r="P3734" s="3">
        <f t="shared" si="117"/>
        <v>-1.170880557977332</v>
      </c>
    </row>
    <row r="3735" spans="1:16" x14ac:dyDescent="0.2">
      <c r="A3735" t="s">
        <v>26778</v>
      </c>
      <c r="B3735" t="s">
        <v>26779</v>
      </c>
      <c r="C3735" t="s">
        <v>7842</v>
      </c>
      <c r="D3735">
        <v>-0.04</v>
      </c>
      <c r="E3735" t="s">
        <v>26780</v>
      </c>
      <c r="F3735">
        <v>539581244</v>
      </c>
      <c r="H3735">
        <v>2023</v>
      </c>
      <c r="I3735">
        <v>51450</v>
      </c>
      <c r="J3735" t="s">
        <v>73</v>
      </c>
      <c r="K3735" t="s">
        <v>2605</v>
      </c>
      <c r="M3735">
        <v>0</v>
      </c>
      <c r="N3735" t="s">
        <v>4715</v>
      </c>
      <c r="O3735">
        <f t="shared" si="116"/>
        <v>-3.93</v>
      </c>
      <c r="P3735" s="3">
        <f t="shared" si="117"/>
        <v>-1.173134328358209</v>
      </c>
    </row>
    <row r="3736" spans="1:16" x14ac:dyDescent="0.2">
      <c r="A3736" t="s">
        <v>7280</v>
      </c>
      <c r="B3736" t="s">
        <v>7281</v>
      </c>
      <c r="C3736" t="s">
        <v>7282</v>
      </c>
      <c r="D3736">
        <v>0.43</v>
      </c>
      <c r="E3736" t="s">
        <v>7283</v>
      </c>
      <c r="F3736">
        <v>3114876241</v>
      </c>
      <c r="G3736" t="s">
        <v>18</v>
      </c>
      <c r="I3736">
        <v>2985465</v>
      </c>
      <c r="J3736" t="s">
        <v>320</v>
      </c>
      <c r="K3736" t="s">
        <v>1780</v>
      </c>
      <c r="M3736">
        <v>1</v>
      </c>
      <c r="N3736" t="s">
        <v>5539</v>
      </c>
      <c r="O3736">
        <f t="shared" si="116"/>
        <v>-12.51</v>
      </c>
      <c r="P3736" s="3">
        <f t="shared" si="117"/>
        <v>-1.173545966228893</v>
      </c>
    </row>
    <row r="3737" spans="1:16" x14ac:dyDescent="0.2">
      <c r="A3737" t="s">
        <v>5699</v>
      </c>
      <c r="B3737" t="s">
        <v>5700</v>
      </c>
      <c r="C3737" t="s">
        <v>5701</v>
      </c>
      <c r="D3737">
        <v>-0.24</v>
      </c>
      <c r="E3737" t="s">
        <v>5702</v>
      </c>
      <c r="F3737">
        <v>22750000</v>
      </c>
      <c r="G3737" t="s">
        <v>893</v>
      </c>
      <c r="H3737">
        <v>2024</v>
      </c>
      <c r="I3737">
        <v>84469</v>
      </c>
      <c r="J3737" t="s">
        <v>73</v>
      </c>
      <c r="K3737" t="s">
        <v>3239</v>
      </c>
      <c r="M3737">
        <v>0</v>
      </c>
      <c r="N3737" t="s">
        <v>1922</v>
      </c>
      <c r="O3737">
        <f t="shared" si="116"/>
        <v>-2.35</v>
      </c>
      <c r="P3737" s="3">
        <f t="shared" si="117"/>
        <v>-1.175</v>
      </c>
    </row>
    <row r="3738" spans="1:16" x14ac:dyDescent="0.2">
      <c r="A3738" t="s">
        <v>24335</v>
      </c>
      <c r="B3738" t="s">
        <v>24336</v>
      </c>
      <c r="C3738" t="s">
        <v>19701</v>
      </c>
      <c r="D3738">
        <v>0.25</v>
      </c>
      <c r="E3738" t="s">
        <v>23535</v>
      </c>
      <c r="F3738">
        <v>15218100000</v>
      </c>
      <c r="G3738" t="s">
        <v>18</v>
      </c>
      <c r="H3738">
        <v>2021</v>
      </c>
      <c r="I3738">
        <v>7273093</v>
      </c>
      <c r="J3738" t="s">
        <v>95</v>
      </c>
      <c r="K3738" t="s">
        <v>595</v>
      </c>
      <c r="M3738">
        <v>0</v>
      </c>
      <c r="N3738" t="s">
        <v>2606</v>
      </c>
      <c r="O3738">
        <f t="shared" si="116"/>
        <v>-32.270000000000003</v>
      </c>
      <c r="P3738" s="3">
        <f t="shared" si="117"/>
        <v>-1.1768781911013859</v>
      </c>
    </row>
    <row r="3739" spans="1:16" x14ac:dyDescent="0.2">
      <c r="A3739" t="s">
        <v>10744</v>
      </c>
      <c r="B3739" t="s">
        <v>10745</v>
      </c>
      <c r="C3739" t="s">
        <v>10746</v>
      </c>
      <c r="D3739">
        <v>-0.01</v>
      </c>
      <c r="E3739" t="s">
        <v>10747</v>
      </c>
      <c r="F3739">
        <v>0</v>
      </c>
      <c r="G3739" t="s">
        <v>18</v>
      </c>
      <c r="H3739">
        <v>2023</v>
      </c>
      <c r="I3739">
        <v>3216</v>
      </c>
      <c r="J3739" t="s">
        <v>40</v>
      </c>
      <c r="K3739" t="s">
        <v>41</v>
      </c>
      <c r="M3739">
        <v>0</v>
      </c>
      <c r="N3739" t="s">
        <v>1036</v>
      </c>
      <c r="O3739">
        <f t="shared" si="116"/>
        <v>-12.91</v>
      </c>
      <c r="P3739" s="3">
        <f t="shared" si="117"/>
        <v>-1.1789954337899544</v>
      </c>
    </row>
    <row r="3740" spans="1:16" x14ac:dyDescent="0.2">
      <c r="A3740" t="s">
        <v>19601</v>
      </c>
      <c r="B3740" t="s">
        <v>19602</v>
      </c>
      <c r="C3740" t="s">
        <v>13471</v>
      </c>
      <c r="D3740">
        <v>0.51</v>
      </c>
      <c r="E3740" t="s">
        <v>16496</v>
      </c>
      <c r="F3740">
        <v>141610974</v>
      </c>
      <c r="G3740" t="s">
        <v>18</v>
      </c>
      <c r="I3740">
        <v>82152</v>
      </c>
      <c r="J3740" t="s">
        <v>19</v>
      </c>
      <c r="K3740" t="s">
        <v>1650</v>
      </c>
      <c r="M3740">
        <v>1</v>
      </c>
      <c r="N3740" t="s">
        <v>5539</v>
      </c>
      <c r="O3740">
        <f t="shared" si="116"/>
        <v>-12.16</v>
      </c>
      <c r="P3740" s="3">
        <f t="shared" si="117"/>
        <v>-1.1794374393792435</v>
      </c>
    </row>
    <row r="3741" spans="1:16" x14ac:dyDescent="0.2">
      <c r="A3741" t="s">
        <v>15426</v>
      </c>
      <c r="B3741" t="s">
        <v>15427</v>
      </c>
      <c r="C3741" t="s">
        <v>1379</v>
      </c>
      <c r="D3741">
        <v>0.01</v>
      </c>
      <c r="E3741" t="s">
        <v>7423</v>
      </c>
      <c r="F3741">
        <v>1980892000</v>
      </c>
      <c r="G3741" t="s">
        <v>18</v>
      </c>
      <c r="I3741">
        <v>831347</v>
      </c>
      <c r="J3741" t="s">
        <v>1147</v>
      </c>
      <c r="K3741" t="s">
        <v>1678</v>
      </c>
      <c r="M3741">
        <v>1</v>
      </c>
      <c r="N3741" t="s">
        <v>15428</v>
      </c>
      <c r="O3741">
        <f t="shared" si="116"/>
        <v>-11.85</v>
      </c>
      <c r="P3741" s="3">
        <f t="shared" si="117"/>
        <v>-1.1802788844621515</v>
      </c>
    </row>
    <row r="3742" spans="1:16" x14ac:dyDescent="0.2">
      <c r="A3742" t="s">
        <v>2735</v>
      </c>
      <c r="B3742" t="s">
        <v>2736</v>
      </c>
      <c r="C3742" t="s">
        <v>2737</v>
      </c>
      <c r="D3742">
        <v>-0.05</v>
      </c>
      <c r="E3742" t="s">
        <v>2738</v>
      </c>
      <c r="F3742">
        <v>55708125</v>
      </c>
      <c r="G3742" t="s">
        <v>32</v>
      </c>
      <c r="H3742">
        <v>2023</v>
      </c>
      <c r="I3742">
        <v>25386</v>
      </c>
      <c r="J3742" t="s">
        <v>95</v>
      </c>
      <c r="K3742" t="s">
        <v>595</v>
      </c>
      <c r="M3742">
        <v>0</v>
      </c>
      <c r="N3742" t="s">
        <v>2739</v>
      </c>
      <c r="O3742">
        <f t="shared" si="116"/>
        <v>-4.32</v>
      </c>
      <c r="P3742" s="3">
        <f t="shared" si="117"/>
        <v>-1.1835616438356165</v>
      </c>
    </row>
    <row r="3743" spans="1:16" x14ac:dyDescent="0.2">
      <c r="A3743" t="s">
        <v>1637</v>
      </c>
      <c r="B3743" t="s">
        <v>1638</v>
      </c>
      <c r="C3743" t="s">
        <v>1639</v>
      </c>
      <c r="D3743">
        <v>1.43</v>
      </c>
      <c r="E3743" t="s">
        <v>1640</v>
      </c>
      <c r="F3743">
        <v>2384110538</v>
      </c>
      <c r="G3743" t="s">
        <v>18</v>
      </c>
      <c r="H3743">
        <v>2012</v>
      </c>
      <c r="I3743">
        <v>345430</v>
      </c>
      <c r="J3743" t="s">
        <v>95</v>
      </c>
      <c r="K3743" t="s">
        <v>96</v>
      </c>
      <c r="M3743">
        <v>1</v>
      </c>
      <c r="N3743" t="s">
        <v>1086</v>
      </c>
      <c r="O3743">
        <f t="shared" si="116"/>
        <v>-68.900000000000006</v>
      </c>
      <c r="P3743" s="3">
        <f t="shared" si="117"/>
        <v>-1.1844593433041086</v>
      </c>
    </row>
    <row r="3744" spans="1:16" x14ac:dyDescent="0.2">
      <c r="A3744" t="s">
        <v>11669</v>
      </c>
      <c r="B3744" t="s">
        <v>11670</v>
      </c>
      <c r="C3744" t="s">
        <v>2485</v>
      </c>
      <c r="D3744">
        <v>0.02</v>
      </c>
      <c r="E3744" t="s">
        <v>11671</v>
      </c>
      <c r="F3744">
        <v>0</v>
      </c>
      <c r="G3744" t="s">
        <v>18</v>
      </c>
      <c r="H3744">
        <v>2021</v>
      </c>
      <c r="I3744">
        <v>101</v>
      </c>
      <c r="J3744" t="s">
        <v>19</v>
      </c>
      <c r="K3744" t="s">
        <v>2015</v>
      </c>
      <c r="M3744">
        <v>0</v>
      </c>
      <c r="N3744" t="s">
        <v>2625</v>
      </c>
      <c r="O3744">
        <f t="shared" si="116"/>
        <v>-13.28</v>
      </c>
      <c r="P3744" s="3">
        <f t="shared" si="117"/>
        <v>-1.1857142857142857</v>
      </c>
    </row>
    <row r="3745" spans="1:16" x14ac:dyDescent="0.2">
      <c r="A3745" t="s">
        <v>15423</v>
      </c>
      <c r="B3745" t="s">
        <v>15424</v>
      </c>
      <c r="C3745" t="s">
        <v>15425</v>
      </c>
      <c r="D3745">
        <v>0</v>
      </c>
      <c r="E3745" t="s">
        <v>50</v>
      </c>
      <c r="F3745">
        <v>1955243000</v>
      </c>
      <c r="G3745" t="s">
        <v>18</v>
      </c>
      <c r="I3745">
        <v>224406</v>
      </c>
      <c r="J3745" t="s">
        <v>1147</v>
      </c>
      <c r="K3745" t="s">
        <v>1678</v>
      </c>
      <c r="M3745">
        <v>1</v>
      </c>
      <c r="N3745" t="s">
        <v>5539</v>
      </c>
      <c r="O3745">
        <f t="shared" si="116"/>
        <v>-11.76</v>
      </c>
      <c r="P3745" s="3">
        <f t="shared" si="117"/>
        <v>-1.1866801210898081</v>
      </c>
    </row>
    <row r="3746" spans="1:16" x14ac:dyDescent="0.2">
      <c r="A3746" t="s">
        <v>399</v>
      </c>
      <c r="B3746" t="s">
        <v>400</v>
      </c>
      <c r="C3746" t="s">
        <v>401</v>
      </c>
      <c r="D3746">
        <v>0.41</v>
      </c>
      <c r="E3746" t="s">
        <v>402</v>
      </c>
      <c r="F3746">
        <v>3369056959</v>
      </c>
      <c r="G3746" t="s">
        <v>18</v>
      </c>
      <c r="H3746">
        <v>2022</v>
      </c>
      <c r="I3746">
        <v>399678</v>
      </c>
      <c r="J3746" t="s">
        <v>56</v>
      </c>
      <c r="K3746" t="s">
        <v>208</v>
      </c>
      <c r="M3746">
        <v>0</v>
      </c>
      <c r="N3746" t="s">
        <v>403</v>
      </c>
      <c r="O3746">
        <f t="shared" si="116"/>
        <v>-74.86</v>
      </c>
      <c r="P3746" s="3">
        <f t="shared" si="117"/>
        <v>-1.1888200730506591</v>
      </c>
    </row>
    <row r="3747" spans="1:16" x14ac:dyDescent="0.2">
      <c r="A3747" t="s">
        <v>36</v>
      </c>
      <c r="B3747" t="s">
        <v>37</v>
      </c>
      <c r="C3747" t="s">
        <v>38</v>
      </c>
      <c r="D3747">
        <v>-0.04</v>
      </c>
      <c r="E3747" t="s">
        <v>39</v>
      </c>
      <c r="F3747">
        <v>0</v>
      </c>
      <c r="G3747" t="s">
        <v>18</v>
      </c>
      <c r="H3747">
        <v>2021</v>
      </c>
      <c r="I3747">
        <v>15673</v>
      </c>
      <c r="J3747" t="s">
        <v>40</v>
      </c>
      <c r="K3747" t="s">
        <v>41</v>
      </c>
      <c r="M3747">
        <v>0</v>
      </c>
      <c r="N3747" t="s">
        <v>42</v>
      </c>
      <c r="O3747">
        <f t="shared" si="116"/>
        <v>-13.54</v>
      </c>
      <c r="P3747" s="3">
        <f t="shared" si="117"/>
        <v>-1.1929515418502201</v>
      </c>
    </row>
    <row r="3748" spans="1:16" x14ac:dyDescent="0.2">
      <c r="A3748" t="s">
        <v>3750</v>
      </c>
      <c r="B3748" t="s">
        <v>3751</v>
      </c>
      <c r="C3748" t="s">
        <v>3752</v>
      </c>
      <c r="D3748">
        <v>1.9</v>
      </c>
      <c r="E3748" t="s">
        <v>3753</v>
      </c>
      <c r="F3748">
        <v>6279768321</v>
      </c>
      <c r="G3748" t="s">
        <v>18</v>
      </c>
      <c r="H3748">
        <v>2004</v>
      </c>
      <c r="I3748">
        <v>624922</v>
      </c>
      <c r="J3748" t="s">
        <v>73</v>
      </c>
      <c r="K3748" t="s">
        <v>2605</v>
      </c>
      <c r="M3748">
        <v>4.5</v>
      </c>
      <c r="N3748" t="s">
        <v>3754</v>
      </c>
      <c r="O3748">
        <f t="shared" si="116"/>
        <v>-117.8</v>
      </c>
      <c r="P3748" s="3">
        <f t="shared" si="117"/>
        <v>-1.1930322057929916</v>
      </c>
    </row>
    <row r="3749" spans="1:16" x14ac:dyDescent="0.2">
      <c r="A3749" t="s">
        <v>23614</v>
      </c>
      <c r="B3749" t="s">
        <v>23615</v>
      </c>
      <c r="C3749" t="s">
        <v>23616</v>
      </c>
      <c r="D3749">
        <v>-0.53</v>
      </c>
      <c r="E3749" t="s">
        <v>23617</v>
      </c>
      <c r="F3749">
        <v>22601700387</v>
      </c>
      <c r="G3749" t="s">
        <v>18</v>
      </c>
      <c r="H3749">
        <v>2021</v>
      </c>
      <c r="I3749">
        <v>1049334</v>
      </c>
      <c r="J3749" t="s">
        <v>19</v>
      </c>
      <c r="K3749" t="s">
        <v>102</v>
      </c>
      <c r="M3749">
        <v>0</v>
      </c>
      <c r="N3749" t="s">
        <v>2188</v>
      </c>
      <c r="O3749">
        <f t="shared" si="116"/>
        <v>-46.16</v>
      </c>
      <c r="P3749" s="3">
        <f t="shared" si="117"/>
        <v>-1.1939989653388516</v>
      </c>
    </row>
    <row r="3750" spans="1:16" x14ac:dyDescent="0.2">
      <c r="A3750" t="s">
        <v>18596</v>
      </c>
      <c r="B3750" t="s">
        <v>18597</v>
      </c>
      <c r="C3750" t="s">
        <v>1181</v>
      </c>
      <c r="D3750">
        <v>0.08</v>
      </c>
      <c r="E3750" t="s">
        <v>18598</v>
      </c>
      <c r="F3750">
        <v>231514697</v>
      </c>
      <c r="G3750" t="s">
        <v>18</v>
      </c>
      <c r="H3750">
        <v>2021</v>
      </c>
      <c r="I3750">
        <v>64496</v>
      </c>
      <c r="J3750" t="s">
        <v>95</v>
      </c>
      <c r="K3750" t="s">
        <v>242</v>
      </c>
      <c r="M3750">
        <v>0</v>
      </c>
      <c r="N3750" t="s">
        <v>3987</v>
      </c>
      <c r="O3750">
        <f t="shared" si="116"/>
        <v>-5.66</v>
      </c>
      <c r="P3750" s="3">
        <f t="shared" si="117"/>
        <v>-1.1940928270042195</v>
      </c>
    </row>
    <row r="3751" spans="1:16" x14ac:dyDescent="0.2">
      <c r="A3751" t="s">
        <v>5804</v>
      </c>
      <c r="B3751" t="s">
        <v>5805</v>
      </c>
      <c r="C3751" t="s">
        <v>2400</v>
      </c>
      <c r="D3751">
        <v>0.19500000000000001</v>
      </c>
      <c r="E3751" t="s">
        <v>5806</v>
      </c>
      <c r="F3751">
        <v>224350197</v>
      </c>
      <c r="G3751" t="s">
        <v>18</v>
      </c>
      <c r="I3751">
        <v>175802</v>
      </c>
      <c r="J3751" t="s">
        <v>56</v>
      </c>
      <c r="K3751" t="s">
        <v>302</v>
      </c>
      <c r="M3751">
        <v>1</v>
      </c>
      <c r="N3751" t="s">
        <v>4715</v>
      </c>
      <c r="O3751">
        <f t="shared" si="116"/>
        <v>-3.5500000000000003</v>
      </c>
      <c r="P3751" s="3">
        <f t="shared" si="117"/>
        <v>-1.1952861952861953</v>
      </c>
    </row>
    <row r="3752" spans="1:16" x14ac:dyDescent="0.2">
      <c r="A3752" t="s">
        <v>11025</v>
      </c>
      <c r="B3752" t="s">
        <v>11026</v>
      </c>
      <c r="C3752" t="s">
        <v>5401</v>
      </c>
      <c r="D3752">
        <v>-0.12</v>
      </c>
      <c r="E3752" t="s">
        <v>11027</v>
      </c>
      <c r="F3752">
        <v>142352741</v>
      </c>
      <c r="G3752" t="s">
        <v>18</v>
      </c>
      <c r="I3752">
        <v>49355</v>
      </c>
      <c r="J3752" t="s">
        <v>19</v>
      </c>
      <c r="K3752" t="s">
        <v>1325</v>
      </c>
      <c r="M3752">
        <v>1</v>
      </c>
      <c r="N3752" t="s">
        <v>6434</v>
      </c>
      <c r="O3752">
        <f t="shared" si="116"/>
        <v>-5.74</v>
      </c>
      <c r="P3752" s="3">
        <f t="shared" si="117"/>
        <v>-1.1958333333333335</v>
      </c>
    </row>
    <row r="3753" spans="1:16" x14ac:dyDescent="0.2">
      <c r="A3753" t="s">
        <v>12329</v>
      </c>
      <c r="B3753" t="s">
        <v>12330</v>
      </c>
      <c r="C3753" t="s">
        <v>12175</v>
      </c>
      <c r="D3753">
        <v>0.11</v>
      </c>
      <c r="E3753" t="s">
        <v>2675</v>
      </c>
      <c r="F3753">
        <v>1305739471</v>
      </c>
      <c r="G3753" t="s">
        <v>18</v>
      </c>
      <c r="H3753">
        <v>2006</v>
      </c>
      <c r="I3753">
        <v>62452</v>
      </c>
      <c r="J3753" t="s">
        <v>56</v>
      </c>
      <c r="K3753" t="s">
        <v>57</v>
      </c>
      <c r="M3753">
        <v>0</v>
      </c>
      <c r="N3753" t="s">
        <v>4827</v>
      </c>
      <c r="O3753">
        <f t="shared" si="116"/>
        <v>-18.27</v>
      </c>
      <c r="P3753" s="3">
        <f t="shared" si="117"/>
        <v>-1.1964636542239686</v>
      </c>
    </row>
    <row r="3754" spans="1:16" x14ac:dyDescent="0.2">
      <c r="A3754" t="s">
        <v>20287</v>
      </c>
      <c r="B3754" t="s">
        <v>20288</v>
      </c>
      <c r="C3754" t="s">
        <v>3626</v>
      </c>
      <c r="D3754">
        <v>0.37</v>
      </c>
      <c r="E3754" t="s">
        <v>20289</v>
      </c>
      <c r="F3754">
        <v>1126224490</v>
      </c>
      <c r="G3754" t="s">
        <v>18</v>
      </c>
      <c r="H3754">
        <v>2007</v>
      </c>
      <c r="I3754">
        <v>474972</v>
      </c>
      <c r="J3754" t="s">
        <v>95</v>
      </c>
      <c r="K3754" t="s">
        <v>595</v>
      </c>
      <c r="M3754">
        <v>1</v>
      </c>
      <c r="N3754" t="s">
        <v>3623</v>
      </c>
      <c r="O3754">
        <f t="shared" si="116"/>
        <v>-28.69</v>
      </c>
      <c r="P3754" s="3">
        <f t="shared" si="117"/>
        <v>-1.1974123539232053</v>
      </c>
    </row>
    <row r="3755" spans="1:16" x14ac:dyDescent="0.2">
      <c r="A3755" t="s">
        <v>17501</v>
      </c>
      <c r="B3755" t="s">
        <v>17502</v>
      </c>
      <c r="C3755" t="s">
        <v>16056</v>
      </c>
      <c r="D3755">
        <v>0.01</v>
      </c>
      <c r="E3755" t="s">
        <v>2386</v>
      </c>
      <c r="F3755">
        <v>0</v>
      </c>
      <c r="G3755" t="s">
        <v>18</v>
      </c>
      <c r="H3755">
        <v>2021</v>
      </c>
      <c r="I3755">
        <v>101</v>
      </c>
      <c r="J3755" t="s">
        <v>40</v>
      </c>
      <c r="K3755" t="s">
        <v>41</v>
      </c>
      <c r="M3755">
        <v>0</v>
      </c>
      <c r="N3755" t="s">
        <v>42</v>
      </c>
      <c r="O3755">
        <f t="shared" si="116"/>
        <v>-13.08</v>
      </c>
      <c r="P3755" s="3">
        <f t="shared" si="117"/>
        <v>-1.2011019283746556</v>
      </c>
    </row>
    <row r="3756" spans="1:16" x14ac:dyDescent="0.2">
      <c r="A3756" t="s">
        <v>16031</v>
      </c>
      <c r="B3756" t="s">
        <v>16032</v>
      </c>
      <c r="C3756" t="s">
        <v>2370</v>
      </c>
      <c r="D3756">
        <v>0.33</v>
      </c>
      <c r="E3756" t="s">
        <v>1839</v>
      </c>
      <c r="F3756">
        <v>2803959440</v>
      </c>
      <c r="G3756" t="s">
        <v>358</v>
      </c>
      <c r="H3756">
        <v>2012</v>
      </c>
      <c r="I3756">
        <v>245809</v>
      </c>
      <c r="J3756" t="s">
        <v>73</v>
      </c>
      <c r="K3756" t="s">
        <v>326</v>
      </c>
      <c r="M3756">
        <v>1</v>
      </c>
      <c r="N3756" t="s">
        <v>1969</v>
      </c>
      <c r="O3756">
        <f t="shared" si="116"/>
        <v>-20.48</v>
      </c>
      <c r="P3756" s="3">
        <f t="shared" si="117"/>
        <v>-1.2032902467685076</v>
      </c>
    </row>
    <row r="3757" spans="1:16" x14ac:dyDescent="0.2">
      <c r="A3757" t="s">
        <v>24498</v>
      </c>
      <c r="B3757" t="s">
        <v>24499</v>
      </c>
      <c r="C3757" t="s">
        <v>1536</v>
      </c>
      <c r="D3757">
        <v>0.88</v>
      </c>
      <c r="E3757" t="s">
        <v>24500</v>
      </c>
      <c r="F3757">
        <v>0</v>
      </c>
      <c r="G3757" t="s">
        <v>18</v>
      </c>
      <c r="H3757">
        <v>2021</v>
      </c>
      <c r="I3757">
        <v>1579</v>
      </c>
      <c r="J3757" t="s">
        <v>40</v>
      </c>
      <c r="K3757" t="s">
        <v>41</v>
      </c>
      <c r="M3757">
        <v>0</v>
      </c>
      <c r="N3757" t="s">
        <v>1551</v>
      </c>
      <c r="O3757">
        <f t="shared" si="116"/>
        <v>-15.030000000000001</v>
      </c>
      <c r="P3757" s="3">
        <f t="shared" si="117"/>
        <v>-1.2033626901521217</v>
      </c>
    </row>
    <row r="3758" spans="1:16" x14ac:dyDescent="0.2">
      <c r="A3758" t="s">
        <v>1429</v>
      </c>
      <c r="B3758" t="s">
        <v>1430</v>
      </c>
      <c r="C3758" t="s">
        <v>1431</v>
      </c>
      <c r="D3758">
        <v>1.27</v>
      </c>
      <c r="E3758" t="s">
        <v>1432</v>
      </c>
      <c r="F3758">
        <v>3309675493</v>
      </c>
      <c r="G3758" t="s">
        <v>18</v>
      </c>
      <c r="H3758">
        <v>2021</v>
      </c>
      <c r="I3758">
        <v>430413</v>
      </c>
      <c r="J3758" t="s">
        <v>95</v>
      </c>
      <c r="K3758" t="s">
        <v>392</v>
      </c>
      <c r="M3758">
        <v>0</v>
      </c>
      <c r="N3758" t="s">
        <v>1433</v>
      </c>
      <c r="O3758">
        <f t="shared" si="116"/>
        <v>-40.86</v>
      </c>
      <c r="P3758" s="3">
        <f t="shared" si="117"/>
        <v>-1.2038892162639954</v>
      </c>
    </row>
    <row r="3759" spans="1:16" x14ac:dyDescent="0.2">
      <c r="A3759" t="s">
        <v>20742</v>
      </c>
      <c r="B3759" t="s">
        <v>20743</v>
      </c>
      <c r="C3759" t="s">
        <v>10770</v>
      </c>
      <c r="D3759">
        <v>2.4500000000000002</v>
      </c>
      <c r="E3759" t="s">
        <v>20744</v>
      </c>
      <c r="F3759">
        <v>4139654387</v>
      </c>
      <c r="G3759" t="s">
        <v>18</v>
      </c>
      <c r="H3759">
        <v>2014</v>
      </c>
      <c r="I3759">
        <v>610212</v>
      </c>
      <c r="J3759" t="s">
        <v>95</v>
      </c>
      <c r="K3759" t="s">
        <v>392</v>
      </c>
      <c r="M3759">
        <v>1</v>
      </c>
      <c r="N3759" t="s">
        <v>18878</v>
      </c>
      <c r="O3759">
        <f t="shared" si="116"/>
        <v>-82.96</v>
      </c>
      <c r="P3759" s="3">
        <f t="shared" si="117"/>
        <v>-1.2044134727061557</v>
      </c>
    </row>
    <row r="3760" spans="1:16" x14ac:dyDescent="0.2">
      <c r="A3760" t="s">
        <v>2601</v>
      </c>
      <c r="B3760" t="s">
        <v>2602</v>
      </c>
      <c r="C3760" t="s">
        <v>2603</v>
      </c>
      <c r="D3760">
        <v>0.16</v>
      </c>
      <c r="E3760" t="s">
        <v>2604</v>
      </c>
      <c r="F3760">
        <v>1790550047</v>
      </c>
      <c r="G3760" t="s">
        <v>18</v>
      </c>
      <c r="H3760">
        <v>2014</v>
      </c>
      <c r="I3760">
        <v>824404</v>
      </c>
      <c r="J3760" t="s">
        <v>73</v>
      </c>
      <c r="K3760" t="s">
        <v>2605</v>
      </c>
      <c r="M3760">
        <v>1</v>
      </c>
      <c r="N3760" t="s">
        <v>2606</v>
      </c>
      <c r="O3760">
        <f t="shared" si="116"/>
        <v>-28.36</v>
      </c>
      <c r="P3760" s="3">
        <f t="shared" si="117"/>
        <v>-1.206295193534666</v>
      </c>
    </row>
    <row r="3761" spans="1:16" x14ac:dyDescent="0.2">
      <c r="A3761" t="s">
        <v>25493</v>
      </c>
      <c r="B3761" t="s">
        <v>25494</v>
      </c>
      <c r="C3761" t="s">
        <v>25495</v>
      </c>
      <c r="D3761">
        <v>0.81</v>
      </c>
      <c r="E3761" t="s">
        <v>25496</v>
      </c>
      <c r="F3761">
        <v>5701969139</v>
      </c>
      <c r="G3761" t="s">
        <v>18</v>
      </c>
      <c r="H3761">
        <v>2015</v>
      </c>
      <c r="I3761">
        <v>2326034</v>
      </c>
      <c r="J3761" t="s">
        <v>56</v>
      </c>
      <c r="K3761" t="s">
        <v>57</v>
      </c>
      <c r="M3761">
        <v>1</v>
      </c>
      <c r="N3761" t="s">
        <v>1086</v>
      </c>
      <c r="O3761">
        <f t="shared" si="116"/>
        <v>-62.44</v>
      </c>
      <c r="P3761" s="3">
        <f t="shared" si="117"/>
        <v>-1.2075033842583638</v>
      </c>
    </row>
    <row r="3762" spans="1:16" x14ac:dyDescent="0.2">
      <c r="A3762" t="s">
        <v>25899</v>
      </c>
      <c r="B3762" t="s">
        <v>25900</v>
      </c>
      <c r="C3762" t="s">
        <v>25901</v>
      </c>
      <c r="D3762">
        <v>0</v>
      </c>
      <c r="E3762" t="s">
        <v>50</v>
      </c>
      <c r="F3762">
        <v>0</v>
      </c>
      <c r="G3762" t="s">
        <v>18</v>
      </c>
      <c r="H3762">
        <v>2022</v>
      </c>
      <c r="I3762">
        <v>7</v>
      </c>
      <c r="J3762" t="s">
        <v>95</v>
      </c>
      <c r="K3762" t="s">
        <v>595</v>
      </c>
      <c r="M3762">
        <v>0</v>
      </c>
      <c r="N3762" t="s">
        <v>2233</v>
      </c>
      <c r="O3762">
        <f t="shared" si="116"/>
        <v>-13.3101</v>
      </c>
      <c r="P3762" s="3">
        <f t="shared" si="117"/>
        <v>-1.2099980909264463</v>
      </c>
    </row>
    <row r="3763" spans="1:16" x14ac:dyDescent="0.2">
      <c r="A3763" t="s">
        <v>11288</v>
      </c>
      <c r="B3763" t="s">
        <v>11289</v>
      </c>
      <c r="C3763" t="s">
        <v>11290</v>
      </c>
      <c r="D3763">
        <v>1.3</v>
      </c>
      <c r="E3763" t="s">
        <v>11291</v>
      </c>
      <c r="F3763">
        <v>331346558</v>
      </c>
      <c r="G3763" t="s">
        <v>18</v>
      </c>
      <c r="I3763">
        <v>115160</v>
      </c>
      <c r="J3763" t="s">
        <v>73</v>
      </c>
      <c r="K3763" t="s">
        <v>743</v>
      </c>
      <c r="M3763">
        <v>1</v>
      </c>
      <c r="N3763" t="s">
        <v>11292</v>
      </c>
      <c r="O3763">
        <f t="shared" si="116"/>
        <v>-34.5</v>
      </c>
      <c r="P3763" s="3">
        <f t="shared" si="117"/>
        <v>-1.2105263157894737</v>
      </c>
    </row>
    <row r="3764" spans="1:16" x14ac:dyDescent="0.2">
      <c r="A3764" t="s">
        <v>4792</v>
      </c>
      <c r="B3764" t="s">
        <v>4793</v>
      </c>
      <c r="C3764" t="s">
        <v>2670</v>
      </c>
      <c r="D3764">
        <v>7.0000000000000007E-2</v>
      </c>
      <c r="E3764" t="s">
        <v>4794</v>
      </c>
      <c r="F3764">
        <v>90223710</v>
      </c>
      <c r="G3764" t="s">
        <v>18</v>
      </c>
      <c r="I3764">
        <v>16575</v>
      </c>
      <c r="J3764" t="s">
        <v>63</v>
      </c>
      <c r="K3764" t="s">
        <v>4795</v>
      </c>
      <c r="M3764">
        <v>1</v>
      </c>
      <c r="N3764" t="s">
        <v>4796</v>
      </c>
      <c r="O3764">
        <f t="shared" si="116"/>
        <v>-12.049999999999999</v>
      </c>
      <c r="P3764" s="3">
        <f t="shared" si="117"/>
        <v>-1.2122736418511066</v>
      </c>
    </row>
    <row r="3765" spans="1:16" x14ac:dyDescent="0.2">
      <c r="A3765" t="s">
        <v>26148</v>
      </c>
      <c r="B3765" t="s">
        <v>26149</v>
      </c>
      <c r="C3765" t="s">
        <v>26150</v>
      </c>
      <c r="D3765">
        <v>0.36</v>
      </c>
      <c r="E3765" t="s">
        <v>26151</v>
      </c>
      <c r="F3765">
        <v>3972062339</v>
      </c>
      <c r="G3765" t="s">
        <v>18</v>
      </c>
      <c r="H3765">
        <v>2014</v>
      </c>
      <c r="I3765">
        <v>347090</v>
      </c>
      <c r="J3765" t="s">
        <v>95</v>
      </c>
      <c r="K3765" t="s">
        <v>392</v>
      </c>
      <c r="M3765">
        <v>1</v>
      </c>
      <c r="N3765" t="s">
        <v>14558</v>
      </c>
      <c r="O3765">
        <f t="shared" si="116"/>
        <v>-87.91</v>
      </c>
      <c r="P3765" s="3">
        <f t="shared" si="117"/>
        <v>-1.2133885438233263</v>
      </c>
    </row>
    <row r="3766" spans="1:16" x14ac:dyDescent="0.2">
      <c r="A3766" t="s">
        <v>12726</v>
      </c>
      <c r="B3766" t="s">
        <v>12727</v>
      </c>
      <c r="C3766" t="s">
        <v>12728</v>
      </c>
      <c r="D3766">
        <v>0</v>
      </c>
      <c r="E3766" t="s">
        <v>50</v>
      </c>
      <c r="F3766">
        <v>254388565</v>
      </c>
      <c r="G3766" t="s">
        <v>18</v>
      </c>
      <c r="H3766">
        <v>2012</v>
      </c>
      <c r="I3766">
        <v>105489</v>
      </c>
      <c r="J3766" t="s">
        <v>40</v>
      </c>
      <c r="K3766" t="s">
        <v>144</v>
      </c>
      <c r="M3766">
        <v>1</v>
      </c>
      <c r="N3766" t="s">
        <v>1815</v>
      </c>
      <c r="O3766">
        <f t="shared" si="116"/>
        <v>-16.38</v>
      </c>
      <c r="P3766" s="3">
        <f t="shared" si="117"/>
        <v>-1.2142327650111193</v>
      </c>
    </row>
    <row r="3767" spans="1:16" x14ac:dyDescent="0.2">
      <c r="A3767" t="s">
        <v>18528</v>
      </c>
      <c r="B3767" t="s">
        <v>18529</v>
      </c>
      <c r="C3767" t="s">
        <v>18530</v>
      </c>
      <c r="D3767">
        <v>0.36599999999999999</v>
      </c>
      <c r="E3767" t="s">
        <v>18531</v>
      </c>
      <c r="F3767">
        <v>803707565</v>
      </c>
      <c r="G3767" t="s">
        <v>1319</v>
      </c>
      <c r="I3767">
        <v>2126</v>
      </c>
      <c r="J3767" t="s">
        <v>95</v>
      </c>
      <c r="K3767" t="s">
        <v>392</v>
      </c>
      <c r="M3767">
        <v>0</v>
      </c>
      <c r="N3767" t="s">
        <v>1765</v>
      </c>
      <c r="O3767">
        <f t="shared" si="116"/>
        <v>-29.425999999999998</v>
      </c>
      <c r="P3767" s="3">
        <f t="shared" si="117"/>
        <v>-1.2201857687842097</v>
      </c>
    </row>
    <row r="3768" spans="1:16" x14ac:dyDescent="0.2">
      <c r="A3768" t="s">
        <v>8560</v>
      </c>
      <c r="B3768" t="s">
        <v>8561</v>
      </c>
      <c r="C3768" t="s">
        <v>8562</v>
      </c>
      <c r="D3768">
        <v>-0.17</v>
      </c>
      <c r="E3768" t="s">
        <v>5273</v>
      </c>
      <c r="F3768">
        <v>589965982</v>
      </c>
      <c r="G3768" t="s">
        <v>18</v>
      </c>
      <c r="H3768">
        <v>1997</v>
      </c>
      <c r="I3768">
        <v>244861</v>
      </c>
      <c r="J3768" t="s">
        <v>19</v>
      </c>
      <c r="K3768" t="s">
        <v>281</v>
      </c>
      <c r="M3768">
        <v>1</v>
      </c>
      <c r="N3768" t="s">
        <v>1197</v>
      </c>
      <c r="O3768">
        <f t="shared" si="116"/>
        <v>-20.95</v>
      </c>
      <c r="P3768" s="3">
        <f t="shared" si="117"/>
        <v>-1.2222870478413068</v>
      </c>
    </row>
    <row r="3769" spans="1:16" x14ac:dyDescent="0.2">
      <c r="A3769" t="s">
        <v>14086</v>
      </c>
      <c r="B3769" t="s">
        <v>14087</v>
      </c>
      <c r="C3769" t="s">
        <v>14088</v>
      </c>
      <c r="D3769">
        <v>1.62</v>
      </c>
      <c r="E3769" t="s">
        <v>14089</v>
      </c>
      <c r="F3769">
        <v>8074364910</v>
      </c>
      <c r="G3769" t="s">
        <v>18</v>
      </c>
      <c r="I3769">
        <v>549179</v>
      </c>
      <c r="J3769" t="s">
        <v>56</v>
      </c>
      <c r="K3769" t="s">
        <v>57</v>
      </c>
      <c r="M3769">
        <v>0</v>
      </c>
      <c r="N3769" t="s">
        <v>14090</v>
      </c>
      <c r="O3769">
        <f t="shared" si="116"/>
        <v>-93.53</v>
      </c>
      <c r="P3769" s="3">
        <f t="shared" si="117"/>
        <v>-1.22293410041841</v>
      </c>
    </row>
    <row r="3770" spans="1:16" x14ac:dyDescent="0.2">
      <c r="A3770" t="s">
        <v>1170</v>
      </c>
      <c r="B3770" t="s">
        <v>1171</v>
      </c>
      <c r="C3770" t="s">
        <v>1172</v>
      </c>
      <c r="D3770">
        <v>0.02</v>
      </c>
      <c r="E3770" t="s">
        <v>1173</v>
      </c>
      <c r="F3770">
        <v>583445786</v>
      </c>
      <c r="G3770" t="s">
        <v>18</v>
      </c>
      <c r="H3770">
        <v>2022</v>
      </c>
      <c r="I3770">
        <v>33334</v>
      </c>
      <c r="J3770" t="s">
        <v>19</v>
      </c>
      <c r="K3770" t="s">
        <v>102</v>
      </c>
      <c r="M3770">
        <v>0</v>
      </c>
      <c r="N3770" t="s">
        <v>1174</v>
      </c>
      <c r="O3770">
        <f t="shared" si="116"/>
        <v>-13.26</v>
      </c>
      <c r="P3770" s="3">
        <f t="shared" si="117"/>
        <v>-1.2232472324723247</v>
      </c>
    </row>
    <row r="3771" spans="1:16" x14ac:dyDescent="0.2">
      <c r="A3771" t="s">
        <v>15102</v>
      </c>
      <c r="B3771" t="s">
        <v>15103</v>
      </c>
      <c r="C3771" t="s">
        <v>2291</v>
      </c>
      <c r="D3771">
        <v>0.25669999999999998</v>
      </c>
      <c r="E3771" t="s">
        <v>15104</v>
      </c>
      <c r="F3771">
        <v>537576630</v>
      </c>
      <c r="G3771" t="s">
        <v>18</v>
      </c>
      <c r="H3771">
        <v>2013</v>
      </c>
      <c r="I3771">
        <v>191347</v>
      </c>
      <c r="J3771" t="s">
        <v>33</v>
      </c>
      <c r="K3771" t="s">
        <v>120</v>
      </c>
      <c r="M3771">
        <v>1.5</v>
      </c>
      <c r="N3771" t="s">
        <v>676</v>
      </c>
      <c r="O3771">
        <f t="shared" si="116"/>
        <v>-18.350000000000001</v>
      </c>
      <c r="P3771" s="3">
        <f t="shared" si="117"/>
        <v>-1.2233333333333334</v>
      </c>
    </row>
    <row r="3772" spans="1:16" x14ac:dyDescent="0.2">
      <c r="A3772" t="s">
        <v>20168</v>
      </c>
      <c r="B3772" t="s">
        <v>20169</v>
      </c>
      <c r="C3772" t="s">
        <v>4043</v>
      </c>
      <c r="D3772">
        <v>0.54</v>
      </c>
      <c r="E3772" t="s">
        <v>20170</v>
      </c>
      <c r="F3772">
        <v>911785979</v>
      </c>
      <c r="G3772" t="s">
        <v>18</v>
      </c>
      <c r="H3772">
        <v>2002</v>
      </c>
      <c r="I3772">
        <v>119141</v>
      </c>
      <c r="J3772" t="s">
        <v>40</v>
      </c>
      <c r="K3772" t="s">
        <v>874</v>
      </c>
      <c r="M3772">
        <v>1</v>
      </c>
      <c r="N3772" t="s">
        <v>8023</v>
      </c>
      <c r="O3772">
        <f t="shared" si="116"/>
        <v>-28.360000000000003</v>
      </c>
      <c r="P3772" s="3">
        <f t="shared" si="117"/>
        <v>-1.2239965472593872</v>
      </c>
    </row>
    <row r="3773" spans="1:16" x14ac:dyDescent="0.2">
      <c r="A3773" t="s">
        <v>5237</v>
      </c>
      <c r="B3773" t="s">
        <v>5238</v>
      </c>
      <c r="C3773" t="s">
        <v>5239</v>
      </c>
      <c r="D3773">
        <v>0.3</v>
      </c>
      <c r="E3773" t="s">
        <v>1774</v>
      </c>
      <c r="F3773">
        <v>225491261</v>
      </c>
      <c r="G3773" t="s">
        <v>18</v>
      </c>
      <c r="I3773">
        <v>167300</v>
      </c>
      <c r="J3773" t="s">
        <v>492</v>
      </c>
      <c r="K3773" t="s">
        <v>102</v>
      </c>
      <c r="M3773">
        <v>1</v>
      </c>
      <c r="N3773" t="s">
        <v>5240</v>
      </c>
      <c r="O3773">
        <f t="shared" si="116"/>
        <v>-12.120000000000001</v>
      </c>
      <c r="P3773" s="3">
        <f t="shared" si="117"/>
        <v>-1.2242424242424244</v>
      </c>
    </row>
    <row r="3774" spans="1:16" x14ac:dyDescent="0.2">
      <c r="A3774" t="s">
        <v>12585</v>
      </c>
      <c r="B3774" t="s">
        <v>12586</v>
      </c>
      <c r="C3774" t="s">
        <v>12587</v>
      </c>
      <c r="D3774">
        <v>0.44</v>
      </c>
      <c r="E3774" t="s">
        <v>8155</v>
      </c>
      <c r="F3774">
        <v>3608620971</v>
      </c>
      <c r="G3774" t="s">
        <v>18</v>
      </c>
      <c r="I3774">
        <v>210111</v>
      </c>
      <c r="J3774" t="s">
        <v>33</v>
      </c>
      <c r="K3774" t="s">
        <v>120</v>
      </c>
      <c r="M3774">
        <v>1</v>
      </c>
      <c r="N3774" t="s">
        <v>4611</v>
      </c>
      <c r="O3774">
        <f t="shared" si="116"/>
        <v>-87.96</v>
      </c>
      <c r="P3774" s="3">
        <f t="shared" si="117"/>
        <v>-1.2250696378830084</v>
      </c>
    </row>
    <row r="3775" spans="1:16" x14ac:dyDescent="0.2">
      <c r="A3775" t="s">
        <v>5120</v>
      </c>
      <c r="B3775" t="s">
        <v>5121</v>
      </c>
      <c r="C3775" t="s">
        <v>697</v>
      </c>
      <c r="D3775">
        <v>-0.11</v>
      </c>
      <c r="E3775" t="s">
        <v>5122</v>
      </c>
      <c r="F3775">
        <v>106208797</v>
      </c>
      <c r="G3775" t="s">
        <v>1319</v>
      </c>
      <c r="H3775">
        <v>2019</v>
      </c>
      <c r="I3775">
        <v>36161</v>
      </c>
      <c r="J3775" t="s">
        <v>56</v>
      </c>
      <c r="K3775" t="s">
        <v>732</v>
      </c>
      <c r="M3775">
        <v>1</v>
      </c>
      <c r="N3775" t="s">
        <v>5123</v>
      </c>
      <c r="O3775">
        <f t="shared" si="116"/>
        <v>-7.83</v>
      </c>
      <c r="P3775" s="3">
        <f t="shared" si="117"/>
        <v>-1.2253521126760565</v>
      </c>
    </row>
    <row r="3776" spans="1:16" x14ac:dyDescent="0.2">
      <c r="A3776" t="s">
        <v>19253</v>
      </c>
      <c r="B3776" t="s">
        <v>19254</v>
      </c>
      <c r="C3776" t="s">
        <v>19255</v>
      </c>
      <c r="D3776">
        <v>-0.01</v>
      </c>
      <c r="E3776" t="s">
        <v>12002</v>
      </c>
      <c r="F3776">
        <v>42514144</v>
      </c>
      <c r="G3776" t="s">
        <v>18</v>
      </c>
      <c r="I3776">
        <v>59385</v>
      </c>
      <c r="J3776" t="s">
        <v>73</v>
      </c>
      <c r="K3776" t="s">
        <v>308</v>
      </c>
      <c r="M3776">
        <v>1</v>
      </c>
      <c r="N3776" t="s">
        <v>4747</v>
      </c>
      <c r="O3776">
        <f t="shared" si="116"/>
        <v>-5.65</v>
      </c>
      <c r="P3776" s="3">
        <f t="shared" si="117"/>
        <v>-1.2255965292841648</v>
      </c>
    </row>
    <row r="3777" spans="1:16" x14ac:dyDescent="0.2">
      <c r="A3777" t="s">
        <v>20678</v>
      </c>
      <c r="B3777" t="s">
        <v>20679</v>
      </c>
      <c r="C3777" t="s">
        <v>5360</v>
      </c>
      <c r="D3777">
        <v>-0.06</v>
      </c>
      <c r="E3777" t="s">
        <v>20680</v>
      </c>
      <c r="F3777">
        <v>0</v>
      </c>
      <c r="G3777" t="s">
        <v>893</v>
      </c>
      <c r="H3777">
        <v>2024</v>
      </c>
      <c r="I3777">
        <v>326608</v>
      </c>
      <c r="M3777">
        <v>0</v>
      </c>
      <c r="N3777" t="s">
        <v>3987</v>
      </c>
      <c r="O3777">
        <f t="shared" si="116"/>
        <v>-4.93</v>
      </c>
      <c r="P3777" s="3">
        <f t="shared" si="117"/>
        <v>-1.2294264339152119</v>
      </c>
    </row>
    <row r="3778" spans="1:16" x14ac:dyDescent="0.2">
      <c r="A3778" t="s">
        <v>25069</v>
      </c>
      <c r="B3778" t="s">
        <v>25070</v>
      </c>
      <c r="C3778" t="s">
        <v>25071</v>
      </c>
      <c r="D3778">
        <v>-0.14000000000000001</v>
      </c>
      <c r="E3778" t="s">
        <v>22241</v>
      </c>
      <c r="F3778">
        <v>2429827391</v>
      </c>
      <c r="G3778" t="s">
        <v>18</v>
      </c>
      <c r="H3778">
        <v>2020</v>
      </c>
      <c r="I3778">
        <v>4245353</v>
      </c>
      <c r="J3778" t="s">
        <v>40</v>
      </c>
      <c r="K3778" t="s">
        <v>874</v>
      </c>
      <c r="M3778">
        <v>0</v>
      </c>
      <c r="N3778" t="s">
        <v>6552</v>
      </c>
      <c r="O3778">
        <f t="shared" si="116"/>
        <v>-34</v>
      </c>
      <c r="P3778" s="3">
        <f t="shared" si="117"/>
        <v>-1.2296564195298374</v>
      </c>
    </row>
    <row r="3779" spans="1:16" x14ac:dyDescent="0.2">
      <c r="A3779" t="s">
        <v>19905</v>
      </c>
      <c r="B3779" t="s">
        <v>19906</v>
      </c>
      <c r="C3779" t="s">
        <v>821</v>
      </c>
      <c r="D3779">
        <v>0.05</v>
      </c>
      <c r="E3779" t="s">
        <v>777</v>
      </c>
      <c r="F3779">
        <v>0</v>
      </c>
      <c r="G3779" t="s">
        <v>18</v>
      </c>
      <c r="H3779">
        <v>2021</v>
      </c>
      <c r="I3779">
        <v>444</v>
      </c>
      <c r="J3779" t="s">
        <v>40</v>
      </c>
      <c r="K3779" t="s">
        <v>41</v>
      </c>
      <c r="M3779">
        <v>0</v>
      </c>
      <c r="N3779" t="s">
        <v>42</v>
      </c>
      <c r="O3779">
        <f t="shared" ref="O3779:O3842" si="118">IF(EXACT(N3779, "N/A"), "Not Found", N3779-C3779)</f>
        <v>-11.59</v>
      </c>
      <c r="P3779" s="3">
        <f t="shared" ref="P3779:P3842" si="119">IF(EXACT(O3779, "Not Found"), 0, O3779/C3779)</f>
        <v>-1.2329787234042553</v>
      </c>
    </row>
    <row r="3780" spans="1:16" x14ac:dyDescent="0.2">
      <c r="A3780" t="s">
        <v>6071</v>
      </c>
      <c r="B3780" t="s">
        <v>6072</v>
      </c>
      <c r="C3780" t="s">
        <v>6073</v>
      </c>
      <c r="D3780">
        <v>-0.39</v>
      </c>
      <c r="E3780" t="s">
        <v>6074</v>
      </c>
      <c r="F3780">
        <v>0</v>
      </c>
      <c r="G3780" t="s">
        <v>18</v>
      </c>
      <c r="H3780">
        <v>2024</v>
      </c>
      <c r="I3780">
        <v>537705</v>
      </c>
      <c r="M3780">
        <v>0</v>
      </c>
      <c r="N3780" t="s">
        <v>5269</v>
      </c>
      <c r="O3780">
        <f t="shared" si="118"/>
        <v>-43.019999999999996</v>
      </c>
      <c r="P3780" s="3">
        <f t="shared" si="119"/>
        <v>-1.2351421188630491</v>
      </c>
    </row>
    <row r="3781" spans="1:16" x14ac:dyDescent="0.2">
      <c r="A3781" t="s">
        <v>23393</v>
      </c>
      <c r="B3781" t="s">
        <v>23394</v>
      </c>
      <c r="C3781" t="s">
        <v>23395</v>
      </c>
      <c r="D3781">
        <v>0.45</v>
      </c>
      <c r="E3781" t="s">
        <v>5802</v>
      </c>
      <c r="F3781">
        <v>229705045</v>
      </c>
      <c r="G3781" t="s">
        <v>18</v>
      </c>
      <c r="I3781">
        <v>15396</v>
      </c>
      <c r="J3781" t="s">
        <v>33</v>
      </c>
      <c r="K3781" t="s">
        <v>3206</v>
      </c>
      <c r="M3781">
        <v>1</v>
      </c>
      <c r="N3781" t="s">
        <v>2086</v>
      </c>
      <c r="O3781">
        <f t="shared" si="118"/>
        <v>-35.130000000000003</v>
      </c>
      <c r="P3781" s="3">
        <f t="shared" si="119"/>
        <v>-1.2352320675105486</v>
      </c>
    </row>
    <row r="3782" spans="1:16" x14ac:dyDescent="0.2">
      <c r="A3782" t="s">
        <v>5155</v>
      </c>
      <c r="B3782" t="s">
        <v>5156</v>
      </c>
      <c r="C3782" t="s">
        <v>5157</v>
      </c>
      <c r="D3782">
        <v>0.91</v>
      </c>
      <c r="E3782" t="s">
        <v>5158</v>
      </c>
      <c r="F3782">
        <v>622215222</v>
      </c>
      <c r="G3782" t="s">
        <v>18</v>
      </c>
      <c r="H3782">
        <v>2021</v>
      </c>
      <c r="I3782">
        <v>36954</v>
      </c>
      <c r="J3782" t="s">
        <v>73</v>
      </c>
      <c r="K3782" t="s">
        <v>764</v>
      </c>
      <c r="M3782">
        <v>0</v>
      </c>
      <c r="N3782" t="s">
        <v>1148</v>
      </c>
      <c r="O3782">
        <f t="shared" si="118"/>
        <v>-43.53</v>
      </c>
      <c r="P3782" s="3">
        <f t="shared" si="119"/>
        <v>-1.2359454855195913</v>
      </c>
    </row>
    <row r="3783" spans="1:16" x14ac:dyDescent="0.2">
      <c r="A3783" t="s">
        <v>11651</v>
      </c>
      <c r="B3783" t="s">
        <v>11652</v>
      </c>
      <c r="C3783" t="s">
        <v>11653</v>
      </c>
      <c r="D3783">
        <v>1.21</v>
      </c>
      <c r="E3783" t="s">
        <v>11654</v>
      </c>
      <c r="F3783">
        <v>5966203165</v>
      </c>
      <c r="G3783" t="s">
        <v>1319</v>
      </c>
      <c r="H3783">
        <v>2021</v>
      </c>
      <c r="I3783">
        <v>705872</v>
      </c>
      <c r="J3783" t="s">
        <v>95</v>
      </c>
      <c r="K3783" t="s">
        <v>392</v>
      </c>
      <c r="M3783">
        <v>0</v>
      </c>
      <c r="N3783" t="s">
        <v>4403</v>
      </c>
      <c r="O3783">
        <f t="shared" si="118"/>
        <v>-44.53</v>
      </c>
      <c r="P3783" s="3">
        <f t="shared" si="119"/>
        <v>-1.2372881355932204</v>
      </c>
    </row>
    <row r="3784" spans="1:16" x14ac:dyDescent="0.2">
      <c r="A3784" t="s">
        <v>8113</v>
      </c>
      <c r="B3784" t="s">
        <v>8114</v>
      </c>
      <c r="C3784" t="s">
        <v>8115</v>
      </c>
      <c r="D3784">
        <v>0.53</v>
      </c>
      <c r="E3784" t="s">
        <v>8116</v>
      </c>
      <c r="F3784">
        <v>2524071354</v>
      </c>
      <c r="G3784" t="s">
        <v>18</v>
      </c>
      <c r="H3784">
        <v>2006</v>
      </c>
      <c r="I3784">
        <v>2672262</v>
      </c>
      <c r="J3784" t="s">
        <v>33</v>
      </c>
      <c r="K3784" t="s">
        <v>120</v>
      </c>
      <c r="M3784">
        <v>1</v>
      </c>
      <c r="N3784" t="s">
        <v>1569</v>
      </c>
      <c r="O3784">
        <f t="shared" si="118"/>
        <v>-18.66</v>
      </c>
      <c r="P3784" s="3">
        <f t="shared" si="119"/>
        <v>-1.2374005305039788</v>
      </c>
    </row>
    <row r="3785" spans="1:16" x14ac:dyDescent="0.2">
      <c r="A3785" t="s">
        <v>22028</v>
      </c>
      <c r="B3785" t="s">
        <v>22029</v>
      </c>
      <c r="C3785" t="s">
        <v>22030</v>
      </c>
      <c r="D3785">
        <v>0.68</v>
      </c>
      <c r="E3785" t="s">
        <v>22031</v>
      </c>
      <c r="F3785">
        <v>872830214</v>
      </c>
      <c r="G3785" t="s">
        <v>893</v>
      </c>
      <c r="H3785">
        <v>2021</v>
      </c>
      <c r="I3785">
        <v>302042</v>
      </c>
      <c r="J3785" t="s">
        <v>73</v>
      </c>
      <c r="K3785" t="s">
        <v>1462</v>
      </c>
      <c r="M3785">
        <v>0</v>
      </c>
      <c r="N3785" t="s">
        <v>2233</v>
      </c>
      <c r="O3785">
        <f t="shared" si="118"/>
        <v>-12.040000000000001</v>
      </c>
      <c r="P3785" s="3">
        <f t="shared" si="119"/>
        <v>-1.2374100719424461</v>
      </c>
    </row>
    <row r="3786" spans="1:16" x14ac:dyDescent="0.2">
      <c r="A3786" t="s">
        <v>15726</v>
      </c>
      <c r="B3786" t="s">
        <v>15727</v>
      </c>
      <c r="C3786" t="s">
        <v>2899</v>
      </c>
      <c r="D3786">
        <v>-3.3099999999999997E-2</v>
      </c>
      <c r="E3786" t="s">
        <v>15728</v>
      </c>
      <c r="F3786">
        <v>59567715</v>
      </c>
      <c r="G3786" t="s">
        <v>18</v>
      </c>
      <c r="H3786">
        <v>2013</v>
      </c>
      <c r="I3786">
        <v>1318</v>
      </c>
      <c r="J3786" t="s">
        <v>40</v>
      </c>
      <c r="K3786" t="s">
        <v>874</v>
      </c>
      <c r="M3786">
        <v>1</v>
      </c>
      <c r="N3786" t="s">
        <v>1765</v>
      </c>
      <c r="O3786">
        <f t="shared" si="118"/>
        <v>-27.57</v>
      </c>
      <c r="P3786" s="3">
        <f t="shared" si="119"/>
        <v>-1.238544474393531</v>
      </c>
    </row>
    <row r="3787" spans="1:16" x14ac:dyDescent="0.2">
      <c r="A3787" t="s">
        <v>18038</v>
      </c>
      <c r="B3787" t="s">
        <v>18039</v>
      </c>
      <c r="C3787" t="s">
        <v>17716</v>
      </c>
      <c r="D3787">
        <v>0.08</v>
      </c>
      <c r="E3787" t="s">
        <v>18040</v>
      </c>
      <c r="F3787">
        <v>0</v>
      </c>
      <c r="G3787" t="s">
        <v>893</v>
      </c>
      <c r="H3787">
        <v>2021</v>
      </c>
      <c r="I3787">
        <v>100</v>
      </c>
      <c r="J3787" t="s">
        <v>40</v>
      </c>
      <c r="K3787" t="s">
        <v>41</v>
      </c>
      <c r="M3787">
        <v>0</v>
      </c>
      <c r="N3787" t="s">
        <v>1815</v>
      </c>
      <c r="O3787">
        <f t="shared" si="118"/>
        <v>-14.97</v>
      </c>
      <c r="P3787" s="3">
        <f t="shared" si="119"/>
        <v>-1.2392384105960266</v>
      </c>
    </row>
    <row r="3788" spans="1:16" x14ac:dyDescent="0.2">
      <c r="A3788" t="s">
        <v>16038</v>
      </c>
      <c r="B3788" t="s">
        <v>16039</v>
      </c>
      <c r="C3788" t="s">
        <v>11353</v>
      </c>
      <c r="D3788">
        <v>0.18</v>
      </c>
      <c r="E3788" t="s">
        <v>932</v>
      </c>
      <c r="F3788">
        <v>0</v>
      </c>
      <c r="G3788" t="s">
        <v>18</v>
      </c>
      <c r="H3788">
        <v>2021</v>
      </c>
      <c r="I3788">
        <v>2241</v>
      </c>
      <c r="J3788" t="s">
        <v>40</v>
      </c>
      <c r="K3788" t="s">
        <v>41</v>
      </c>
      <c r="M3788">
        <v>0</v>
      </c>
      <c r="N3788" t="s">
        <v>9835</v>
      </c>
      <c r="O3788">
        <f t="shared" si="118"/>
        <v>-14.219999999999999</v>
      </c>
      <c r="P3788" s="3">
        <f t="shared" si="119"/>
        <v>-1.2419213973799126</v>
      </c>
    </row>
    <row r="3789" spans="1:16" x14ac:dyDescent="0.2">
      <c r="A3789" t="s">
        <v>1547</v>
      </c>
      <c r="B3789" t="s">
        <v>1548</v>
      </c>
      <c r="C3789" t="s">
        <v>1549</v>
      </c>
      <c r="D3789">
        <v>0.09</v>
      </c>
      <c r="E3789" t="s">
        <v>1550</v>
      </c>
      <c r="F3789">
        <v>346719084</v>
      </c>
      <c r="G3789" t="s">
        <v>18</v>
      </c>
      <c r="H3789">
        <v>2019</v>
      </c>
      <c r="I3789">
        <v>288065</v>
      </c>
      <c r="J3789" t="s">
        <v>19</v>
      </c>
      <c r="K3789" t="s">
        <v>102</v>
      </c>
      <c r="M3789">
        <v>0</v>
      </c>
      <c r="N3789" t="s">
        <v>1551</v>
      </c>
      <c r="O3789">
        <f t="shared" si="118"/>
        <v>-13</v>
      </c>
      <c r="P3789" s="3">
        <f t="shared" si="119"/>
        <v>-1.2428298279158698</v>
      </c>
    </row>
    <row r="3790" spans="1:16" x14ac:dyDescent="0.2">
      <c r="A3790" t="s">
        <v>14910</v>
      </c>
      <c r="B3790" t="s">
        <v>14911</v>
      </c>
      <c r="C3790" t="s">
        <v>9764</v>
      </c>
      <c r="D3790">
        <v>0.25</v>
      </c>
      <c r="E3790" t="s">
        <v>14912</v>
      </c>
      <c r="F3790">
        <v>1307857172</v>
      </c>
      <c r="G3790" t="s">
        <v>18</v>
      </c>
      <c r="I3790">
        <v>345147</v>
      </c>
      <c r="J3790" t="s">
        <v>19</v>
      </c>
      <c r="K3790" t="s">
        <v>1325</v>
      </c>
      <c r="M3790">
        <v>1</v>
      </c>
      <c r="N3790" t="s">
        <v>9835</v>
      </c>
      <c r="O3790">
        <f t="shared" si="118"/>
        <v>-14.139999999999999</v>
      </c>
      <c r="P3790" s="3">
        <f t="shared" si="119"/>
        <v>-1.2436235708003518</v>
      </c>
    </row>
    <row r="3791" spans="1:16" x14ac:dyDescent="0.2">
      <c r="A3791" t="s">
        <v>9126</v>
      </c>
      <c r="B3791" t="s">
        <v>9127</v>
      </c>
      <c r="C3791" t="s">
        <v>9128</v>
      </c>
      <c r="D3791">
        <v>0.28999999999999998</v>
      </c>
      <c r="E3791" t="s">
        <v>9129</v>
      </c>
      <c r="F3791">
        <v>781120614</v>
      </c>
      <c r="G3791" t="s">
        <v>32</v>
      </c>
      <c r="H3791">
        <v>2019</v>
      </c>
      <c r="I3791">
        <v>969610</v>
      </c>
      <c r="J3791" t="s">
        <v>19</v>
      </c>
      <c r="K3791" t="s">
        <v>408</v>
      </c>
      <c r="M3791">
        <v>0</v>
      </c>
      <c r="N3791" t="s">
        <v>4827</v>
      </c>
      <c r="O3791">
        <f t="shared" si="118"/>
        <v>-15.3</v>
      </c>
      <c r="P3791" s="3">
        <f t="shared" si="119"/>
        <v>-1.2439024390243902</v>
      </c>
    </row>
    <row r="3792" spans="1:16" x14ac:dyDescent="0.2">
      <c r="A3792" t="s">
        <v>10710</v>
      </c>
      <c r="B3792" t="s">
        <v>10711</v>
      </c>
      <c r="C3792" t="s">
        <v>963</v>
      </c>
      <c r="D3792">
        <v>0</v>
      </c>
      <c r="E3792" t="s">
        <v>50</v>
      </c>
      <c r="F3792">
        <v>96782417</v>
      </c>
      <c r="G3792" t="s">
        <v>18</v>
      </c>
      <c r="H3792">
        <v>2015</v>
      </c>
      <c r="I3792">
        <v>10201</v>
      </c>
      <c r="J3792" t="s">
        <v>40</v>
      </c>
      <c r="K3792" t="s">
        <v>817</v>
      </c>
      <c r="M3792">
        <v>3</v>
      </c>
      <c r="N3792" t="s">
        <v>10712</v>
      </c>
      <c r="O3792">
        <f t="shared" si="118"/>
        <v>-12.75</v>
      </c>
      <c r="P3792" s="3">
        <f t="shared" si="119"/>
        <v>-1.2439024390243902</v>
      </c>
    </row>
    <row r="3793" spans="1:16" x14ac:dyDescent="0.2">
      <c r="A3793" t="s">
        <v>7906</v>
      </c>
      <c r="B3793" t="s">
        <v>7907</v>
      </c>
      <c r="C3793" t="s">
        <v>7908</v>
      </c>
      <c r="D3793">
        <v>0.04</v>
      </c>
      <c r="E3793" t="s">
        <v>1829</v>
      </c>
      <c r="F3793">
        <v>25180127</v>
      </c>
      <c r="G3793" t="s">
        <v>18</v>
      </c>
      <c r="H3793">
        <v>1981</v>
      </c>
      <c r="I3793">
        <v>18874</v>
      </c>
      <c r="J3793" t="s">
        <v>19</v>
      </c>
      <c r="K3793" t="s">
        <v>710</v>
      </c>
      <c r="M3793">
        <v>1</v>
      </c>
      <c r="N3793" t="s">
        <v>2462</v>
      </c>
      <c r="O3793">
        <f t="shared" si="118"/>
        <v>-3.48</v>
      </c>
      <c r="P3793" s="3">
        <f t="shared" si="119"/>
        <v>-1.2473118279569892</v>
      </c>
    </row>
    <row r="3794" spans="1:16" x14ac:dyDescent="0.2">
      <c r="A3794" t="s">
        <v>5094</v>
      </c>
      <c r="B3794" t="s">
        <v>5095</v>
      </c>
      <c r="C3794" t="s">
        <v>4406</v>
      </c>
      <c r="D3794">
        <v>0.62</v>
      </c>
      <c r="E3794" t="s">
        <v>5096</v>
      </c>
      <c r="F3794">
        <v>1313550000</v>
      </c>
      <c r="G3794" t="s">
        <v>18</v>
      </c>
      <c r="H3794">
        <v>2018</v>
      </c>
      <c r="I3794">
        <v>589746</v>
      </c>
      <c r="J3794" t="s">
        <v>73</v>
      </c>
      <c r="K3794" t="s">
        <v>308</v>
      </c>
      <c r="M3794">
        <v>0</v>
      </c>
      <c r="N3794" t="s">
        <v>765</v>
      </c>
      <c r="O3794">
        <f t="shared" si="118"/>
        <v>-17.34</v>
      </c>
      <c r="P3794" s="3">
        <f t="shared" si="119"/>
        <v>-1.2474820143884893</v>
      </c>
    </row>
    <row r="3795" spans="1:16" x14ac:dyDescent="0.2">
      <c r="A3795" t="s">
        <v>20272</v>
      </c>
      <c r="B3795" t="s">
        <v>20273</v>
      </c>
      <c r="C3795" t="s">
        <v>20274</v>
      </c>
      <c r="D3795">
        <v>0.41</v>
      </c>
      <c r="E3795" t="s">
        <v>20275</v>
      </c>
      <c r="F3795">
        <v>1289732195</v>
      </c>
      <c r="G3795" t="s">
        <v>1005</v>
      </c>
      <c r="H3795">
        <v>2021</v>
      </c>
      <c r="I3795">
        <v>659205</v>
      </c>
      <c r="J3795" t="s">
        <v>19</v>
      </c>
      <c r="K3795" t="s">
        <v>1325</v>
      </c>
      <c r="M3795">
        <v>0</v>
      </c>
      <c r="N3795" t="s">
        <v>20276</v>
      </c>
      <c r="O3795">
        <f t="shared" si="118"/>
        <v>-11.080000000000002</v>
      </c>
      <c r="P3795" s="3">
        <f t="shared" si="119"/>
        <v>-1.2477477477477479</v>
      </c>
    </row>
    <row r="3796" spans="1:16" x14ac:dyDescent="0.2">
      <c r="A3796" t="s">
        <v>3174</v>
      </c>
      <c r="B3796" t="s">
        <v>3175</v>
      </c>
      <c r="C3796" t="s">
        <v>3176</v>
      </c>
      <c r="D3796">
        <v>0.12</v>
      </c>
      <c r="E3796" t="s">
        <v>3177</v>
      </c>
      <c r="F3796">
        <v>403830264</v>
      </c>
      <c r="G3796" t="s">
        <v>18</v>
      </c>
      <c r="I3796">
        <v>250272</v>
      </c>
      <c r="J3796" t="s">
        <v>56</v>
      </c>
      <c r="K3796" t="s">
        <v>3178</v>
      </c>
      <c r="M3796">
        <v>1</v>
      </c>
      <c r="N3796" t="s">
        <v>2233</v>
      </c>
      <c r="O3796">
        <f t="shared" si="118"/>
        <v>-11.55</v>
      </c>
      <c r="P3796" s="3">
        <f t="shared" si="119"/>
        <v>-1.25</v>
      </c>
    </row>
    <row r="3797" spans="1:16" x14ac:dyDescent="0.2">
      <c r="A3797" t="s">
        <v>19729</v>
      </c>
      <c r="B3797" t="s">
        <v>19730</v>
      </c>
      <c r="C3797" t="s">
        <v>3476</v>
      </c>
      <c r="D3797">
        <v>0.14000000000000001</v>
      </c>
      <c r="E3797" t="s">
        <v>19731</v>
      </c>
      <c r="F3797">
        <v>580478353</v>
      </c>
      <c r="G3797" t="s">
        <v>699</v>
      </c>
      <c r="I3797">
        <v>1729</v>
      </c>
      <c r="J3797" t="s">
        <v>56</v>
      </c>
      <c r="K3797" t="s">
        <v>57</v>
      </c>
      <c r="M3797">
        <v>1</v>
      </c>
      <c r="N3797" t="s">
        <v>19732</v>
      </c>
      <c r="O3797">
        <f t="shared" si="118"/>
        <v>-10.82</v>
      </c>
      <c r="P3797" s="3">
        <f t="shared" si="119"/>
        <v>-1.2508670520231213</v>
      </c>
    </row>
    <row r="3798" spans="1:16" x14ac:dyDescent="0.2">
      <c r="A3798" t="s">
        <v>25426</v>
      </c>
      <c r="B3798" t="s">
        <v>25427</v>
      </c>
      <c r="C3798" t="s">
        <v>25428</v>
      </c>
      <c r="D3798">
        <v>-0.67</v>
      </c>
      <c r="E3798" t="s">
        <v>25429</v>
      </c>
      <c r="F3798">
        <v>15674761022</v>
      </c>
      <c r="H3798">
        <v>2024</v>
      </c>
      <c r="I3798">
        <v>808394</v>
      </c>
      <c r="J3798" t="s">
        <v>73</v>
      </c>
      <c r="K3798" t="s">
        <v>2523</v>
      </c>
      <c r="M3798">
        <v>0</v>
      </c>
      <c r="N3798" t="s">
        <v>2353</v>
      </c>
      <c r="O3798">
        <f t="shared" si="118"/>
        <v>-45.449999999999996</v>
      </c>
      <c r="P3798" s="3">
        <f t="shared" si="119"/>
        <v>-1.2510322047894302</v>
      </c>
    </row>
    <row r="3799" spans="1:16" x14ac:dyDescent="0.2">
      <c r="A3799" t="s">
        <v>25975</v>
      </c>
      <c r="B3799" t="s">
        <v>25976</v>
      </c>
      <c r="C3799" t="s">
        <v>15425</v>
      </c>
      <c r="D3799">
        <v>0.09</v>
      </c>
      <c r="E3799" t="s">
        <v>3040</v>
      </c>
      <c r="F3799">
        <v>704828999</v>
      </c>
      <c r="G3799" t="s">
        <v>18</v>
      </c>
      <c r="H3799">
        <v>2021</v>
      </c>
      <c r="I3799">
        <v>194706</v>
      </c>
      <c r="J3799" t="s">
        <v>95</v>
      </c>
      <c r="K3799" t="s">
        <v>392</v>
      </c>
      <c r="M3799">
        <v>0</v>
      </c>
      <c r="N3799" t="s">
        <v>10712</v>
      </c>
      <c r="O3799">
        <f t="shared" si="118"/>
        <v>-12.41</v>
      </c>
      <c r="P3799" s="3">
        <f t="shared" si="119"/>
        <v>-1.2522704339051463</v>
      </c>
    </row>
    <row r="3800" spans="1:16" x14ac:dyDescent="0.2">
      <c r="A3800" t="s">
        <v>24515</v>
      </c>
      <c r="B3800" t="s">
        <v>24516</v>
      </c>
      <c r="C3800" t="s">
        <v>14303</v>
      </c>
      <c r="D3800">
        <v>0.33</v>
      </c>
      <c r="E3800" t="s">
        <v>17376</v>
      </c>
      <c r="F3800">
        <v>2500162252</v>
      </c>
      <c r="G3800" t="s">
        <v>18</v>
      </c>
      <c r="I3800">
        <v>1143683</v>
      </c>
      <c r="J3800" t="s">
        <v>19</v>
      </c>
      <c r="K3800" t="s">
        <v>1325</v>
      </c>
      <c r="M3800">
        <v>1</v>
      </c>
      <c r="N3800" t="s">
        <v>243</v>
      </c>
      <c r="O3800">
        <f t="shared" si="118"/>
        <v>-19.88</v>
      </c>
      <c r="P3800" s="3">
        <f t="shared" si="119"/>
        <v>-1.255050505050505</v>
      </c>
    </row>
    <row r="3801" spans="1:16" x14ac:dyDescent="0.2">
      <c r="A3801" t="s">
        <v>15233</v>
      </c>
      <c r="B3801" t="s">
        <v>15234</v>
      </c>
      <c r="C3801" t="s">
        <v>15235</v>
      </c>
      <c r="D3801">
        <v>0.41</v>
      </c>
      <c r="E3801" t="s">
        <v>15236</v>
      </c>
      <c r="F3801">
        <v>547726709</v>
      </c>
      <c r="G3801" t="s">
        <v>18</v>
      </c>
      <c r="I3801">
        <v>107889</v>
      </c>
      <c r="J3801" t="s">
        <v>73</v>
      </c>
      <c r="K3801" t="s">
        <v>743</v>
      </c>
      <c r="M3801">
        <v>1</v>
      </c>
      <c r="N3801" t="s">
        <v>2421</v>
      </c>
      <c r="O3801">
        <f t="shared" si="118"/>
        <v>-21.94</v>
      </c>
      <c r="P3801" s="3">
        <f t="shared" si="119"/>
        <v>-1.2580275229357798</v>
      </c>
    </row>
    <row r="3802" spans="1:16" x14ac:dyDescent="0.2">
      <c r="A3802" t="s">
        <v>12865</v>
      </c>
      <c r="B3802" t="s">
        <v>12866</v>
      </c>
      <c r="C3802" t="s">
        <v>12867</v>
      </c>
      <c r="D3802">
        <v>-0.09</v>
      </c>
      <c r="E3802" t="s">
        <v>12868</v>
      </c>
      <c r="F3802">
        <v>1428098894</v>
      </c>
      <c r="G3802" t="s">
        <v>32</v>
      </c>
      <c r="H3802">
        <v>2019</v>
      </c>
      <c r="I3802">
        <v>19333</v>
      </c>
      <c r="J3802" t="s">
        <v>40</v>
      </c>
      <c r="K3802" t="s">
        <v>126</v>
      </c>
      <c r="M3802">
        <v>0</v>
      </c>
      <c r="N3802" t="s">
        <v>606</v>
      </c>
      <c r="O3802">
        <f t="shared" si="118"/>
        <v>-7.25</v>
      </c>
      <c r="P3802" s="3">
        <f t="shared" si="119"/>
        <v>-1.2608695652173914</v>
      </c>
    </row>
    <row r="3803" spans="1:16" x14ac:dyDescent="0.2">
      <c r="A3803" t="s">
        <v>17355</v>
      </c>
      <c r="B3803" t="s">
        <v>17356</v>
      </c>
      <c r="C3803" t="s">
        <v>17357</v>
      </c>
      <c r="D3803">
        <v>1.78</v>
      </c>
      <c r="E3803" t="s">
        <v>17358</v>
      </c>
      <c r="F3803">
        <v>2511596473</v>
      </c>
      <c r="G3803" t="s">
        <v>18</v>
      </c>
      <c r="H3803">
        <v>1995</v>
      </c>
      <c r="I3803">
        <v>1003488</v>
      </c>
      <c r="J3803" t="s">
        <v>56</v>
      </c>
      <c r="K3803" t="s">
        <v>175</v>
      </c>
      <c r="M3803">
        <v>1</v>
      </c>
      <c r="N3803" t="s">
        <v>8493</v>
      </c>
      <c r="O3803">
        <f t="shared" si="118"/>
        <v>-35.019999999999996</v>
      </c>
      <c r="P3803" s="3">
        <f t="shared" si="119"/>
        <v>-1.2619819819819817</v>
      </c>
    </row>
    <row r="3804" spans="1:16" x14ac:dyDescent="0.2">
      <c r="A3804" t="s">
        <v>23764</v>
      </c>
      <c r="B3804" t="s">
        <v>23765</v>
      </c>
      <c r="C3804" t="s">
        <v>4359</v>
      </c>
      <c r="D3804">
        <v>0.06</v>
      </c>
      <c r="E3804" t="s">
        <v>23766</v>
      </c>
      <c r="F3804">
        <v>164629664</v>
      </c>
      <c r="G3804" t="s">
        <v>18</v>
      </c>
      <c r="H3804">
        <v>2002</v>
      </c>
      <c r="I3804">
        <v>126331</v>
      </c>
      <c r="J3804" t="s">
        <v>95</v>
      </c>
      <c r="K3804" t="s">
        <v>595</v>
      </c>
      <c r="M3804">
        <v>1</v>
      </c>
      <c r="N3804" t="s">
        <v>1815</v>
      </c>
      <c r="O3804">
        <f t="shared" si="118"/>
        <v>-13.860000000000001</v>
      </c>
      <c r="P3804" s="3">
        <f t="shared" si="119"/>
        <v>-1.2634457611668186</v>
      </c>
    </row>
    <row r="3805" spans="1:16" x14ac:dyDescent="0.2">
      <c r="A3805" t="s">
        <v>16697</v>
      </c>
      <c r="B3805" t="s">
        <v>16698</v>
      </c>
      <c r="C3805" t="s">
        <v>16699</v>
      </c>
      <c r="D3805">
        <v>-0.04</v>
      </c>
      <c r="E3805" t="s">
        <v>16700</v>
      </c>
      <c r="F3805">
        <v>2854984709</v>
      </c>
      <c r="G3805" t="s">
        <v>18</v>
      </c>
      <c r="H3805">
        <v>2020</v>
      </c>
      <c r="I3805">
        <v>280811</v>
      </c>
      <c r="J3805" t="s">
        <v>56</v>
      </c>
      <c r="K3805" t="s">
        <v>57</v>
      </c>
      <c r="M3805">
        <v>0</v>
      </c>
      <c r="N3805" t="s">
        <v>16701</v>
      </c>
      <c r="O3805">
        <f t="shared" si="118"/>
        <v>-56.480000000000004</v>
      </c>
      <c r="P3805" s="3">
        <f t="shared" si="119"/>
        <v>-1.2635346756152126</v>
      </c>
    </row>
    <row r="3806" spans="1:16" x14ac:dyDescent="0.2">
      <c r="A3806" t="s">
        <v>4012</v>
      </c>
      <c r="B3806" t="s">
        <v>4013</v>
      </c>
      <c r="C3806" t="s">
        <v>4014</v>
      </c>
      <c r="D3806">
        <v>-0.03</v>
      </c>
      <c r="E3806" t="s">
        <v>4015</v>
      </c>
      <c r="F3806">
        <v>2776651178</v>
      </c>
      <c r="G3806" t="s">
        <v>150</v>
      </c>
      <c r="I3806">
        <v>1473857</v>
      </c>
      <c r="J3806" t="s">
        <v>56</v>
      </c>
      <c r="K3806" t="s">
        <v>57</v>
      </c>
      <c r="M3806">
        <v>1</v>
      </c>
      <c r="N3806" t="s">
        <v>4016</v>
      </c>
      <c r="O3806">
        <f t="shared" si="118"/>
        <v>-9.57</v>
      </c>
      <c r="P3806" s="3">
        <f t="shared" si="119"/>
        <v>-1.2642007926023777</v>
      </c>
    </row>
    <row r="3807" spans="1:16" x14ac:dyDescent="0.2">
      <c r="A3807" t="s">
        <v>2479</v>
      </c>
      <c r="B3807" t="s">
        <v>2480</v>
      </c>
      <c r="C3807" t="s">
        <v>2481</v>
      </c>
      <c r="D3807">
        <v>-0.01</v>
      </c>
      <c r="E3807" t="s">
        <v>2482</v>
      </c>
      <c r="F3807">
        <v>91481400</v>
      </c>
      <c r="G3807" t="s">
        <v>18</v>
      </c>
      <c r="H3807">
        <v>2021</v>
      </c>
      <c r="I3807">
        <v>48560</v>
      </c>
      <c r="J3807" t="s">
        <v>56</v>
      </c>
      <c r="K3807" t="s">
        <v>208</v>
      </c>
      <c r="M3807">
        <v>0</v>
      </c>
      <c r="N3807" t="s">
        <v>1722</v>
      </c>
      <c r="O3807">
        <f t="shared" si="118"/>
        <v>-14.66</v>
      </c>
      <c r="P3807" s="3">
        <f t="shared" si="119"/>
        <v>-1.2703639514731371</v>
      </c>
    </row>
    <row r="3808" spans="1:16" x14ac:dyDescent="0.2">
      <c r="A3808" t="s">
        <v>4396</v>
      </c>
      <c r="B3808" t="s">
        <v>4397</v>
      </c>
      <c r="C3808" t="s">
        <v>4398</v>
      </c>
      <c r="D3808">
        <v>-0.4</v>
      </c>
      <c r="E3808" t="s">
        <v>4399</v>
      </c>
      <c r="F3808">
        <v>1455431739</v>
      </c>
      <c r="G3808" t="s">
        <v>18</v>
      </c>
      <c r="H3808">
        <v>2022</v>
      </c>
      <c r="I3808">
        <v>44083</v>
      </c>
      <c r="J3808" t="s">
        <v>56</v>
      </c>
      <c r="K3808" t="s">
        <v>57</v>
      </c>
      <c r="M3808">
        <v>0</v>
      </c>
      <c r="N3808" t="s">
        <v>1850</v>
      </c>
      <c r="O3808">
        <f t="shared" si="118"/>
        <v>-63.43</v>
      </c>
      <c r="P3808" s="3">
        <f t="shared" si="119"/>
        <v>-1.2703785299419186</v>
      </c>
    </row>
    <row r="3809" spans="1:16" x14ac:dyDescent="0.2">
      <c r="A3809" t="s">
        <v>17654</v>
      </c>
      <c r="B3809" t="s">
        <v>17655</v>
      </c>
      <c r="C3809" t="s">
        <v>17656</v>
      </c>
      <c r="D3809">
        <v>0.09</v>
      </c>
      <c r="E3809" t="s">
        <v>6190</v>
      </c>
      <c r="F3809">
        <v>84752032</v>
      </c>
      <c r="G3809" t="s">
        <v>18</v>
      </c>
      <c r="I3809">
        <v>38945</v>
      </c>
      <c r="J3809" t="s">
        <v>492</v>
      </c>
      <c r="K3809" t="s">
        <v>102</v>
      </c>
      <c r="M3809">
        <v>0</v>
      </c>
      <c r="N3809" t="s">
        <v>2462</v>
      </c>
      <c r="O3809">
        <f t="shared" si="118"/>
        <v>-3.2399999999999998</v>
      </c>
      <c r="P3809" s="3">
        <f t="shared" si="119"/>
        <v>-1.2705882352941176</v>
      </c>
    </row>
    <row r="3810" spans="1:16" x14ac:dyDescent="0.2">
      <c r="A3810" t="s">
        <v>14678</v>
      </c>
      <c r="B3810" t="s">
        <v>14679</v>
      </c>
      <c r="C3810" t="s">
        <v>12553</v>
      </c>
      <c r="D3810">
        <v>0.13</v>
      </c>
      <c r="E3810" t="s">
        <v>14680</v>
      </c>
      <c r="F3810">
        <v>27535631</v>
      </c>
      <c r="G3810" t="s">
        <v>18</v>
      </c>
      <c r="H3810">
        <v>2005</v>
      </c>
      <c r="I3810">
        <v>1495</v>
      </c>
      <c r="J3810" t="s">
        <v>40</v>
      </c>
      <c r="K3810" t="s">
        <v>3168</v>
      </c>
      <c r="M3810">
        <v>1</v>
      </c>
      <c r="N3810" t="s">
        <v>3987</v>
      </c>
      <c r="O3810">
        <f t="shared" si="118"/>
        <v>-4.32</v>
      </c>
      <c r="P3810" s="3">
        <f t="shared" si="119"/>
        <v>-1.2705882352941178</v>
      </c>
    </row>
    <row r="3811" spans="1:16" x14ac:dyDescent="0.2">
      <c r="A3811" t="s">
        <v>18629</v>
      </c>
      <c r="B3811" t="s">
        <v>18630</v>
      </c>
      <c r="C3811" t="s">
        <v>18631</v>
      </c>
      <c r="D3811">
        <v>-0.14000000000000001</v>
      </c>
      <c r="E3811" t="s">
        <v>7677</v>
      </c>
      <c r="F3811">
        <v>0</v>
      </c>
      <c r="G3811" t="s">
        <v>18</v>
      </c>
      <c r="H3811">
        <v>2021</v>
      </c>
      <c r="I3811">
        <v>5551</v>
      </c>
      <c r="J3811" t="s">
        <v>40</v>
      </c>
      <c r="K3811" t="s">
        <v>41</v>
      </c>
      <c r="M3811">
        <v>0</v>
      </c>
      <c r="N3811" t="s">
        <v>4827</v>
      </c>
      <c r="O3811">
        <f t="shared" si="118"/>
        <v>-14.06</v>
      </c>
      <c r="P3811" s="3">
        <f t="shared" si="119"/>
        <v>-1.27124773960217</v>
      </c>
    </row>
    <row r="3812" spans="1:16" x14ac:dyDescent="0.2">
      <c r="A3812" t="s">
        <v>10599</v>
      </c>
      <c r="B3812" t="s">
        <v>10600</v>
      </c>
      <c r="C3812" t="s">
        <v>10601</v>
      </c>
      <c r="D3812">
        <v>2.34</v>
      </c>
      <c r="E3812" t="s">
        <v>10602</v>
      </c>
      <c r="F3812">
        <v>36008131770</v>
      </c>
      <c r="H3812">
        <v>2024</v>
      </c>
      <c r="I3812">
        <v>946291</v>
      </c>
      <c r="J3812" t="s">
        <v>95</v>
      </c>
      <c r="K3812" t="s">
        <v>242</v>
      </c>
      <c r="M3812">
        <v>1</v>
      </c>
      <c r="N3812" t="s">
        <v>10603</v>
      </c>
      <c r="O3812">
        <f t="shared" si="118"/>
        <v>-258.44</v>
      </c>
      <c r="P3812" s="3">
        <f t="shared" si="119"/>
        <v>-1.2712873235279649</v>
      </c>
    </row>
    <row r="3813" spans="1:16" x14ac:dyDescent="0.2">
      <c r="A3813" t="s">
        <v>16970</v>
      </c>
      <c r="B3813" t="s">
        <v>16971</v>
      </c>
      <c r="C3813" t="s">
        <v>16972</v>
      </c>
      <c r="D3813">
        <v>0.76</v>
      </c>
      <c r="E3813" t="s">
        <v>16973</v>
      </c>
      <c r="F3813">
        <v>2026665832</v>
      </c>
      <c r="G3813" t="s">
        <v>18</v>
      </c>
      <c r="H3813">
        <v>1998</v>
      </c>
      <c r="I3813">
        <v>518584</v>
      </c>
      <c r="J3813" t="s">
        <v>95</v>
      </c>
      <c r="K3813" t="s">
        <v>710</v>
      </c>
      <c r="M3813">
        <v>1</v>
      </c>
      <c r="N3813" t="s">
        <v>5521</v>
      </c>
      <c r="O3813">
        <f t="shared" si="118"/>
        <v>-43.5</v>
      </c>
      <c r="P3813" s="3">
        <f t="shared" si="119"/>
        <v>-1.273792093704246</v>
      </c>
    </row>
    <row r="3814" spans="1:16" x14ac:dyDescent="0.2">
      <c r="A3814" t="s">
        <v>4789</v>
      </c>
      <c r="B3814" t="s">
        <v>4790</v>
      </c>
      <c r="C3814" t="s">
        <v>1246</v>
      </c>
      <c r="D3814">
        <v>0.04</v>
      </c>
      <c r="E3814" t="s">
        <v>4791</v>
      </c>
      <c r="F3814">
        <v>6345319933</v>
      </c>
      <c r="G3814" t="s">
        <v>162</v>
      </c>
      <c r="I3814">
        <v>1732392</v>
      </c>
      <c r="J3814" t="s">
        <v>63</v>
      </c>
      <c r="K3814" t="s">
        <v>2193</v>
      </c>
      <c r="M3814">
        <v>1</v>
      </c>
      <c r="N3814" t="s">
        <v>4747</v>
      </c>
      <c r="O3814">
        <f t="shared" si="118"/>
        <v>-4.82</v>
      </c>
      <c r="P3814" s="3">
        <f t="shared" si="119"/>
        <v>-1.2751322751322753</v>
      </c>
    </row>
    <row r="3815" spans="1:16" x14ac:dyDescent="0.2">
      <c r="A3815" t="s">
        <v>24566</v>
      </c>
      <c r="B3815" t="s">
        <v>24567</v>
      </c>
      <c r="C3815" t="s">
        <v>24568</v>
      </c>
      <c r="D3815">
        <v>0.95</v>
      </c>
      <c r="E3815" t="s">
        <v>21909</v>
      </c>
      <c r="F3815">
        <v>1424494442</v>
      </c>
      <c r="G3815" t="s">
        <v>18</v>
      </c>
      <c r="I3815">
        <v>511888</v>
      </c>
      <c r="J3815" t="s">
        <v>56</v>
      </c>
      <c r="K3815" t="s">
        <v>352</v>
      </c>
      <c r="M3815">
        <v>1</v>
      </c>
      <c r="N3815" t="s">
        <v>24569</v>
      </c>
      <c r="O3815">
        <f t="shared" si="118"/>
        <v>-43.239999999999995</v>
      </c>
      <c r="P3815" s="3">
        <f t="shared" si="119"/>
        <v>-1.2755162241887905</v>
      </c>
    </row>
    <row r="3816" spans="1:16" x14ac:dyDescent="0.2">
      <c r="A3816" t="s">
        <v>13975</v>
      </c>
      <c r="B3816" t="s">
        <v>13976</v>
      </c>
      <c r="C3816" t="s">
        <v>2183</v>
      </c>
      <c r="D3816">
        <v>0</v>
      </c>
      <c r="E3816" t="s">
        <v>50</v>
      </c>
      <c r="F3816">
        <v>0</v>
      </c>
      <c r="G3816" t="s">
        <v>18</v>
      </c>
      <c r="H3816">
        <v>2021</v>
      </c>
      <c r="I3816">
        <v>50</v>
      </c>
      <c r="J3816" t="s">
        <v>40</v>
      </c>
      <c r="K3816" t="s">
        <v>41</v>
      </c>
      <c r="M3816">
        <v>0</v>
      </c>
      <c r="N3816" t="s">
        <v>749</v>
      </c>
      <c r="O3816">
        <f t="shared" si="118"/>
        <v>-14.84</v>
      </c>
      <c r="P3816" s="3">
        <f t="shared" si="119"/>
        <v>-1.2782084409991388</v>
      </c>
    </row>
    <row r="3817" spans="1:16" x14ac:dyDescent="0.2">
      <c r="A3817" t="s">
        <v>19060</v>
      </c>
      <c r="B3817" t="s">
        <v>19061</v>
      </c>
      <c r="C3817" t="s">
        <v>2183</v>
      </c>
      <c r="D3817">
        <v>0.25</v>
      </c>
      <c r="E3817" t="s">
        <v>1810</v>
      </c>
      <c r="F3817">
        <v>381455641</v>
      </c>
      <c r="G3817" t="s">
        <v>18</v>
      </c>
      <c r="I3817">
        <v>629114</v>
      </c>
      <c r="J3817" t="s">
        <v>19</v>
      </c>
      <c r="K3817" t="s">
        <v>408</v>
      </c>
      <c r="M3817">
        <v>1</v>
      </c>
      <c r="N3817" t="s">
        <v>749</v>
      </c>
      <c r="O3817">
        <f t="shared" si="118"/>
        <v>-14.84</v>
      </c>
      <c r="P3817" s="3">
        <f t="shared" si="119"/>
        <v>-1.2782084409991388</v>
      </c>
    </row>
    <row r="3818" spans="1:16" x14ac:dyDescent="0.2">
      <c r="A3818" t="s">
        <v>23050</v>
      </c>
      <c r="B3818" t="s">
        <v>23051</v>
      </c>
      <c r="C3818" t="s">
        <v>4203</v>
      </c>
      <c r="D3818">
        <v>-1.0200000000000001E-2</v>
      </c>
      <c r="E3818" t="s">
        <v>7167</v>
      </c>
      <c r="F3818">
        <v>6977163</v>
      </c>
      <c r="G3818" t="s">
        <v>799</v>
      </c>
      <c r="H3818">
        <v>2023</v>
      </c>
      <c r="I3818">
        <v>33166</v>
      </c>
      <c r="J3818" t="s">
        <v>73</v>
      </c>
      <c r="K3818" t="s">
        <v>89</v>
      </c>
      <c r="M3818">
        <v>0</v>
      </c>
      <c r="N3818" t="s">
        <v>297</v>
      </c>
      <c r="O3818">
        <f t="shared" si="118"/>
        <v>-0.55000000000000004</v>
      </c>
      <c r="P3818" s="3">
        <f t="shared" si="119"/>
        <v>-1.2790697674418605</v>
      </c>
    </row>
    <row r="3819" spans="1:16" x14ac:dyDescent="0.2">
      <c r="A3819" t="s">
        <v>22741</v>
      </c>
      <c r="B3819" t="s">
        <v>22742</v>
      </c>
      <c r="C3819" t="s">
        <v>22743</v>
      </c>
      <c r="D3819">
        <v>0.38</v>
      </c>
      <c r="E3819" t="s">
        <v>12288</v>
      </c>
      <c r="F3819">
        <v>24254556272</v>
      </c>
      <c r="G3819" t="s">
        <v>18</v>
      </c>
      <c r="H3819">
        <v>2017</v>
      </c>
      <c r="I3819">
        <v>10951007</v>
      </c>
      <c r="J3819" t="s">
        <v>95</v>
      </c>
      <c r="K3819" t="s">
        <v>242</v>
      </c>
      <c r="M3819">
        <v>0</v>
      </c>
      <c r="N3819" t="s">
        <v>15133</v>
      </c>
      <c r="O3819">
        <f t="shared" si="118"/>
        <v>-18.93</v>
      </c>
      <c r="P3819" s="3">
        <f t="shared" si="119"/>
        <v>-1.2807848443843031</v>
      </c>
    </row>
    <row r="3820" spans="1:16" x14ac:dyDescent="0.2">
      <c r="A3820" t="s">
        <v>7538</v>
      </c>
      <c r="B3820" t="s">
        <v>7539</v>
      </c>
      <c r="C3820" t="s">
        <v>7540</v>
      </c>
      <c r="D3820">
        <v>-8.6999999999999994E-3</v>
      </c>
      <c r="E3820" t="s">
        <v>7541</v>
      </c>
      <c r="F3820">
        <v>13814647</v>
      </c>
      <c r="G3820" t="s">
        <v>18</v>
      </c>
      <c r="H3820">
        <v>2023</v>
      </c>
      <c r="I3820">
        <v>1100243</v>
      </c>
      <c r="J3820" t="s">
        <v>73</v>
      </c>
      <c r="K3820" t="s">
        <v>7542</v>
      </c>
      <c r="M3820">
        <v>0</v>
      </c>
      <c r="N3820" t="s">
        <v>297</v>
      </c>
      <c r="O3820">
        <f t="shared" si="118"/>
        <v>-0.5464</v>
      </c>
      <c r="P3820" s="3">
        <f t="shared" si="119"/>
        <v>-1.2814258911819887</v>
      </c>
    </row>
    <row r="3821" spans="1:16" x14ac:dyDescent="0.2">
      <c r="A3821" t="s">
        <v>881</v>
      </c>
      <c r="B3821" t="s">
        <v>882</v>
      </c>
      <c r="C3821" t="s">
        <v>883</v>
      </c>
      <c r="D3821">
        <v>0.08</v>
      </c>
      <c r="E3821" t="s">
        <v>884</v>
      </c>
      <c r="F3821">
        <v>1801741492</v>
      </c>
      <c r="G3821" t="s">
        <v>150</v>
      </c>
      <c r="I3821">
        <v>4064796</v>
      </c>
      <c r="J3821" t="s">
        <v>132</v>
      </c>
      <c r="K3821" t="s">
        <v>726</v>
      </c>
      <c r="M3821">
        <v>1</v>
      </c>
      <c r="N3821" t="s">
        <v>885</v>
      </c>
      <c r="O3821">
        <f t="shared" si="118"/>
        <v>-7.94</v>
      </c>
      <c r="P3821" s="3">
        <f t="shared" si="119"/>
        <v>-1.2827140549273022</v>
      </c>
    </row>
    <row r="3822" spans="1:16" x14ac:dyDescent="0.2">
      <c r="A3822" t="s">
        <v>21703</v>
      </c>
      <c r="B3822" t="s">
        <v>21704</v>
      </c>
      <c r="C3822" t="s">
        <v>21705</v>
      </c>
      <c r="D3822">
        <v>1.46</v>
      </c>
      <c r="E3822" t="s">
        <v>21706</v>
      </c>
      <c r="F3822">
        <v>7252370920</v>
      </c>
      <c r="G3822" t="s">
        <v>18</v>
      </c>
      <c r="H3822">
        <v>2021</v>
      </c>
      <c r="I3822">
        <v>22529829</v>
      </c>
      <c r="J3822" t="s">
        <v>95</v>
      </c>
      <c r="K3822" t="s">
        <v>392</v>
      </c>
      <c r="M3822">
        <v>0</v>
      </c>
      <c r="N3822" t="s">
        <v>6155</v>
      </c>
      <c r="O3822">
        <f t="shared" si="118"/>
        <v>-29.759999999999998</v>
      </c>
      <c r="P3822" s="3">
        <f t="shared" si="119"/>
        <v>-1.2838654012079378</v>
      </c>
    </row>
    <row r="3823" spans="1:16" x14ac:dyDescent="0.2">
      <c r="A3823" t="s">
        <v>5390</v>
      </c>
      <c r="B3823" t="s">
        <v>5391</v>
      </c>
      <c r="C3823" t="s">
        <v>5392</v>
      </c>
      <c r="D3823">
        <v>0.06</v>
      </c>
      <c r="E3823" t="s">
        <v>5393</v>
      </c>
      <c r="F3823">
        <v>218924987</v>
      </c>
      <c r="H3823">
        <v>2018</v>
      </c>
      <c r="I3823">
        <v>31280</v>
      </c>
      <c r="J3823" t="s">
        <v>95</v>
      </c>
      <c r="K3823" t="s">
        <v>392</v>
      </c>
      <c r="M3823">
        <v>0</v>
      </c>
      <c r="N3823" t="s">
        <v>4715</v>
      </c>
      <c r="O3823">
        <f t="shared" si="118"/>
        <v>-2.59</v>
      </c>
      <c r="P3823" s="3">
        <f t="shared" si="119"/>
        <v>-1.2885572139303483</v>
      </c>
    </row>
    <row r="3824" spans="1:16" x14ac:dyDescent="0.2">
      <c r="A3824" t="s">
        <v>16649</v>
      </c>
      <c r="B3824" t="s">
        <v>16650</v>
      </c>
      <c r="C3824" t="s">
        <v>16651</v>
      </c>
      <c r="D3824">
        <v>3.19</v>
      </c>
      <c r="E3824" t="s">
        <v>16652</v>
      </c>
      <c r="F3824">
        <v>747714824</v>
      </c>
      <c r="G3824" t="s">
        <v>18</v>
      </c>
      <c r="H3824">
        <v>2020</v>
      </c>
      <c r="I3824">
        <v>328369</v>
      </c>
      <c r="J3824" t="s">
        <v>40</v>
      </c>
      <c r="K3824" t="s">
        <v>874</v>
      </c>
      <c r="M3824">
        <v>0</v>
      </c>
      <c r="N3824" t="s">
        <v>1115</v>
      </c>
      <c r="O3824">
        <f t="shared" si="118"/>
        <v>-89.31</v>
      </c>
      <c r="P3824" s="3">
        <f t="shared" si="119"/>
        <v>-1.2885586495455201</v>
      </c>
    </row>
    <row r="3825" spans="1:16" x14ac:dyDescent="0.2">
      <c r="A3825" t="s">
        <v>26125</v>
      </c>
      <c r="B3825" t="s">
        <v>26126</v>
      </c>
      <c r="C3825" t="s">
        <v>19517</v>
      </c>
      <c r="D3825">
        <v>0</v>
      </c>
      <c r="E3825" t="s">
        <v>50</v>
      </c>
      <c r="F3825">
        <v>0</v>
      </c>
      <c r="G3825" t="s">
        <v>18</v>
      </c>
      <c r="H3825">
        <v>2021</v>
      </c>
      <c r="I3825">
        <v>3</v>
      </c>
      <c r="J3825" t="s">
        <v>40</v>
      </c>
      <c r="K3825" t="s">
        <v>41</v>
      </c>
      <c r="M3825">
        <v>0</v>
      </c>
      <c r="N3825" t="s">
        <v>26127</v>
      </c>
      <c r="O3825">
        <f t="shared" si="118"/>
        <v>-15.309999999999999</v>
      </c>
      <c r="P3825" s="3">
        <f t="shared" si="119"/>
        <v>-1.2908937605396289</v>
      </c>
    </row>
    <row r="3826" spans="1:16" x14ac:dyDescent="0.2">
      <c r="A3826" t="s">
        <v>316</v>
      </c>
      <c r="B3826" t="s">
        <v>317</v>
      </c>
      <c r="C3826" t="s">
        <v>318</v>
      </c>
      <c r="D3826">
        <v>-0.01</v>
      </c>
      <c r="E3826" t="s">
        <v>319</v>
      </c>
      <c r="F3826">
        <v>1202719088</v>
      </c>
      <c r="G3826" t="s">
        <v>18</v>
      </c>
      <c r="H3826">
        <v>2022</v>
      </c>
      <c r="I3826">
        <v>467503</v>
      </c>
      <c r="J3826" t="s">
        <v>320</v>
      </c>
      <c r="K3826" t="s">
        <v>321</v>
      </c>
      <c r="M3826">
        <v>0</v>
      </c>
      <c r="N3826" t="s">
        <v>42</v>
      </c>
      <c r="O3826">
        <f t="shared" si="118"/>
        <v>-9.7099999999999991</v>
      </c>
      <c r="P3826" s="3">
        <f t="shared" si="119"/>
        <v>-1.291223404255319</v>
      </c>
    </row>
    <row r="3827" spans="1:16" x14ac:dyDescent="0.2">
      <c r="A3827" t="s">
        <v>14229</v>
      </c>
      <c r="B3827" t="s">
        <v>14230</v>
      </c>
      <c r="C3827" t="s">
        <v>14231</v>
      </c>
      <c r="D3827">
        <v>3.04</v>
      </c>
      <c r="E3827" t="s">
        <v>14232</v>
      </c>
      <c r="F3827">
        <v>2474313829</v>
      </c>
      <c r="G3827" t="s">
        <v>18</v>
      </c>
      <c r="H3827">
        <v>2021</v>
      </c>
      <c r="I3827">
        <v>461653</v>
      </c>
      <c r="J3827" t="s">
        <v>56</v>
      </c>
      <c r="K3827" t="s">
        <v>57</v>
      </c>
      <c r="M3827">
        <v>0</v>
      </c>
      <c r="N3827" t="s">
        <v>7316</v>
      </c>
      <c r="O3827">
        <f t="shared" si="118"/>
        <v>-61.68</v>
      </c>
      <c r="P3827" s="3">
        <f t="shared" si="119"/>
        <v>-1.2925398155909473</v>
      </c>
    </row>
    <row r="3828" spans="1:16" x14ac:dyDescent="0.2">
      <c r="A3828" t="s">
        <v>673</v>
      </c>
      <c r="B3828" t="s">
        <v>674</v>
      </c>
      <c r="C3828" t="s">
        <v>675</v>
      </c>
      <c r="D3828">
        <v>0</v>
      </c>
      <c r="E3828" t="s">
        <v>50</v>
      </c>
      <c r="F3828">
        <v>0</v>
      </c>
      <c r="G3828" t="s">
        <v>18</v>
      </c>
      <c r="H3828">
        <v>2021</v>
      </c>
      <c r="I3828">
        <v>10</v>
      </c>
      <c r="J3828" t="s">
        <v>40</v>
      </c>
      <c r="K3828" t="s">
        <v>41</v>
      </c>
      <c r="M3828">
        <v>0</v>
      </c>
      <c r="N3828" t="s">
        <v>676</v>
      </c>
      <c r="O3828">
        <f t="shared" si="118"/>
        <v>-14.79</v>
      </c>
      <c r="P3828" s="3">
        <f t="shared" si="119"/>
        <v>-1.2928321678321679</v>
      </c>
    </row>
    <row r="3829" spans="1:16" x14ac:dyDescent="0.2">
      <c r="A3829" t="s">
        <v>14705</v>
      </c>
      <c r="B3829" t="s">
        <v>14706</v>
      </c>
      <c r="C3829" t="s">
        <v>6969</v>
      </c>
      <c r="D3829">
        <v>0.52</v>
      </c>
      <c r="E3829" t="s">
        <v>932</v>
      </c>
      <c r="F3829">
        <v>788497705</v>
      </c>
      <c r="G3829" t="s">
        <v>18</v>
      </c>
      <c r="H3829">
        <v>2017</v>
      </c>
      <c r="I3829">
        <v>153686</v>
      </c>
      <c r="J3829" t="s">
        <v>56</v>
      </c>
      <c r="K3829" t="s">
        <v>732</v>
      </c>
      <c r="M3829">
        <v>0</v>
      </c>
      <c r="N3829" t="s">
        <v>1409</v>
      </c>
      <c r="O3829">
        <f t="shared" si="118"/>
        <v>-42.78</v>
      </c>
      <c r="P3829" s="3">
        <f t="shared" si="119"/>
        <v>-1.2928377153218493</v>
      </c>
    </row>
    <row r="3830" spans="1:16" x14ac:dyDescent="0.2">
      <c r="A3830" t="s">
        <v>20974</v>
      </c>
      <c r="B3830" t="s">
        <v>20975</v>
      </c>
      <c r="C3830" t="s">
        <v>20976</v>
      </c>
      <c r="D3830">
        <v>0.155</v>
      </c>
      <c r="E3830" t="s">
        <v>20977</v>
      </c>
      <c r="F3830">
        <v>1123495500</v>
      </c>
      <c r="G3830" t="s">
        <v>150</v>
      </c>
      <c r="I3830">
        <v>1247377</v>
      </c>
      <c r="J3830" t="s">
        <v>40</v>
      </c>
      <c r="K3830" t="s">
        <v>33</v>
      </c>
      <c r="M3830">
        <v>0</v>
      </c>
      <c r="N3830" t="s">
        <v>885</v>
      </c>
      <c r="O3830">
        <f t="shared" si="118"/>
        <v>-7.6849999999999996</v>
      </c>
      <c r="P3830" s="3">
        <f t="shared" si="119"/>
        <v>-1.2948609941027802</v>
      </c>
    </row>
    <row r="3831" spans="1:16" x14ac:dyDescent="0.2">
      <c r="A3831" t="s">
        <v>506</v>
      </c>
      <c r="B3831" t="s">
        <v>507</v>
      </c>
      <c r="C3831" t="s">
        <v>508</v>
      </c>
      <c r="D3831">
        <v>0.12</v>
      </c>
      <c r="E3831" t="s">
        <v>509</v>
      </c>
      <c r="F3831">
        <v>3059088033</v>
      </c>
      <c r="G3831" t="s">
        <v>18</v>
      </c>
      <c r="H3831">
        <v>2021</v>
      </c>
      <c r="I3831">
        <v>1130330</v>
      </c>
      <c r="J3831" t="s">
        <v>73</v>
      </c>
      <c r="K3831" t="s">
        <v>308</v>
      </c>
      <c r="M3831">
        <v>0</v>
      </c>
      <c r="N3831" t="s">
        <v>510</v>
      </c>
      <c r="O3831">
        <f t="shared" si="118"/>
        <v>-24.07</v>
      </c>
      <c r="P3831" s="3">
        <f t="shared" si="119"/>
        <v>-1.2989746357258498</v>
      </c>
    </row>
    <row r="3832" spans="1:16" x14ac:dyDescent="0.2">
      <c r="A3832" t="s">
        <v>16719</v>
      </c>
      <c r="B3832" t="s">
        <v>16720</v>
      </c>
      <c r="C3832" t="s">
        <v>16721</v>
      </c>
      <c r="D3832">
        <v>0.93</v>
      </c>
      <c r="E3832" t="s">
        <v>16722</v>
      </c>
      <c r="F3832">
        <v>1483985420</v>
      </c>
      <c r="G3832" t="s">
        <v>18</v>
      </c>
      <c r="H3832">
        <v>2013</v>
      </c>
      <c r="I3832">
        <v>81150</v>
      </c>
      <c r="J3832" t="s">
        <v>40</v>
      </c>
      <c r="K3832" t="s">
        <v>33</v>
      </c>
      <c r="M3832">
        <v>1</v>
      </c>
      <c r="N3832" t="s">
        <v>4490</v>
      </c>
      <c r="O3832">
        <f t="shared" si="118"/>
        <v>-49.91</v>
      </c>
      <c r="P3832" s="3">
        <f t="shared" si="119"/>
        <v>-1.3007557988011467</v>
      </c>
    </row>
    <row r="3833" spans="1:16" x14ac:dyDescent="0.2">
      <c r="A3833" t="s">
        <v>23520</v>
      </c>
      <c r="B3833" t="s">
        <v>23521</v>
      </c>
      <c r="C3833" t="s">
        <v>3172</v>
      </c>
      <c r="D3833">
        <v>-0.03</v>
      </c>
      <c r="E3833" t="s">
        <v>9963</v>
      </c>
      <c r="F3833">
        <v>21584502</v>
      </c>
      <c r="G3833" t="s">
        <v>18</v>
      </c>
      <c r="H3833">
        <v>2021</v>
      </c>
      <c r="I3833">
        <v>14441</v>
      </c>
      <c r="J3833" t="s">
        <v>73</v>
      </c>
      <c r="K3833" t="s">
        <v>1921</v>
      </c>
      <c r="M3833">
        <v>0</v>
      </c>
      <c r="N3833" t="s">
        <v>1922</v>
      </c>
      <c r="O3833">
        <f t="shared" si="118"/>
        <v>-1.5099999999999998</v>
      </c>
      <c r="P3833" s="3">
        <f t="shared" si="119"/>
        <v>-1.3017241379310345</v>
      </c>
    </row>
    <row r="3834" spans="1:16" x14ac:dyDescent="0.2">
      <c r="A3834" t="s">
        <v>19273</v>
      </c>
      <c r="B3834" t="s">
        <v>19274</v>
      </c>
      <c r="C3834" t="s">
        <v>19275</v>
      </c>
      <c r="D3834">
        <v>0.97</v>
      </c>
      <c r="E3834" t="s">
        <v>19276</v>
      </c>
      <c r="F3834">
        <v>1843676450</v>
      </c>
      <c r="G3834" t="s">
        <v>18</v>
      </c>
      <c r="I3834">
        <v>328672</v>
      </c>
      <c r="J3834" t="s">
        <v>492</v>
      </c>
      <c r="K3834" t="s">
        <v>4756</v>
      </c>
      <c r="M3834">
        <v>1</v>
      </c>
      <c r="N3834" t="s">
        <v>784</v>
      </c>
      <c r="O3834">
        <f t="shared" si="118"/>
        <v>-70.63</v>
      </c>
      <c r="P3834" s="3">
        <f t="shared" si="119"/>
        <v>-1.3021755162241886</v>
      </c>
    </row>
    <row r="3835" spans="1:16" x14ac:dyDescent="0.2">
      <c r="A3835" t="s">
        <v>5727</v>
      </c>
      <c r="B3835" t="s">
        <v>5728</v>
      </c>
      <c r="C3835" t="s">
        <v>5729</v>
      </c>
      <c r="D3835">
        <v>0.16</v>
      </c>
      <c r="E3835" t="s">
        <v>5730</v>
      </c>
      <c r="F3835">
        <v>2575617425</v>
      </c>
      <c r="G3835" t="s">
        <v>18</v>
      </c>
      <c r="I3835">
        <v>4569296</v>
      </c>
      <c r="J3835" t="s">
        <v>132</v>
      </c>
      <c r="K3835" t="s">
        <v>726</v>
      </c>
      <c r="M3835">
        <v>1</v>
      </c>
      <c r="N3835" t="s">
        <v>1036</v>
      </c>
      <c r="O3835">
        <f t="shared" si="118"/>
        <v>-8.41</v>
      </c>
      <c r="P3835" s="3">
        <f t="shared" si="119"/>
        <v>-1.3038759689922481</v>
      </c>
    </row>
    <row r="3836" spans="1:16" x14ac:dyDescent="0.2">
      <c r="A3836" t="s">
        <v>22082</v>
      </c>
      <c r="B3836" t="s">
        <v>22083</v>
      </c>
      <c r="C3836" t="s">
        <v>2485</v>
      </c>
      <c r="D3836">
        <v>-0.05</v>
      </c>
      <c r="E3836" t="s">
        <v>4458</v>
      </c>
      <c r="F3836">
        <v>0</v>
      </c>
      <c r="H3836">
        <v>2021</v>
      </c>
      <c r="I3836">
        <v>456</v>
      </c>
      <c r="J3836" t="s">
        <v>40</v>
      </c>
      <c r="K3836" t="s">
        <v>41</v>
      </c>
      <c r="M3836">
        <v>0</v>
      </c>
      <c r="N3836" t="s">
        <v>1969</v>
      </c>
      <c r="O3836">
        <f t="shared" si="118"/>
        <v>-14.66</v>
      </c>
      <c r="P3836" s="3">
        <f t="shared" si="119"/>
        <v>-1.3089285714285714</v>
      </c>
    </row>
    <row r="3837" spans="1:16" x14ac:dyDescent="0.2">
      <c r="A3837" t="s">
        <v>22131</v>
      </c>
      <c r="B3837" t="s">
        <v>22132</v>
      </c>
      <c r="C3837" t="s">
        <v>22133</v>
      </c>
      <c r="D3837">
        <v>-0.37</v>
      </c>
      <c r="E3837" t="s">
        <v>22134</v>
      </c>
      <c r="F3837">
        <v>78585723</v>
      </c>
      <c r="H3837">
        <v>2018</v>
      </c>
      <c r="I3837">
        <v>24776</v>
      </c>
      <c r="J3837" t="s">
        <v>56</v>
      </c>
      <c r="K3837" t="s">
        <v>57</v>
      </c>
      <c r="M3837">
        <v>0</v>
      </c>
      <c r="N3837" t="s">
        <v>1815</v>
      </c>
      <c r="O3837">
        <f t="shared" si="118"/>
        <v>-12.23</v>
      </c>
      <c r="P3837" s="3">
        <f t="shared" si="119"/>
        <v>-1.309421841541756</v>
      </c>
    </row>
    <row r="3838" spans="1:16" x14ac:dyDescent="0.2">
      <c r="A3838" t="s">
        <v>4773</v>
      </c>
      <c r="B3838" t="s">
        <v>4774</v>
      </c>
      <c r="C3838" t="s">
        <v>4775</v>
      </c>
      <c r="D3838">
        <v>0.03</v>
      </c>
      <c r="E3838" t="s">
        <v>4776</v>
      </c>
      <c r="F3838">
        <v>1186840202</v>
      </c>
      <c r="G3838" t="s">
        <v>18</v>
      </c>
      <c r="H3838">
        <v>2022</v>
      </c>
      <c r="I3838">
        <v>534784</v>
      </c>
      <c r="J3838" t="s">
        <v>63</v>
      </c>
      <c r="K3838" t="s">
        <v>163</v>
      </c>
      <c r="M3838">
        <v>0</v>
      </c>
      <c r="N3838" t="s">
        <v>4777</v>
      </c>
      <c r="O3838">
        <f t="shared" si="118"/>
        <v>-7.32</v>
      </c>
      <c r="P3838" s="3">
        <f t="shared" si="119"/>
        <v>-1.3094812164579608</v>
      </c>
    </row>
    <row r="3839" spans="1:16" x14ac:dyDescent="0.2">
      <c r="A3839" t="s">
        <v>18986</v>
      </c>
      <c r="B3839" t="s">
        <v>18987</v>
      </c>
      <c r="C3839" t="s">
        <v>6166</v>
      </c>
      <c r="D3839">
        <v>-0.01</v>
      </c>
      <c r="E3839" t="s">
        <v>7449</v>
      </c>
      <c r="F3839">
        <v>182880928</v>
      </c>
      <c r="G3839" t="s">
        <v>18</v>
      </c>
      <c r="I3839">
        <v>117748</v>
      </c>
      <c r="J3839" t="s">
        <v>73</v>
      </c>
      <c r="K3839" t="s">
        <v>308</v>
      </c>
      <c r="M3839">
        <v>1</v>
      </c>
      <c r="N3839" t="s">
        <v>1722</v>
      </c>
      <c r="O3839">
        <f t="shared" si="118"/>
        <v>-13.129999999999999</v>
      </c>
      <c r="P3839" s="3">
        <f t="shared" si="119"/>
        <v>-1.3116883116883116</v>
      </c>
    </row>
    <row r="3840" spans="1:16" x14ac:dyDescent="0.2">
      <c r="A3840" t="s">
        <v>4114</v>
      </c>
      <c r="B3840" t="s">
        <v>4115</v>
      </c>
      <c r="C3840" t="s">
        <v>4116</v>
      </c>
      <c r="D3840">
        <v>0.06</v>
      </c>
      <c r="E3840" t="s">
        <v>2583</v>
      </c>
      <c r="F3840">
        <v>1737817802</v>
      </c>
      <c r="H3840">
        <v>2021</v>
      </c>
      <c r="I3840">
        <v>501736</v>
      </c>
      <c r="M3840">
        <v>0</v>
      </c>
      <c r="N3840" t="s">
        <v>2233</v>
      </c>
      <c r="O3840">
        <f t="shared" si="118"/>
        <v>-9.68</v>
      </c>
      <c r="P3840" s="3">
        <f t="shared" si="119"/>
        <v>-1.3134328358208955</v>
      </c>
    </row>
    <row r="3841" spans="1:16" x14ac:dyDescent="0.2">
      <c r="A3841" t="s">
        <v>13124</v>
      </c>
      <c r="B3841" t="s">
        <v>13125</v>
      </c>
      <c r="C3841" t="s">
        <v>13126</v>
      </c>
      <c r="D3841">
        <v>-0.1</v>
      </c>
      <c r="E3841" t="s">
        <v>13127</v>
      </c>
      <c r="F3841">
        <v>112526218</v>
      </c>
      <c r="G3841" t="s">
        <v>18</v>
      </c>
      <c r="I3841">
        <v>18297</v>
      </c>
      <c r="J3841" t="s">
        <v>19</v>
      </c>
      <c r="K3841" t="s">
        <v>102</v>
      </c>
      <c r="M3841">
        <v>1</v>
      </c>
      <c r="N3841" t="s">
        <v>1346</v>
      </c>
      <c r="O3841">
        <f t="shared" si="118"/>
        <v>-22.67</v>
      </c>
      <c r="P3841" s="3">
        <f t="shared" si="119"/>
        <v>-1.3142028985507248</v>
      </c>
    </row>
    <row r="3842" spans="1:16" x14ac:dyDescent="0.2">
      <c r="A3842" t="s">
        <v>7434</v>
      </c>
      <c r="B3842" t="s">
        <v>7435</v>
      </c>
      <c r="C3842" t="s">
        <v>6795</v>
      </c>
      <c r="D3842">
        <v>1.21</v>
      </c>
      <c r="E3842" t="s">
        <v>7436</v>
      </c>
      <c r="F3842">
        <v>1053089324</v>
      </c>
      <c r="G3842" t="s">
        <v>18</v>
      </c>
      <c r="I3842">
        <v>311140</v>
      </c>
      <c r="J3842" t="s">
        <v>33</v>
      </c>
      <c r="K3842" t="s">
        <v>120</v>
      </c>
      <c r="M3842">
        <v>1</v>
      </c>
      <c r="N3842" t="s">
        <v>7437</v>
      </c>
      <c r="O3842">
        <f t="shared" si="118"/>
        <v>-92.81</v>
      </c>
      <c r="P3842" s="3">
        <f t="shared" si="119"/>
        <v>-1.3142169357122628</v>
      </c>
    </row>
    <row r="3843" spans="1:16" x14ac:dyDescent="0.2">
      <c r="A3843" t="s">
        <v>7534</v>
      </c>
      <c r="B3843" t="s">
        <v>7535</v>
      </c>
      <c r="C3843" t="s">
        <v>7536</v>
      </c>
      <c r="D3843">
        <v>1.24</v>
      </c>
      <c r="E3843" t="s">
        <v>7537</v>
      </c>
      <c r="F3843">
        <v>550220874</v>
      </c>
      <c r="G3843" t="s">
        <v>18</v>
      </c>
      <c r="H3843">
        <v>2024</v>
      </c>
      <c r="I3843">
        <v>43414</v>
      </c>
      <c r="J3843" t="s">
        <v>56</v>
      </c>
      <c r="K3843" t="s">
        <v>57</v>
      </c>
      <c r="M3843">
        <v>0</v>
      </c>
      <c r="N3843" t="s">
        <v>290</v>
      </c>
      <c r="O3843">
        <f t="shared" ref="O3843:O3906" si="120">IF(EXACT(N3843, "N/A"), "Not Found", N3843-C3843)</f>
        <v>-28.2</v>
      </c>
      <c r="P3843" s="3">
        <f t="shared" ref="P3843:P3906" si="121">IF(EXACT(O3843, "Not Found"), 0, O3843/C3843)</f>
        <v>-1.3183730715287516</v>
      </c>
    </row>
    <row r="3844" spans="1:16" x14ac:dyDescent="0.2">
      <c r="A3844" t="s">
        <v>17688</v>
      </c>
      <c r="B3844" t="s">
        <v>17689</v>
      </c>
      <c r="C3844" t="s">
        <v>16856</v>
      </c>
      <c r="D3844">
        <v>-0.02</v>
      </c>
      <c r="E3844" t="s">
        <v>9723</v>
      </c>
      <c r="F3844">
        <v>267172804</v>
      </c>
      <c r="G3844" t="s">
        <v>150</v>
      </c>
      <c r="H3844">
        <v>2021</v>
      </c>
      <c r="I3844">
        <v>223385</v>
      </c>
      <c r="J3844" t="s">
        <v>132</v>
      </c>
      <c r="K3844" t="s">
        <v>726</v>
      </c>
      <c r="M3844">
        <v>1</v>
      </c>
      <c r="N3844" t="s">
        <v>17690</v>
      </c>
      <c r="O3844">
        <f t="shared" si="120"/>
        <v>-2.06</v>
      </c>
      <c r="P3844" s="3">
        <f t="shared" si="121"/>
        <v>-1.3205128205128205</v>
      </c>
    </row>
    <row r="3845" spans="1:16" x14ac:dyDescent="0.2">
      <c r="A3845" t="s">
        <v>25846</v>
      </c>
      <c r="B3845" t="s">
        <v>25847</v>
      </c>
      <c r="C3845" t="s">
        <v>12638</v>
      </c>
      <c r="D3845">
        <v>-0.01</v>
      </c>
      <c r="E3845" t="s">
        <v>25848</v>
      </c>
      <c r="F3845">
        <v>451385770</v>
      </c>
      <c r="G3845" t="s">
        <v>150</v>
      </c>
      <c r="H3845">
        <v>2024</v>
      </c>
      <c r="I3845">
        <v>596787</v>
      </c>
      <c r="J3845" t="s">
        <v>132</v>
      </c>
      <c r="K3845" t="s">
        <v>726</v>
      </c>
      <c r="M3845">
        <v>0</v>
      </c>
      <c r="N3845" t="s">
        <v>12842</v>
      </c>
      <c r="O3845">
        <f t="shared" si="120"/>
        <v>-2.54</v>
      </c>
      <c r="P3845" s="3">
        <f t="shared" si="121"/>
        <v>-1.3229166666666667</v>
      </c>
    </row>
    <row r="3846" spans="1:16" x14ac:dyDescent="0.2">
      <c r="A3846" t="s">
        <v>2144</v>
      </c>
      <c r="B3846" t="s">
        <v>2145</v>
      </c>
      <c r="C3846" t="s">
        <v>2146</v>
      </c>
      <c r="D3846">
        <v>-0.36</v>
      </c>
      <c r="E3846" t="s">
        <v>1090</v>
      </c>
      <c r="F3846">
        <v>2524118010</v>
      </c>
      <c r="G3846" t="s">
        <v>18</v>
      </c>
      <c r="H3846">
        <v>2017</v>
      </c>
      <c r="I3846">
        <v>610385</v>
      </c>
      <c r="J3846" t="s">
        <v>95</v>
      </c>
      <c r="K3846" t="s">
        <v>392</v>
      </c>
      <c r="M3846">
        <v>0</v>
      </c>
      <c r="N3846" t="s">
        <v>232</v>
      </c>
      <c r="O3846">
        <f t="shared" si="120"/>
        <v>-46.25</v>
      </c>
      <c r="P3846" s="3">
        <f t="shared" si="121"/>
        <v>-1.3236977676016028</v>
      </c>
    </row>
    <row r="3847" spans="1:16" x14ac:dyDescent="0.2">
      <c r="A3847" t="s">
        <v>19503</v>
      </c>
      <c r="B3847" t="s">
        <v>19504</v>
      </c>
      <c r="C3847" t="s">
        <v>8478</v>
      </c>
      <c r="D3847">
        <v>0.1</v>
      </c>
      <c r="E3847" t="s">
        <v>17</v>
      </c>
      <c r="F3847">
        <v>1008475508</v>
      </c>
      <c r="G3847" t="s">
        <v>18</v>
      </c>
      <c r="I3847">
        <v>463788</v>
      </c>
      <c r="J3847" t="s">
        <v>33</v>
      </c>
      <c r="K3847" t="s">
        <v>4500</v>
      </c>
      <c r="M3847">
        <v>1</v>
      </c>
      <c r="N3847" t="s">
        <v>2416</v>
      </c>
      <c r="O3847">
        <f t="shared" si="120"/>
        <v>-10.790000000000001</v>
      </c>
      <c r="P3847" s="3">
        <f t="shared" si="121"/>
        <v>-1.3255528255528255</v>
      </c>
    </row>
    <row r="3848" spans="1:16" x14ac:dyDescent="0.2">
      <c r="A3848" t="s">
        <v>26611</v>
      </c>
      <c r="B3848" t="s">
        <v>26612</v>
      </c>
      <c r="C3848" t="s">
        <v>26613</v>
      </c>
      <c r="D3848">
        <v>-0.03</v>
      </c>
      <c r="E3848" t="s">
        <v>2192</v>
      </c>
      <c r="F3848">
        <v>19733340</v>
      </c>
      <c r="G3848" t="s">
        <v>18</v>
      </c>
      <c r="I3848">
        <v>8655</v>
      </c>
      <c r="J3848" t="s">
        <v>19</v>
      </c>
      <c r="K3848" t="s">
        <v>2556</v>
      </c>
      <c r="M3848">
        <v>1</v>
      </c>
      <c r="N3848" t="s">
        <v>12625</v>
      </c>
      <c r="O3848">
        <f t="shared" si="120"/>
        <v>-1.26</v>
      </c>
      <c r="P3848" s="3">
        <f t="shared" si="121"/>
        <v>-1.3263157894736843</v>
      </c>
    </row>
    <row r="3849" spans="1:16" x14ac:dyDescent="0.2">
      <c r="A3849" t="s">
        <v>12460</v>
      </c>
      <c r="B3849" t="s">
        <v>12461</v>
      </c>
      <c r="C3849" t="s">
        <v>484</v>
      </c>
      <c r="D3849">
        <v>0.04</v>
      </c>
      <c r="E3849" t="s">
        <v>7548</v>
      </c>
      <c r="F3849">
        <v>6738976008</v>
      </c>
      <c r="G3849" t="s">
        <v>18</v>
      </c>
      <c r="H3849">
        <v>2021</v>
      </c>
      <c r="I3849">
        <v>2117987</v>
      </c>
      <c r="J3849" t="s">
        <v>95</v>
      </c>
      <c r="K3849" t="s">
        <v>595</v>
      </c>
      <c r="M3849">
        <v>0</v>
      </c>
      <c r="N3849" t="s">
        <v>466</v>
      </c>
      <c r="O3849">
        <f t="shared" si="120"/>
        <v>-44.480000000000004</v>
      </c>
      <c r="P3849" s="3">
        <f t="shared" si="121"/>
        <v>-1.3269689737470167</v>
      </c>
    </row>
    <row r="3850" spans="1:16" x14ac:dyDescent="0.2">
      <c r="A3850" t="s">
        <v>13710</v>
      </c>
      <c r="B3850" t="s">
        <v>13711</v>
      </c>
      <c r="C3850" t="s">
        <v>12277</v>
      </c>
      <c r="D3850">
        <v>0</v>
      </c>
      <c r="E3850" t="s">
        <v>50</v>
      </c>
      <c r="F3850">
        <v>1403396890</v>
      </c>
      <c r="G3850" t="s">
        <v>18</v>
      </c>
      <c r="H3850">
        <v>2007</v>
      </c>
      <c r="I3850">
        <v>4903482</v>
      </c>
      <c r="J3850" t="s">
        <v>269</v>
      </c>
      <c r="K3850" t="s">
        <v>631</v>
      </c>
      <c r="M3850">
        <v>1</v>
      </c>
      <c r="N3850" t="s">
        <v>1036</v>
      </c>
      <c r="O3850">
        <f t="shared" si="120"/>
        <v>-7.95</v>
      </c>
      <c r="P3850" s="3">
        <f t="shared" si="121"/>
        <v>-1.327212020033389</v>
      </c>
    </row>
    <row r="3851" spans="1:16" x14ac:dyDescent="0.2">
      <c r="A3851" t="s">
        <v>26288</v>
      </c>
      <c r="B3851" t="s">
        <v>26289</v>
      </c>
      <c r="C3851" t="s">
        <v>6550</v>
      </c>
      <c r="D3851">
        <v>0.04</v>
      </c>
      <c r="E3851" t="s">
        <v>17966</v>
      </c>
      <c r="F3851">
        <v>221716869</v>
      </c>
      <c r="G3851" t="s">
        <v>150</v>
      </c>
      <c r="H3851">
        <v>2011</v>
      </c>
      <c r="I3851">
        <v>270935</v>
      </c>
      <c r="J3851" t="s">
        <v>132</v>
      </c>
      <c r="K3851" t="s">
        <v>133</v>
      </c>
      <c r="M3851">
        <v>1</v>
      </c>
      <c r="N3851" t="s">
        <v>26290</v>
      </c>
      <c r="O3851">
        <f t="shared" si="120"/>
        <v>-1.5</v>
      </c>
      <c r="P3851" s="3">
        <f t="shared" si="121"/>
        <v>-1.3274336283185841</v>
      </c>
    </row>
    <row r="3852" spans="1:16" x14ac:dyDescent="0.2">
      <c r="A3852" t="s">
        <v>24940</v>
      </c>
      <c r="B3852" t="s">
        <v>24941</v>
      </c>
      <c r="C3852" t="s">
        <v>24942</v>
      </c>
      <c r="D3852">
        <v>-0.16</v>
      </c>
      <c r="E3852" t="s">
        <v>24943</v>
      </c>
      <c r="F3852">
        <v>302805371</v>
      </c>
      <c r="G3852" t="s">
        <v>18</v>
      </c>
      <c r="H3852">
        <v>2021</v>
      </c>
      <c r="I3852">
        <v>7548</v>
      </c>
      <c r="J3852" t="s">
        <v>73</v>
      </c>
      <c r="K3852" t="s">
        <v>3206</v>
      </c>
      <c r="M3852">
        <v>0</v>
      </c>
      <c r="N3852" t="s">
        <v>2625</v>
      </c>
      <c r="O3852">
        <f t="shared" si="120"/>
        <v>-8.34</v>
      </c>
      <c r="P3852" s="3">
        <f t="shared" si="121"/>
        <v>-1.3322683706070289</v>
      </c>
    </row>
    <row r="3853" spans="1:16" x14ac:dyDescent="0.2">
      <c r="A3853" t="s">
        <v>17002</v>
      </c>
      <c r="B3853" t="s">
        <v>17003</v>
      </c>
      <c r="C3853" t="s">
        <v>14027</v>
      </c>
      <c r="D3853">
        <v>-7.4999999999999997E-2</v>
      </c>
      <c r="E3853" t="s">
        <v>17004</v>
      </c>
      <c r="F3853">
        <v>743298149</v>
      </c>
      <c r="G3853" t="s">
        <v>1865</v>
      </c>
      <c r="I3853">
        <v>6667</v>
      </c>
      <c r="J3853" t="s">
        <v>73</v>
      </c>
      <c r="K3853" t="s">
        <v>2692</v>
      </c>
      <c r="M3853">
        <v>0</v>
      </c>
      <c r="N3853" t="s">
        <v>1722</v>
      </c>
      <c r="O3853">
        <f t="shared" si="120"/>
        <v>-12.5</v>
      </c>
      <c r="P3853" s="3">
        <f t="shared" si="121"/>
        <v>-1.3326226012793176</v>
      </c>
    </row>
    <row r="3854" spans="1:16" x14ac:dyDescent="0.2">
      <c r="A3854" t="s">
        <v>12927</v>
      </c>
      <c r="B3854" t="s">
        <v>12928</v>
      </c>
      <c r="C3854" t="s">
        <v>12929</v>
      </c>
      <c r="D3854">
        <v>0.27</v>
      </c>
      <c r="E3854" t="s">
        <v>9655</v>
      </c>
      <c r="F3854">
        <v>894457</v>
      </c>
      <c r="G3854" t="s">
        <v>18</v>
      </c>
      <c r="I3854">
        <v>238588</v>
      </c>
      <c r="J3854" t="s">
        <v>56</v>
      </c>
      <c r="K3854" t="s">
        <v>57</v>
      </c>
      <c r="M3854">
        <v>1</v>
      </c>
      <c r="N3854" t="s">
        <v>4185</v>
      </c>
      <c r="O3854">
        <f t="shared" si="120"/>
        <v>-33.700000000000003</v>
      </c>
      <c r="P3854" s="3">
        <f t="shared" si="121"/>
        <v>-1.3330696202531647</v>
      </c>
    </row>
    <row r="3855" spans="1:16" x14ac:dyDescent="0.2">
      <c r="A3855" t="s">
        <v>4712</v>
      </c>
      <c r="B3855" t="s">
        <v>4713</v>
      </c>
      <c r="C3855" t="s">
        <v>256</v>
      </c>
      <c r="D3855">
        <v>-0.42</v>
      </c>
      <c r="E3855" t="s">
        <v>4714</v>
      </c>
      <c r="F3855">
        <v>37236000</v>
      </c>
      <c r="G3855" t="s">
        <v>18</v>
      </c>
      <c r="I3855">
        <v>529822</v>
      </c>
      <c r="J3855" t="s">
        <v>320</v>
      </c>
      <c r="K3855" t="s">
        <v>4693</v>
      </c>
      <c r="M3855">
        <v>1</v>
      </c>
      <c r="N3855" t="s">
        <v>4715</v>
      </c>
      <c r="O3855">
        <f t="shared" si="120"/>
        <v>-2.3199999999999998</v>
      </c>
      <c r="P3855" s="3">
        <f t="shared" si="121"/>
        <v>-1.3333333333333333</v>
      </c>
    </row>
    <row r="3856" spans="1:16" x14ac:dyDescent="0.2">
      <c r="A3856" t="s">
        <v>12906</v>
      </c>
      <c r="B3856" t="s">
        <v>12907</v>
      </c>
      <c r="C3856" t="s">
        <v>12908</v>
      </c>
      <c r="D3856">
        <v>0.17</v>
      </c>
      <c r="E3856" t="s">
        <v>12909</v>
      </c>
      <c r="F3856">
        <v>6673732271</v>
      </c>
      <c r="G3856" t="s">
        <v>18</v>
      </c>
      <c r="I3856">
        <v>1662977</v>
      </c>
      <c r="J3856" t="s">
        <v>33</v>
      </c>
      <c r="K3856" t="s">
        <v>120</v>
      </c>
      <c r="M3856">
        <v>1</v>
      </c>
      <c r="N3856" t="s">
        <v>934</v>
      </c>
      <c r="O3856">
        <f t="shared" si="120"/>
        <v>-23.52</v>
      </c>
      <c r="P3856" s="3">
        <f t="shared" si="121"/>
        <v>-1.3340896199659671</v>
      </c>
    </row>
    <row r="3857" spans="1:16" x14ac:dyDescent="0.2">
      <c r="A3857" t="s">
        <v>20153</v>
      </c>
      <c r="B3857" t="s">
        <v>20154</v>
      </c>
      <c r="C3857" t="s">
        <v>19395</v>
      </c>
      <c r="D3857">
        <v>0.14000000000000001</v>
      </c>
      <c r="E3857" t="s">
        <v>4020</v>
      </c>
      <c r="F3857">
        <v>422543847</v>
      </c>
      <c r="G3857" t="s">
        <v>150</v>
      </c>
      <c r="I3857">
        <v>94745</v>
      </c>
      <c r="J3857" t="s">
        <v>132</v>
      </c>
      <c r="K3857" t="s">
        <v>726</v>
      </c>
      <c r="M3857">
        <v>1</v>
      </c>
      <c r="N3857" t="s">
        <v>42</v>
      </c>
      <c r="O3857">
        <f t="shared" si="120"/>
        <v>-8.74</v>
      </c>
      <c r="P3857" s="3">
        <f t="shared" si="121"/>
        <v>-1.334351145038168</v>
      </c>
    </row>
    <row r="3858" spans="1:16" x14ac:dyDescent="0.2">
      <c r="A3858" t="s">
        <v>17735</v>
      </c>
      <c r="B3858" t="s">
        <v>17736</v>
      </c>
      <c r="C3858" t="s">
        <v>17737</v>
      </c>
      <c r="D3858">
        <v>0.12</v>
      </c>
      <c r="E3858" t="s">
        <v>10341</v>
      </c>
      <c r="F3858">
        <v>1498249594</v>
      </c>
      <c r="G3858" t="s">
        <v>150</v>
      </c>
      <c r="H3858">
        <v>2003</v>
      </c>
      <c r="I3858">
        <v>1378116</v>
      </c>
      <c r="J3858" t="s">
        <v>132</v>
      </c>
      <c r="K3858" t="s">
        <v>726</v>
      </c>
      <c r="M3858">
        <v>1</v>
      </c>
      <c r="N3858" t="s">
        <v>606</v>
      </c>
      <c r="O3858">
        <f t="shared" si="120"/>
        <v>-5.98</v>
      </c>
      <c r="P3858" s="3">
        <f t="shared" si="121"/>
        <v>-1.3348214285714286</v>
      </c>
    </row>
    <row r="3859" spans="1:16" x14ac:dyDescent="0.2">
      <c r="A3859" t="s">
        <v>3496</v>
      </c>
      <c r="B3859" t="s">
        <v>3497</v>
      </c>
      <c r="C3859" t="s">
        <v>3498</v>
      </c>
      <c r="D3859">
        <v>3.5000000000000003E-2</v>
      </c>
      <c r="E3859" t="s">
        <v>3499</v>
      </c>
      <c r="F3859">
        <v>20482386</v>
      </c>
      <c r="G3859" t="s">
        <v>18</v>
      </c>
      <c r="H3859">
        <v>2000</v>
      </c>
      <c r="I3859">
        <v>24029</v>
      </c>
      <c r="J3859" t="s">
        <v>73</v>
      </c>
      <c r="K3859" t="s">
        <v>3500</v>
      </c>
      <c r="M3859">
        <v>1</v>
      </c>
      <c r="N3859" t="s">
        <v>1770</v>
      </c>
      <c r="O3859">
        <f t="shared" si="120"/>
        <v>-0.90500000000000003</v>
      </c>
      <c r="P3859" s="3">
        <f t="shared" si="121"/>
        <v>-1.3407407407407408</v>
      </c>
    </row>
    <row r="3860" spans="1:16" x14ac:dyDescent="0.2">
      <c r="A3860" t="s">
        <v>18230</v>
      </c>
      <c r="B3860" t="s">
        <v>18231</v>
      </c>
      <c r="C3860" t="s">
        <v>18232</v>
      </c>
      <c r="D3860">
        <v>-0.47</v>
      </c>
      <c r="E3860" t="s">
        <v>18233</v>
      </c>
      <c r="F3860">
        <v>12956912244</v>
      </c>
      <c r="G3860" t="s">
        <v>18</v>
      </c>
      <c r="H3860">
        <v>2015</v>
      </c>
      <c r="I3860">
        <v>1670906</v>
      </c>
      <c r="J3860" t="s">
        <v>56</v>
      </c>
      <c r="K3860" t="s">
        <v>352</v>
      </c>
      <c r="M3860">
        <v>1</v>
      </c>
      <c r="N3860" t="s">
        <v>3505</v>
      </c>
      <c r="O3860">
        <f t="shared" si="120"/>
        <v>-141.52000000000001</v>
      </c>
      <c r="P3860" s="3">
        <f t="shared" si="121"/>
        <v>-1.3412946640128898</v>
      </c>
    </row>
    <row r="3861" spans="1:16" x14ac:dyDescent="0.2">
      <c r="A3861" t="s">
        <v>18294</v>
      </c>
      <c r="B3861" t="s">
        <v>18295</v>
      </c>
      <c r="C3861" t="s">
        <v>18296</v>
      </c>
      <c r="D3861">
        <v>2.1800000000000002</v>
      </c>
      <c r="E3861" t="s">
        <v>18297</v>
      </c>
      <c r="F3861">
        <v>5238084388</v>
      </c>
      <c r="G3861" t="s">
        <v>18</v>
      </c>
      <c r="H3861">
        <v>2021</v>
      </c>
      <c r="I3861">
        <v>235046</v>
      </c>
      <c r="J3861" t="s">
        <v>56</v>
      </c>
      <c r="K3861" t="s">
        <v>57</v>
      </c>
      <c r="M3861">
        <v>0</v>
      </c>
      <c r="N3861" t="s">
        <v>5403</v>
      </c>
      <c r="O3861">
        <f t="shared" si="120"/>
        <v>-108.95</v>
      </c>
      <c r="P3861" s="3">
        <f t="shared" si="121"/>
        <v>-1.3427409415824501</v>
      </c>
    </row>
    <row r="3862" spans="1:16" x14ac:dyDescent="0.2">
      <c r="A3862" t="s">
        <v>4822</v>
      </c>
      <c r="B3862" t="s">
        <v>4823</v>
      </c>
      <c r="C3862" t="s">
        <v>4824</v>
      </c>
      <c r="D3862">
        <v>-0.23499999999999999</v>
      </c>
      <c r="E3862" t="s">
        <v>4825</v>
      </c>
      <c r="F3862">
        <v>186851166</v>
      </c>
      <c r="G3862" t="s">
        <v>4826</v>
      </c>
      <c r="H3862">
        <v>2021</v>
      </c>
      <c r="I3862">
        <v>1381</v>
      </c>
      <c r="J3862" t="s">
        <v>63</v>
      </c>
      <c r="K3862" t="s">
        <v>258</v>
      </c>
      <c r="M3862">
        <v>0</v>
      </c>
      <c r="N3862" t="s">
        <v>4827</v>
      </c>
      <c r="O3862">
        <f t="shared" si="120"/>
        <v>-11.74</v>
      </c>
      <c r="P3862" s="3">
        <f t="shared" si="121"/>
        <v>-1.3432494279176201</v>
      </c>
    </row>
    <row r="3863" spans="1:16" x14ac:dyDescent="0.2">
      <c r="A3863" t="s">
        <v>2849</v>
      </c>
      <c r="B3863" t="s">
        <v>2850</v>
      </c>
      <c r="C3863" t="s">
        <v>2851</v>
      </c>
      <c r="D3863">
        <v>0.31</v>
      </c>
      <c r="E3863" t="s">
        <v>2852</v>
      </c>
      <c r="F3863">
        <v>344178136</v>
      </c>
      <c r="G3863" t="s">
        <v>18</v>
      </c>
      <c r="I3863">
        <v>59217</v>
      </c>
      <c r="J3863" t="s">
        <v>1147</v>
      </c>
      <c r="K3863" t="s">
        <v>631</v>
      </c>
      <c r="M3863">
        <v>2</v>
      </c>
      <c r="N3863" t="s">
        <v>894</v>
      </c>
      <c r="O3863">
        <f t="shared" si="120"/>
        <v>-30.2</v>
      </c>
      <c r="P3863" s="3">
        <f t="shared" si="121"/>
        <v>-1.3440142412105029</v>
      </c>
    </row>
    <row r="3864" spans="1:16" x14ac:dyDescent="0.2">
      <c r="A3864" t="s">
        <v>10724</v>
      </c>
      <c r="B3864" t="s">
        <v>10725</v>
      </c>
      <c r="C3864" t="s">
        <v>6772</v>
      </c>
      <c r="D3864">
        <v>-0.1</v>
      </c>
      <c r="E3864" t="s">
        <v>630</v>
      </c>
      <c r="F3864">
        <v>3044925340</v>
      </c>
      <c r="G3864" t="s">
        <v>18</v>
      </c>
      <c r="H3864">
        <v>2007</v>
      </c>
      <c r="I3864">
        <v>3204128</v>
      </c>
      <c r="J3864" t="s">
        <v>56</v>
      </c>
      <c r="K3864" t="s">
        <v>57</v>
      </c>
      <c r="M3864">
        <v>1</v>
      </c>
      <c r="N3864" t="s">
        <v>7905</v>
      </c>
      <c r="O3864">
        <f t="shared" si="120"/>
        <v>-13.82</v>
      </c>
      <c r="P3864" s="3">
        <f t="shared" si="121"/>
        <v>-1.3443579766536966</v>
      </c>
    </row>
    <row r="3865" spans="1:16" x14ac:dyDescent="0.2">
      <c r="A3865" t="s">
        <v>13946</v>
      </c>
      <c r="B3865" t="s">
        <v>13947</v>
      </c>
      <c r="C3865" t="s">
        <v>13948</v>
      </c>
      <c r="D3865">
        <v>-0.185</v>
      </c>
      <c r="E3865" t="s">
        <v>13949</v>
      </c>
      <c r="F3865">
        <v>283758907</v>
      </c>
      <c r="G3865" t="s">
        <v>18</v>
      </c>
      <c r="I3865">
        <v>18184</v>
      </c>
      <c r="J3865" t="s">
        <v>132</v>
      </c>
      <c r="K3865" t="s">
        <v>5638</v>
      </c>
      <c r="M3865">
        <v>0</v>
      </c>
      <c r="N3865" t="s">
        <v>1101</v>
      </c>
      <c r="O3865">
        <f t="shared" si="120"/>
        <v>-19.744999999999997</v>
      </c>
      <c r="P3865" s="3">
        <f t="shared" si="121"/>
        <v>-1.3464030003409477</v>
      </c>
    </row>
    <row r="3866" spans="1:16" x14ac:dyDescent="0.2">
      <c r="A3866" t="s">
        <v>13588</v>
      </c>
      <c r="B3866" t="s">
        <v>13589</v>
      </c>
      <c r="C3866" t="s">
        <v>13590</v>
      </c>
      <c r="D3866">
        <v>-0.5</v>
      </c>
      <c r="E3866" t="s">
        <v>13591</v>
      </c>
      <c r="F3866">
        <v>1888910231</v>
      </c>
      <c r="G3866" t="s">
        <v>358</v>
      </c>
      <c r="H3866">
        <v>2021</v>
      </c>
      <c r="I3866">
        <v>297734</v>
      </c>
      <c r="J3866" t="s">
        <v>56</v>
      </c>
      <c r="K3866" t="s">
        <v>208</v>
      </c>
      <c r="M3866">
        <v>0</v>
      </c>
      <c r="N3866" t="s">
        <v>97</v>
      </c>
      <c r="O3866">
        <f t="shared" si="120"/>
        <v>-53.010000000000005</v>
      </c>
      <c r="P3866" s="3">
        <f t="shared" si="121"/>
        <v>-1.349541751527495</v>
      </c>
    </row>
    <row r="3867" spans="1:16" x14ac:dyDescent="0.2">
      <c r="A3867" t="s">
        <v>20571</v>
      </c>
      <c r="B3867" t="s">
        <v>20572</v>
      </c>
      <c r="C3867" t="s">
        <v>295</v>
      </c>
      <c r="D3867">
        <v>0.25</v>
      </c>
      <c r="E3867" t="s">
        <v>20573</v>
      </c>
      <c r="F3867">
        <v>1707957336</v>
      </c>
      <c r="G3867" t="s">
        <v>18</v>
      </c>
      <c r="H3867">
        <v>2020</v>
      </c>
      <c r="I3867">
        <v>419641</v>
      </c>
      <c r="J3867" t="s">
        <v>40</v>
      </c>
      <c r="K3867" t="s">
        <v>874</v>
      </c>
      <c r="M3867">
        <v>0</v>
      </c>
      <c r="N3867" t="s">
        <v>6552</v>
      </c>
      <c r="O3867">
        <f t="shared" si="120"/>
        <v>-24.479999999999997</v>
      </c>
      <c r="P3867" s="3">
        <f t="shared" si="121"/>
        <v>-1.3502482073910644</v>
      </c>
    </row>
    <row r="3868" spans="1:16" x14ac:dyDescent="0.2">
      <c r="A3868" t="s">
        <v>23224</v>
      </c>
      <c r="B3868" t="s">
        <v>23225</v>
      </c>
      <c r="C3868" t="s">
        <v>1659</v>
      </c>
      <c r="D3868">
        <v>0.38</v>
      </c>
      <c r="E3868" t="s">
        <v>12142</v>
      </c>
      <c r="F3868">
        <v>308257774</v>
      </c>
      <c r="G3868" t="s">
        <v>18</v>
      </c>
      <c r="I3868">
        <v>646541</v>
      </c>
      <c r="J3868" t="s">
        <v>19</v>
      </c>
      <c r="K3868" t="s">
        <v>3500</v>
      </c>
      <c r="M3868">
        <v>1</v>
      </c>
      <c r="N3868" t="s">
        <v>6556</v>
      </c>
      <c r="O3868">
        <f t="shared" si="120"/>
        <v>-4.88</v>
      </c>
      <c r="P3868" s="3">
        <f t="shared" si="121"/>
        <v>-1.3518005540166205</v>
      </c>
    </row>
    <row r="3869" spans="1:16" x14ac:dyDescent="0.2">
      <c r="A3869" t="s">
        <v>18210</v>
      </c>
      <c r="B3869" t="s">
        <v>18211</v>
      </c>
      <c r="C3869" t="s">
        <v>1251</v>
      </c>
      <c r="D3869">
        <v>0.2</v>
      </c>
      <c r="E3869" t="s">
        <v>18212</v>
      </c>
      <c r="F3869">
        <v>446533647</v>
      </c>
      <c r="G3869" t="s">
        <v>18</v>
      </c>
      <c r="H3869">
        <v>2003</v>
      </c>
      <c r="I3869">
        <v>115035</v>
      </c>
      <c r="J3869" t="s">
        <v>269</v>
      </c>
      <c r="K3869" t="s">
        <v>631</v>
      </c>
      <c r="M3869">
        <v>1</v>
      </c>
      <c r="N3869" t="s">
        <v>1346</v>
      </c>
      <c r="O3869">
        <f t="shared" si="120"/>
        <v>-20.78</v>
      </c>
      <c r="P3869" s="3">
        <f t="shared" si="121"/>
        <v>-1.3528645833333335</v>
      </c>
    </row>
    <row r="3870" spans="1:16" x14ac:dyDescent="0.2">
      <c r="A3870" t="s">
        <v>3606</v>
      </c>
      <c r="B3870" t="s">
        <v>3607</v>
      </c>
      <c r="C3870" t="s">
        <v>3608</v>
      </c>
      <c r="D3870">
        <v>0.24</v>
      </c>
      <c r="E3870" t="s">
        <v>3609</v>
      </c>
      <c r="F3870">
        <v>91775003</v>
      </c>
      <c r="G3870" t="s">
        <v>18</v>
      </c>
      <c r="I3870">
        <v>4192</v>
      </c>
      <c r="J3870" t="s">
        <v>40</v>
      </c>
      <c r="K3870" t="s">
        <v>874</v>
      </c>
      <c r="M3870">
        <v>0</v>
      </c>
      <c r="N3870" t="s">
        <v>1036</v>
      </c>
      <c r="O3870">
        <f t="shared" si="120"/>
        <v>-7.5</v>
      </c>
      <c r="P3870" s="3">
        <f t="shared" si="121"/>
        <v>-1.3537906137184115</v>
      </c>
    </row>
    <row r="3871" spans="1:16" x14ac:dyDescent="0.2">
      <c r="A3871" t="s">
        <v>20180</v>
      </c>
      <c r="B3871" t="s">
        <v>20181</v>
      </c>
      <c r="C3871" t="s">
        <v>20182</v>
      </c>
      <c r="D3871">
        <v>1.63</v>
      </c>
      <c r="E3871" t="s">
        <v>16969</v>
      </c>
      <c r="F3871">
        <v>3553408834</v>
      </c>
      <c r="G3871" t="s">
        <v>18</v>
      </c>
      <c r="H3871">
        <v>2021</v>
      </c>
      <c r="I3871">
        <v>411884</v>
      </c>
      <c r="J3871" t="s">
        <v>56</v>
      </c>
      <c r="K3871" t="s">
        <v>732</v>
      </c>
      <c r="M3871">
        <v>0</v>
      </c>
      <c r="N3871" t="s">
        <v>20183</v>
      </c>
      <c r="O3871">
        <f t="shared" si="120"/>
        <v>-93.57</v>
      </c>
      <c r="P3871" s="3">
        <f t="shared" si="121"/>
        <v>-1.3541244573082489</v>
      </c>
    </row>
    <row r="3872" spans="1:16" x14ac:dyDescent="0.2">
      <c r="A3872" t="s">
        <v>20798</v>
      </c>
      <c r="B3872" t="s">
        <v>20799</v>
      </c>
      <c r="C3872" t="s">
        <v>20800</v>
      </c>
      <c r="D3872">
        <v>0.35</v>
      </c>
      <c r="E3872" t="s">
        <v>20801</v>
      </c>
      <c r="F3872">
        <v>724156075</v>
      </c>
      <c r="G3872" t="s">
        <v>18</v>
      </c>
      <c r="H3872">
        <v>2024</v>
      </c>
      <c r="I3872">
        <v>175170</v>
      </c>
      <c r="J3872" t="s">
        <v>56</v>
      </c>
      <c r="K3872" t="s">
        <v>57</v>
      </c>
      <c r="M3872">
        <v>0</v>
      </c>
      <c r="N3872" t="s">
        <v>8493</v>
      </c>
      <c r="O3872">
        <f t="shared" si="120"/>
        <v>-27.74</v>
      </c>
      <c r="P3872" s="3">
        <f t="shared" si="121"/>
        <v>-1.3551538837322912</v>
      </c>
    </row>
    <row r="3873" spans="1:16" x14ac:dyDescent="0.2">
      <c r="A3873" t="s">
        <v>9990</v>
      </c>
      <c r="B3873" t="s">
        <v>9991</v>
      </c>
      <c r="C3873" t="s">
        <v>9992</v>
      </c>
      <c r="D3873">
        <v>1.355</v>
      </c>
      <c r="E3873" t="s">
        <v>9993</v>
      </c>
      <c r="F3873">
        <v>8887874012</v>
      </c>
      <c r="G3873" t="s">
        <v>18</v>
      </c>
      <c r="H3873">
        <v>2001</v>
      </c>
      <c r="I3873">
        <v>1959842</v>
      </c>
      <c r="J3873" t="s">
        <v>56</v>
      </c>
      <c r="K3873" t="s">
        <v>352</v>
      </c>
      <c r="M3873">
        <v>1</v>
      </c>
      <c r="N3873" t="s">
        <v>9994</v>
      </c>
      <c r="O3873">
        <f t="shared" si="120"/>
        <v>-65.325000000000003</v>
      </c>
      <c r="P3873" s="3">
        <f t="shared" si="121"/>
        <v>-1.3562753036437247</v>
      </c>
    </row>
    <row r="3874" spans="1:16" x14ac:dyDescent="0.2">
      <c r="A3874" t="s">
        <v>25198</v>
      </c>
      <c r="B3874" t="s">
        <v>25199</v>
      </c>
      <c r="C3874" t="s">
        <v>25200</v>
      </c>
      <c r="D3874">
        <v>-0.79</v>
      </c>
      <c r="E3874" t="s">
        <v>25201</v>
      </c>
      <c r="F3874">
        <v>2088404690</v>
      </c>
      <c r="G3874" t="s">
        <v>18</v>
      </c>
      <c r="H3874">
        <v>2018</v>
      </c>
      <c r="I3874">
        <v>982866</v>
      </c>
      <c r="J3874" t="s">
        <v>63</v>
      </c>
      <c r="K3874" t="s">
        <v>258</v>
      </c>
      <c r="M3874">
        <v>0</v>
      </c>
      <c r="N3874" t="s">
        <v>1765</v>
      </c>
      <c r="O3874">
        <f t="shared" si="120"/>
        <v>-20.14</v>
      </c>
      <c r="P3874" s="3">
        <f t="shared" si="121"/>
        <v>-1.3580579905596764</v>
      </c>
    </row>
    <row r="3875" spans="1:16" x14ac:dyDescent="0.2">
      <c r="A3875" t="s">
        <v>5517</v>
      </c>
      <c r="B3875" t="s">
        <v>5518</v>
      </c>
      <c r="C3875" t="s">
        <v>5519</v>
      </c>
      <c r="D3875">
        <v>0.18</v>
      </c>
      <c r="E3875" t="s">
        <v>5520</v>
      </c>
      <c r="F3875">
        <v>828682556</v>
      </c>
      <c r="G3875" t="s">
        <v>18</v>
      </c>
      <c r="H3875">
        <v>2021</v>
      </c>
      <c r="I3875">
        <v>65722</v>
      </c>
      <c r="J3875" t="s">
        <v>33</v>
      </c>
      <c r="K3875" t="s">
        <v>120</v>
      </c>
      <c r="M3875">
        <v>0</v>
      </c>
      <c r="N3875" t="s">
        <v>5521</v>
      </c>
      <c r="O3875">
        <f t="shared" si="120"/>
        <v>-35.35</v>
      </c>
      <c r="P3875" s="3">
        <f t="shared" si="121"/>
        <v>-1.3596153846153847</v>
      </c>
    </row>
    <row r="3876" spans="1:16" x14ac:dyDescent="0.2">
      <c r="A3876" t="s">
        <v>26658</v>
      </c>
      <c r="B3876" t="s">
        <v>26659</v>
      </c>
      <c r="C3876" t="s">
        <v>469</v>
      </c>
      <c r="D3876">
        <v>0.02</v>
      </c>
      <c r="E3876" t="s">
        <v>11064</v>
      </c>
      <c r="F3876">
        <v>82184764</v>
      </c>
      <c r="G3876" t="s">
        <v>12491</v>
      </c>
      <c r="I3876">
        <v>96031</v>
      </c>
      <c r="J3876" t="s">
        <v>73</v>
      </c>
      <c r="K3876" t="s">
        <v>4260</v>
      </c>
      <c r="M3876">
        <v>0</v>
      </c>
      <c r="N3876" t="s">
        <v>26660</v>
      </c>
      <c r="O3876">
        <f t="shared" si="120"/>
        <v>-1.81</v>
      </c>
      <c r="P3876" s="3">
        <f t="shared" si="121"/>
        <v>-1.3609022556390977</v>
      </c>
    </row>
    <row r="3877" spans="1:16" x14ac:dyDescent="0.2">
      <c r="A3877" t="s">
        <v>15130</v>
      </c>
      <c r="B3877" t="s">
        <v>15131</v>
      </c>
      <c r="C3877" t="s">
        <v>15132</v>
      </c>
      <c r="D3877">
        <v>0</v>
      </c>
      <c r="E3877" t="s">
        <v>50</v>
      </c>
      <c r="F3877">
        <v>185737500</v>
      </c>
      <c r="G3877" t="s">
        <v>1865</v>
      </c>
      <c r="H3877">
        <v>2022</v>
      </c>
      <c r="I3877">
        <v>61</v>
      </c>
      <c r="J3877" t="s">
        <v>40</v>
      </c>
      <c r="K3877" t="s">
        <v>41</v>
      </c>
      <c r="M3877">
        <v>0</v>
      </c>
      <c r="N3877" t="s">
        <v>15133</v>
      </c>
      <c r="O3877">
        <f t="shared" si="120"/>
        <v>-15.58</v>
      </c>
      <c r="P3877" s="3">
        <f t="shared" si="121"/>
        <v>-1.363079615048119</v>
      </c>
    </row>
    <row r="3878" spans="1:16" x14ac:dyDescent="0.2">
      <c r="A3878" t="s">
        <v>22707</v>
      </c>
      <c r="B3878" t="s">
        <v>22708</v>
      </c>
      <c r="C3878" t="s">
        <v>22709</v>
      </c>
      <c r="D3878">
        <v>1.1499999999999999</v>
      </c>
      <c r="E3878" t="s">
        <v>22710</v>
      </c>
      <c r="F3878">
        <v>269968791</v>
      </c>
      <c r="G3878" t="s">
        <v>18</v>
      </c>
      <c r="I3878">
        <v>8238</v>
      </c>
      <c r="J3878" t="s">
        <v>56</v>
      </c>
      <c r="K3878" t="s">
        <v>611</v>
      </c>
      <c r="M3878">
        <v>1</v>
      </c>
      <c r="N3878" t="s">
        <v>9731</v>
      </c>
      <c r="O3878">
        <f t="shared" si="120"/>
        <v>-42.730000000000004</v>
      </c>
      <c r="P3878" s="3">
        <f t="shared" si="121"/>
        <v>-1.3651757188498403</v>
      </c>
    </row>
    <row r="3879" spans="1:16" x14ac:dyDescent="0.2">
      <c r="A3879" t="s">
        <v>16049</v>
      </c>
      <c r="B3879" t="s">
        <v>16050</v>
      </c>
      <c r="C3879" t="s">
        <v>16051</v>
      </c>
      <c r="D3879">
        <v>-0.78</v>
      </c>
      <c r="E3879" t="s">
        <v>12468</v>
      </c>
      <c r="F3879">
        <v>6537300152</v>
      </c>
      <c r="G3879" t="s">
        <v>18</v>
      </c>
      <c r="I3879">
        <v>48637834</v>
      </c>
      <c r="J3879" t="s">
        <v>95</v>
      </c>
      <c r="K3879" t="s">
        <v>595</v>
      </c>
      <c r="M3879">
        <v>1</v>
      </c>
      <c r="N3879" t="s">
        <v>525</v>
      </c>
      <c r="O3879">
        <f t="shared" si="120"/>
        <v>-32.72</v>
      </c>
      <c r="P3879" s="3">
        <f t="shared" si="121"/>
        <v>-1.3661795407098121</v>
      </c>
    </row>
    <row r="3880" spans="1:16" x14ac:dyDescent="0.2">
      <c r="A3880" t="s">
        <v>21548</v>
      </c>
      <c r="B3880" t="s">
        <v>21549</v>
      </c>
      <c r="C3880" t="s">
        <v>21550</v>
      </c>
      <c r="D3880">
        <v>-0.04</v>
      </c>
      <c r="E3880" t="s">
        <v>21551</v>
      </c>
      <c r="F3880">
        <v>1124888442</v>
      </c>
      <c r="H3880">
        <v>2021</v>
      </c>
      <c r="I3880">
        <v>731082</v>
      </c>
      <c r="J3880" t="s">
        <v>73</v>
      </c>
      <c r="K3880" t="s">
        <v>308</v>
      </c>
      <c r="M3880">
        <v>0</v>
      </c>
      <c r="N3880" t="s">
        <v>2233</v>
      </c>
      <c r="O3880">
        <f t="shared" si="120"/>
        <v>-8.61</v>
      </c>
      <c r="P3880" s="3">
        <f t="shared" si="121"/>
        <v>-1.3666666666666667</v>
      </c>
    </row>
    <row r="3881" spans="1:16" x14ac:dyDescent="0.2">
      <c r="A3881" t="s">
        <v>24975</v>
      </c>
      <c r="B3881" t="s">
        <v>24976</v>
      </c>
      <c r="C3881" t="s">
        <v>645</v>
      </c>
      <c r="D3881">
        <v>0.15</v>
      </c>
      <c r="E3881" t="s">
        <v>24977</v>
      </c>
      <c r="F3881">
        <v>842083001</v>
      </c>
      <c r="G3881" t="s">
        <v>18</v>
      </c>
      <c r="H3881">
        <v>2021</v>
      </c>
      <c r="I3881">
        <v>1581429</v>
      </c>
      <c r="J3881" t="s">
        <v>73</v>
      </c>
      <c r="K3881" t="s">
        <v>74</v>
      </c>
      <c r="M3881">
        <v>0</v>
      </c>
      <c r="N3881" t="s">
        <v>3096</v>
      </c>
      <c r="O3881">
        <f t="shared" si="120"/>
        <v>-5.14</v>
      </c>
      <c r="P3881" s="3">
        <f t="shared" si="121"/>
        <v>-1.3670212765957446</v>
      </c>
    </row>
    <row r="3882" spans="1:16" x14ac:dyDescent="0.2">
      <c r="A3882" t="s">
        <v>10543</v>
      </c>
      <c r="B3882" t="s">
        <v>10544</v>
      </c>
      <c r="C3882" t="s">
        <v>6746</v>
      </c>
      <c r="D3882">
        <v>0.03</v>
      </c>
      <c r="E3882" t="s">
        <v>2955</v>
      </c>
      <c r="F3882">
        <v>48079862</v>
      </c>
      <c r="G3882" t="s">
        <v>18</v>
      </c>
      <c r="I3882">
        <v>2284</v>
      </c>
      <c r="J3882" t="s">
        <v>269</v>
      </c>
      <c r="K3882" t="s">
        <v>631</v>
      </c>
      <c r="M3882">
        <v>1</v>
      </c>
      <c r="N3882" t="s">
        <v>606</v>
      </c>
      <c r="O3882">
        <f t="shared" si="120"/>
        <v>-5.58</v>
      </c>
      <c r="P3882" s="3">
        <f t="shared" si="121"/>
        <v>-1.3676470588235294</v>
      </c>
    </row>
    <row r="3883" spans="1:16" x14ac:dyDescent="0.2">
      <c r="A3883" t="s">
        <v>20602</v>
      </c>
      <c r="B3883" t="s">
        <v>20603</v>
      </c>
      <c r="C3883" t="s">
        <v>20604</v>
      </c>
      <c r="D3883">
        <v>0.05</v>
      </c>
      <c r="E3883" t="s">
        <v>20605</v>
      </c>
      <c r="F3883">
        <v>2291782298</v>
      </c>
      <c r="G3883" t="s">
        <v>18</v>
      </c>
      <c r="H3883">
        <v>2021</v>
      </c>
      <c r="I3883">
        <v>921801</v>
      </c>
      <c r="J3883" t="s">
        <v>95</v>
      </c>
      <c r="K3883" t="s">
        <v>392</v>
      </c>
      <c r="M3883">
        <v>0</v>
      </c>
      <c r="N3883" t="s">
        <v>3623</v>
      </c>
      <c r="O3883">
        <f t="shared" si="120"/>
        <v>-17.59</v>
      </c>
      <c r="P3883" s="3">
        <f t="shared" si="121"/>
        <v>-1.3678071539657854</v>
      </c>
    </row>
    <row r="3884" spans="1:16" x14ac:dyDescent="0.2">
      <c r="A3884" t="s">
        <v>15450</v>
      </c>
      <c r="B3884" t="s">
        <v>15451</v>
      </c>
      <c r="C3884" t="s">
        <v>15452</v>
      </c>
      <c r="D3884">
        <v>0.22</v>
      </c>
      <c r="E3884" t="s">
        <v>15453</v>
      </c>
      <c r="F3884">
        <v>43385619</v>
      </c>
      <c r="G3884" t="s">
        <v>18</v>
      </c>
      <c r="I3884">
        <v>4238</v>
      </c>
      <c r="J3884" t="s">
        <v>95</v>
      </c>
      <c r="K3884" t="s">
        <v>1507</v>
      </c>
      <c r="M3884">
        <v>1</v>
      </c>
      <c r="N3884" t="s">
        <v>15454</v>
      </c>
      <c r="O3884">
        <f t="shared" si="120"/>
        <v>-6.0200000000000005</v>
      </c>
      <c r="P3884" s="3">
        <f t="shared" si="121"/>
        <v>-1.3681818181818182</v>
      </c>
    </row>
    <row r="3885" spans="1:16" x14ac:dyDescent="0.2">
      <c r="A3885" t="s">
        <v>12034</v>
      </c>
      <c r="B3885" t="s">
        <v>12035</v>
      </c>
      <c r="C3885" t="s">
        <v>4978</v>
      </c>
      <c r="D3885">
        <v>0</v>
      </c>
      <c r="E3885" t="s">
        <v>50</v>
      </c>
      <c r="F3885">
        <v>13194651512</v>
      </c>
      <c r="G3885" t="s">
        <v>799</v>
      </c>
      <c r="I3885">
        <v>12561500</v>
      </c>
      <c r="J3885" t="s">
        <v>73</v>
      </c>
      <c r="K3885" t="s">
        <v>308</v>
      </c>
      <c r="M3885">
        <v>0</v>
      </c>
      <c r="N3885" t="s">
        <v>10739</v>
      </c>
      <c r="O3885">
        <f t="shared" si="120"/>
        <v>-4.63</v>
      </c>
      <c r="P3885" s="3">
        <f t="shared" si="121"/>
        <v>-1.3698224852071006</v>
      </c>
    </row>
    <row r="3886" spans="1:16" x14ac:dyDescent="0.2">
      <c r="A3886" t="s">
        <v>3053</v>
      </c>
      <c r="B3886" t="s">
        <v>3054</v>
      </c>
      <c r="C3886" t="s">
        <v>3055</v>
      </c>
      <c r="D3886">
        <v>0.19</v>
      </c>
      <c r="E3886" t="s">
        <v>3056</v>
      </c>
      <c r="F3886">
        <v>2603172600</v>
      </c>
      <c r="G3886" t="s">
        <v>18</v>
      </c>
      <c r="H3886">
        <v>2021</v>
      </c>
      <c r="I3886">
        <v>1133842</v>
      </c>
      <c r="J3886" t="s">
        <v>95</v>
      </c>
      <c r="K3886" t="s">
        <v>392</v>
      </c>
      <c r="M3886">
        <v>0</v>
      </c>
      <c r="N3886" t="s">
        <v>3057</v>
      </c>
      <c r="O3886">
        <f t="shared" si="120"/>
        <v>-17.29</v>
      </c>
      <c r="P3886" s="3">
        <f t="shared" si="121"/>
        <v>-1.3722222222222222</v>
      </c>
    </row>
    <row r="3887" spans="1:16" x14ac:dyDescent="0.2">
      <c r="A3887" t="s">
        <v>9341</v>
      </c>
      <c r="B3887" t="s">
        <v>9342</v>
      </c>
      <c r="C3887" t="s">
        <v>9343</v>
      </c>
      <c r="D3887">
        <v>-0.03</v>
      </c>
      <c r="E3887" t="s">
        <v>9344</v>
      </c>
      <c r="F3887">
        <v>210018408</v>
      </c>
      <c r="G3887" t="s">
        <v>150</v>
      </c>
      <c r="I3887">
        <v>345360</v>
      </c>
      <c r="J3887" t="s">
        <v>132</v>
      </c>
      <c r="K3887" t="s">
        <v>133</v>
      </c>
      <c r="M3887">
        <v>1</v>
      </c>
      <c r="N3887" t="s">
        <v>2462</v>
      </c>
      <c r="O3887">
        <f t="shared" si="120"/>
        <v>-2.54</v>
      </c>
      <c r="P3887" s="3">
        <f t="shared" si="121"/>
        <v>-1.3729729729729729</v>
      </c>
    </row>
    <row r="3888" spans="1:16" x14ac:dyDescent="0.2">
      <c r="A3888" t="s">
        <v>17643</v>
      </c>
      <c r="B3888" t="s">
        <v>17644</v>
      </c>
      <c r="C3888" t="s">
        <v>13039</v>
      </c>
      <c r="D3888">
        <v>0.28999999999999998</v>
      </c>
      <c r="E3888" t="s">
        <v>17645</v>
      </c>
      <c r="F3888">
        <v>1890136564</v>
      </c>
      <c r="G3888" t="s">
        <v>18</v>
      </c>
      <c r="I3888">
        <v>839999</v>
      </c>
      <c r="J3888" t="s">
        <v>56</v>
      </c>
      <c r="K3888" t="s">
        <v>17646</v>
      </c>
      <c r="M3888">
        <v>1</v>
      </c>
      <c r="N3888" t="s">
        <v>510</v>
      </c>
      <c r="O3888">
        <f t="shared" si="120"/>
        <v>-20.34</v>
      </c>
      <c r="P3888" s="3">
        <f t="shared" si="121"/>
        <v>-1.3743243243243242</v>
      </c>
    </row>
    <row r="3889" spans="1:16" x14ac:dyDescent="0.2">
      <c r="A3889" t="s">
        <v>22682</v>
      </c>
      <c r="B3889" t="s">
        <v>22683</v>
      </c>
      <c r="C3889" t="s">
        <v>2963</v>
      </c>
      <c r="D3889">
        <v>1.175</v>
      </c>
      <c r="E3889" t="s">
        <v>22684</v>
      </c>
      <c r="F3889">
        <v>6991716776</v>
      </c>
      <c r="G3889" t="s">
        <v>18</v>
      </c>
      <c r="H3889">
        <v>2015</v>
      </c>
      <c r="I3889">
        <v>2172503</v>
      </c>
      <c r="J3889" t="s">
        <v>56</v>
      </c>
      <c r="K3889" t="s">
        <v>57</v>
      </c>
      <c r="M3889">
        <v>1</v>
      </c>
      <c r="N3889" t="s">
        <v>16610</v>
      </c>
      <c r="O3889">
        <f t="shared" si="120"/>
        <v>-13.71</v>
      </c>
      <c r="P3889" s="3">
        <f t="shared" si="121"/>
        <v>-1.3765060240963856</v>
      </c>
    </row>
    <row r="3890" spans="1:16" x14ac:dyDescent="0.2">
      <c r="A3890" t="s">
        <v>22084</v>
      </c>
      <c r="B3890" t="s">
        <v>22085</v>
      </c>
      <c r="C3890" t="s">
        <v>22086</v>
      </c>
      <c r="D3890">
        <v>0.61</v>
      </c>
      <c r="E3890" t="s">
        <v>22087</v>
      </c>
      <c r="F3890">
        <v>1506974325</v>
      </c>
      <c r="G3890" t="s">
        <v>1319</v>
      </c>
      <c r="H3890">
        <v>2015</v>
      </c>
      <c r="I3890">
        <v>4289956</v>
      </c>
      <c r="J3890" t="s">
        <v>95</v>
      </c>
      <c r="K3890" t="s">
        <v>96</v>
      </c>
      <c r="M3890">
        <v>1</v>
      </c>
      <c r="N3890" t="s">
        <v>4001</v>
      </c>
      <c r="O3890">
        <f t="shared" si="120"/>
        <v>-36.22</v>
      </c>
      <c r="P3890" s="3">
        <f t="shared" si="121"/>
        <v>-1.3771863117870722</v>
      </c>
    </row>
    <row r="3891" spans="1:16" x14ac:dyDescent="0.2">
      <c r="A3891" t="s">
        <v>16321</v>
      </c>
      <c r="B3891" t="s">
        <v>16322</v>
      </c>
      <c r="C3891" t="s">
        <v>16323</v>
      </c>
      <c r="D3891">
        <v>0.02</v>
      </c>
      <c r="E3891" t="s">
        <v>16324</v>
      </c>
      <c r="F3891">
        <v>475112978</v>
      </c>
      <c r="G3891" t="s">
        <v>18</v>
      </c>
      <c r="I3891">
        <v>487052</v>
      </c>
      <c r="J3891" t="s">
        <v>95</v>
      </c>
      <c r="K3891" t="s">
        <v>710</v>
      </c>
      <c r="M3891">
        <v>1</v>
      </c>
      <c r="N3891" t="s">
        <v>1101</v>
      </c>
      <c r="O3891">
        <f t="shared" si="120"/>
        <v>-18.53</v>
      </c>
      <c r="P3891" s="3">
        <f t="shared" si="121"/>
        <v>-1.3776951672862454</v>
      </c>
    </row>
    <row r="3892" spans="1:16" x14ac:dyDescent="0.2">
      <c r="A3892" t="s">
        <v>9867</v>
      </c>
      <c r="B3892" t="s">
        <v>9868</v>
      </c>
      <c r="C3892" t="s">
        <v>1309</v>
      </c>
      <c r="D3892">
        <v>0.55000000000000004</v>
      </c>
      <c r="E3892" t="s">
        <v>6266</v>
      </c>
      <c r="F3892">
        <v>892441161</v>
      </c>
      <c r="G3892" t="s">
        <v>18</v>
      </c>
      <c r="H3892">
        <v>2018</v>
      </c>
      <c r="I3892">
        <v>655859</v>
      </c>
      <c r="J3892" t="s">
        <v>95</v>
      </c>
      <c r="K3892" t="s">
        <v>242</v>
      </c>
      <c r="M3892">
        <v>0</v>
      </c>
      <c r="N3892" t="s">
        <v>4062</v>
      </c>
      <c r="O3892">
        <f t="shared" si="120"/>
        <v>-35.51</v>
      </c>
      <c r="P3892" s="3">
        <f t="shared" si="121"/>
        <v>-1.3817120622568093</v>
      </c>
    </row>
    <row r="3893" spans="1:16" x14ac:dyDescent="0.2">
      <c r="A3893" t="s">
        <v>18424</v>
      </c>
      <c r="B3893" t="s">
        <v>18425</v>
      </c>
      <c r="C3893" t="s">
        <v>8647</v>
      </c>
      <c r="D3893">
        <v>-7.0000000000000007E-2</v>
      </c>
      <c r="E3893" t="s">
        <v>14518</v>
      </c>
      <c r="F3893">
        <v>39893128</v>
      </c>
      <c r="G3893" t="s">
        <v>32</v>
      </c>
      <c r="H3893">
        <v>2023</v>
      </c>
      <c r="I3893">
        <v>102160</v>
      </c>
      <c r="J3893" t="s">
        <v>320</v>
      </c>
      <c r="M3893">
        <v>0</v>
      </c>
      <c r="N3893" t="s">
        <v>3987</v>
      </c>
      <c r="O3893">
        <f t="shared" si="120"/>
        <v>-3.33</v>
      </c>
      <c r="P3893" s="3">
        <f t="shared" si="121"/>
        <v>-1.3817427385892116</v>
      </c>
    </row>
    <row r="3894" spans="1:16" x14ac:dyDescent="0.2">
      <c r="A3894" t="s">
        <v>14059</v>
      </c>
      <c r="B3894" t="s">
        <v>14060</v>
      </c>
      <c r="C3894" t="s">
        <v>3181</v>
      </c>
      <c r="D3894">
        <v>0.52</v>
      </c>
      <c r="E3894" t="s">
        <v>14061</v>
      </c>
      <c r="F3894">
        <v>390856407</v>
      </c>
      <c r="G3894" t="s">
        <v>18</v>
      </c>
      <c r="H3894">
        <v>2023</v>
      </c>
      <c r="I3894">
        <v>79604</v>
      </c>
      <c r="J3894" t="s">
        <v>56</v>
      </c>
      <c r="K3894" t="s">
        <v>302</v>
      </c>
      <c r="M3894">
        <v>0</v>
      </c>
      <c r="N3894" t="s">
        <v>2416</v>
      </c>
      <c r="O3894">
        <f t="shared" si="120"/>
        <v>-9.58</v>
      </c>
      <c r="P3894" s="3">
        <f t="shared" si="121"/>
        <v>-1.3823953823953825</v>
      </c>
    </row>
    <row r="3895" spans="1:16" x14ac:dyDescent="0.2">
      <c r="A3895" t="s">
        <v>1082</v>
      </c>
      <c r="B3895" t="s">
        <v>1083</v>
      </c>
      <c r="C3895" t="s">
        <v>1084</v>
      </c>
      <c r="D3895">
        <v>0.22</v>
      </c>
      <c r="E3895" t="s">
        <v>1085</v>
      </c>
      <c r="F3895">
        <v>3501138617</v>
      </c>
      <c r="G3895" t="s">
        <v>18</v>
      </c>
      <c r="H3895">
        <v>2020</v>
      </c>
      <c r="I3895">
        <v>2226603</v>
      </c>
      <c r="J3895" t="s">
        <v>95</v>
      </c>
      <c r="K3895" t="s">
        <v>392</v>
      </c>
      <c r="M3895">
        <v>0</v>
      </c>
      <c r="N3895" t="s">
        <v>1086</v>
      </c>
      <c r="O3895">
        <f t="shared" si="120"/>
        <v>-38.78</v>
      </c>
      <c r="P3895" s="3">
        <f t="shared" si="121"/>
        <v>-1.3825311942959002</v>
      </c>
    </row>
    <row r="3896" spans="1:16" x14ac:dyDescent="0.2">
      <c r="A3896" t="s">
        <v>2888</v>
      </c>
      <c r="B3896" t="s">
        <v>2889</v>
      </c>
      <c r="C3896" t="s">
        <v>2890</v>
      </c>
      <c r="D3896">
        <v>-0.35</v>
      </c>
      <c r="E3896" t="s">
        <v>2891</v>
      </c>
      <c r="F3896">
        <v>1152466982</v>
      </c>
      <c r="G3896" t="s">
        <v>18</v>
      </c>
      <c r="H3896">
        <v>2005</v>
      </c>
      <c r="I3896">
        <v>848305</v>
      </c>
      <c r="J3896" t="s">
        <v>56</v>
      </c>
      <c r="K3896" t="s">
        <v>732</v>
      </c>
      <c r="M3896">
        <v>1</v>
      </c>
      <c r="N3896" t="s">
        <v>2353</v>
      </c>
      <c r="O3896">
        <f t="shared" si="120"/>
        <v>-32.94</v>
      </c>
      <c r="P3896" s="3">
        <f t="shared" si="121"/>
        <v>-1.3828715365239295</v>
      </c>
    </row>
    <row r="3897" spans="1:16" x14ac:dyDescent="0.2">
      <c r="A3897" t="s">
        <v>6959</v>
      </c>
      <c r="B3897" t="s">
        <v>6960</v>
      </c>
      <c r="C3897" t="s">
        <v>2279</v>
      </c>
      <c r="D3897">
        <v>7.4999999999999997E-2</v>
      </c>
      <c r="E3897" t="s">
        <v>6961</v>
      </c>
      <c r="F3897">
        <v>18555450</v>
      </c>
      <c r="G3897" t="s">
        <v>18</v>
      </c>
      <c r="I3897">
        <v>8149</v>
      </c>
      <c r="J3897" t="s">
        <v>40</v>
      </c>
      <c r="K3897" t="s">
        <v>275</v>
      </c>
      <c r="M3897">
        <v>1</v>
      </c>
      <c r="N3897" t="s">
        <v>6962</v>
      </c>
      <c r="O3897">
        <f t="shared" si="120"/>
        <v>-13.32</v>
      </c>
      <c r="P3897" s="3">
        <f t="shared" si="121"/>
        <v>-1.3831775700934579</v>
      </c>
    </row>
    <row r="3898" spans="1:16" x14ac:dyDescent="0.2">
      <c r="A3898" t="s">
        <v>1310</v>
      </c>
      <c r="B3898" t="s">
        <v>1311</v>
      </c>
      <c r="C3898" t="s">
        <v>1312</v>
      </c>
      <c r="D3898">
        <v>1.32</v>
      </c>
      <c r="E3898" t="s">
        <v>1313</v>
      </c>
      <c r="F3898">
        <v>8245940901</v>
      </c>
      <c r="G3898" t="s">
        <v>18</v>
      </c>
      <c r="H3898">
        <v>2024</v>
      </c>
      <c r="I3898">
        <v>899501</v>
      </c>
      <c r="J3898" t="s">
        <v>95</v>
      </c>
      <c r="K3898" t="s">
        <v>96</v>
      </c>
      <c r="M3898">
        <v>0</v>
      </c>
      <c r="N3898" t="s">
        <v>1314</v>
      </c>
      <c r="O3898">
        <f t="shared" si="120"/>
        <v>-73.39</v>
      </c>
      <c r="P3898" s="3">
        <f t="shared" si="121"/>
        <v>-1.3857628398791542</v>
      </c>
    </row>
    <row r="3899" spans="1:16" x14ac:dyDescent="0.2">
      <c r="A3899" t="s">
        <v>1989</v>
      </c>
      <c r="B3899" t="s">
        <v>1990</v>
      </c>
      <c r="C3899" t="s">
        <v>1991</v>
      </c>
      <c r="D3899">
        <v>-0.05</v>
      </c>
      <c r="E3899" t="s">
        <v>1992</v>
      </c>
      <c r="F3899">
        <v>0</v>
      </c>
      <c r="G3899" t="s">
        <v>18</v>
      </c>
      <c r="H3899">
        <v>2022</v>
      </c>
      <c r="I3899">
        <v>5470</v>
      </c>
      <c r="J3899" t="s">
        <v>95</v>
      </c>
      <c r="K3899" t="s">
        <v>392</v>
      </c>
      <c r="M3899">
        <v>0</v>
      </c>
      <c r="N3899" t="s">
        <v>1890</v>
      </c>
      <c r="O3899">
        <f t="shared" si="120"/>
        <v>-15.23</v>
      </c>
      <c r="P3899" s="3">
        <f t="shared" si="121"/>
        <v>-1.3895985401459854</v>
      </c>
    </row>
    <row r="3900" spans="1:16" x14ac:dyDescent="0.2">
      <c r="A3900" t="s">
        <v>25022</v>
      </c>
      <c r="B3900" t="s">
        <v>25023</v>
      </c>
      <c r="C3900" t="s">
        <v>22670</v>
      </c>
      <c r="D3900">
        <v>-0.09</v>
      </c>
      <c r="E3900" t="s">
        <v>19022</v>
      </c>
      <c r="F3900">
        <v>841501689</v>
      </c>
      <c r="G3900" t="s">
        <v>18</v>
      </c>
      <c r="H3900">
        <v>2019</v>
      </c>
      <c r="I3900">
        <v>498560</v>
      </c>
      <c r="J3900" t="s">
        <v>73</v>
      </c>
      <c r="K3900" t="s">
        <v>6110</v>
      </c>
      <c r="M3900">
        <v>1</v>
      </c>
      <c r="N3900" t="s">
        <v>510</v>
      </c>
      <c r="O3900">
        <f t="shared" si="120"/>
        <v>-19.690000000000001</v>
      </c>
      <c r="P3900" s="3">
        <f t="shared" si="121"/>
        <v>-1.3915194346289754</v>
      </c>
    </row>
    <row r="3901" spans="1:16" x14ac:dyDescent="0.2">
      <c r="A3901" t="s">
        <v>25830</v>
      </c>
      <c r="B3901" t="s">
        <v>25831</v>
      </c>
      <c r="C3901" t="s">
        <v>22140</v>
      </c>
      <c r="D3901">
        <v>0.4</v>
      </c>
      <c r="E3901" t="s">
        <v>11291</v>
      </c>
      <c r="F3901">
        <v>477032118</v>
      </c>
      <c r="G3901" t="s">
        <v>18</v>
      </c>
      <c r="H3901">
        <v>2015</v>
      </c>
      <c r="I3901">
        <v>342564</v>
      </c>
      <c r="J3901" t="s">
        <v>56</v>
      </c>
      <c r="K3901" t="s">
        <v>208</v>
      </c>
      <c r="M3901">
        <v>0</v>
      </c>
      <c r="N3901" t="s">
        <v>765</v>
      </c>
      <c r="O3901">
        <f t="shared" si="120"/>
        <v>-12.209999999999999</v>
      </c>
      <c r="P3901" s="3">
        <f t="shared" si="121"/>
        <v>-1.3922462941847207</v>
      </c>
    </row>
    <row r="3902" spans="1:16" x14ac:dyDescent="0.2">
      <c r="A3902" t="s">
        <v>8394</v>
      </c>
      <c r="B3902" t="s">
        <v>8395</v>
      </c>
      <c r="C3902" t="s">
        <v>8396</v>
      </c>
      <c r="D3902">
        <v>0.61</v>
      </c>
      <c r="E3902" t="s">
        <v>8397</v>
      </c>
      <c r="F3902">
        <v>710021790</v>
      </c>
      <c r="G3902" t="s">
        <v>18</v>
      </c>
      <c r="I3902">
        <v>55024</v>
      </c>
      <c r="J3902" t="s">
        <v>95</v>
      </c>
      <c r="K3902" t="s">
        <v>595</v>
      </c>
      <c r="M3902">
        <v>1</v>
      </c>
      <c r="N3902" t="s">
        <v>1502</v>
      </c>
      <c r="O3902">
        <f t="shared" si="120"/>
        <v>-46.26</v>
      </c>
      <c r="P3902" s="3">
        <f t="shared" si="121"/>
        <v>-1.3925346177001805</v>
      </c>
    </row>
    <row r="3903" spans="1:16" x14ac:dyDescent="0.2">
      <c r="A3903" t="s">
        <v>5999</v>
      </c>
      <c r="B3903" t="s">
        <v>6000</v>
      </c>
      <c r="C3903" t="s">
        <v>6001</v>
      </c>
      <c r="D3903">
        <v>0.74</v>
      </c>
      <c r="E3903" t="s">
        <v>6002</v>
      </c>
      <c r="F3903">
        <v>7980836122</v>
      </c>
      <c r="G3903" t="s">
        <v>18</v>
      </c>
      <c r="H3903">
        <v>2021</v>
      </c>
      <c r="I3903">
        <v>3392114</v>
      </c>
      <c r="J3903" t="s">
        <v>95</v>
      </c>
      <c r="K3903" t="s">
        <v>392</v>
      </c>
      <c r="M3903">
        <v>0</v>
      </c>
      <c r="N3903" t="s">
        <v>4001</v>
      </c>
      <c r="O3903">
        <f t="shared" si="120"/>
        <v>-35.03</v>
      </c>
      <c r="P3903" s="3">
        <f t="shared" si="121"/>
        <v>-1.3950617283950617</v>
      </c>
    </row>
    <row r="3904" spans="1:16" x14ac:dyDescent="0.2">
      <c r="A3904" t="s">
        <v>14903</v>
      </c>
      <c r="B3904" t="s">
        <v>14904</v>
      </c>
      <c r="C3904" t="s">
        <v>9285</v>
      </c>
      <c r="D3904">
        <v>-0.08</v>
      </c>
      <c r="E3904" t="s">
        <v>2743</v>
      </c>
      <c r="F3904">
        <v>724384029</v>
      </c>
      <c r="G3904" t="s">
        <v>1319</v>
      </c>
      <c r="H3904">
        <v>2015</v>
      </c>
      <c r="I3904">
        <v>78704</v>
      </c>
      <c r="J3904" t="s">
        <v>19</v>
      </c>
      <c r="K3904" t="s">
        <v>102</v>
      </c>
      <c r="M3904">
        <v>1</v>
      </c>
      <c r="N3904" t="s">
        <v>11292</v>
      </c>
      <c r="O3904">
        <f t="shared" si="120"/>
        <v>-21.18</v>
      </c>
      <c r="P3904" s="3">
        <f t="shared" si="121"/>
        <v>-1.3952569169960474</v>
      </c>
    </row>
    <row r="3905" spans="1:16" x14ac:dyDescent="0.2">
      <c r="A3905" t="s">
        <v>13390</v>
      </c>
      <c r="B3905" t="s">
        <v>13391</v>
      </c>
      <c r="C3905" t="s">
        <v>4657</v>
      </c>
      <c r="D3905">
        <v>-0.23</v>
      </c>
      <c r="E3905" t="s">
        <v>6447</v>
      </c>
      <c r="F3905">
        <v>57040733</v>
      </c>
      <c r="G3905" t="s">
        <v>18</v>
      </c>
      <c r="H3905">
        <v>1999</v>
      </c>
      <c r="I3905">
        <v>275435</v>
      </c>
      <c r="J3905" t="s">
        <v>95</v>
      </c>
      <c r="K3905" t="s">
        <v>392</v>
      </c>
      <c r="M3905">
        <v>1</v>
      </c>
      <c r="N3905" t="s">
        <v>13392</v>
      </c>
      <c r="O3905">
        <f t="shared" si="120"/>
        <v>-4.09</v>
      </c>
      <c r="P3905" s="3">
        <f t="shared" si="121"/>
        <v>-1.3959044368600682</v>
      </c>
    </row>
    <row r="3906" spans="1:16" x14ac:dyDescent="0.2">
      <c r="A3906" t="s">
        <v>18381</v>
      </c>
      <c r="B3906" t="s">
        <v>18382</v>
      </c>
      <c r="C3906" t="s">
        <v>3131</v>
      </c>
      <c r="D3906">
        <v>0.13</v>
      </c>
      <c r="E3906" t="s">
        <v>18383</v>
      </c>
      <c r="F3906">
        <v>838680158</v>
      </c>
      <c r="G3906" t="s">
        <v>18</v>
      </c>
      <c r="I3906">
        <v>436054</v>
      </c>
      <c r="J3906" t="s">
        <v>492</v>
      </c>
      <c r="K3906" t="s">
        <v>89</v>
      </c>
      <c r="M3906">
        <v>1</v>
      </c>
      <c r="N3906" t="s">
        <v>15133</v>
      </c>
      <c r="O3906">
        <f t="shared" si="120"/>
        <v>-14.620000000000001</v>
      </c>
      <c r="P3906" s="3">
        <f t="shared" si="121"/>
        <v>-1.396370582617001</v>
      </c>
    </row>
    <row r="3907" spans="1:16" x14ac:dyDescent="0.2">
      <c r="A3907" t="s">
        <v>13803</v>
      </c>
      <c r="B3907" t="s">
        <v>13804</v>
      </c>
      <c r="C3907" t="s">
        <v>13805</v>
      </c>
      <c r="D3907">
        <v>0</v>
      </c>
      <c r="E3907" t="s">
        <v>50</v>
      </c>
      <c r="F3907">
        <v>0</v>
      </c>
      <c r="G3907" t="s">
        <v>18</v>
      </c>
      <c r="H3907">
        <v>2021</v>
      </c>
      <c r="I3907">
        <v>1</v>
      </c>
      <c r="J3907" t="s">
        <v>40</v>
      </c>
      <c r="K3907" t="s">
        <v>41</v>
      </c>
      <c r="M3907">
        <v>0</v>
      </c>
      <c r="N3907" t="s">
        <v>1229</v>
      </c>
      <c r="O3907">
        <f t="shared" ref="O3907:O3970" si="122">IF(EXACT(N3907, "N/A"), "Not Found", N3907-C3907)</f>
        <v>-15.399999999999999</v>
      </c>
      <c r="P3907" s="3">
        <f t="shared" ref="P3907:P3970" si="123">IF(EXACT(O3907, "Not Found"), 0, O3907/C3907)</f>
        <v>-1.3987284287011807</v>
      </c>
    </row>
    <row r="3908" spans="1:16" x14ac:dyDescent="0.2">
      <c r="A3908" t="s">
        <v>2897</v>
      </c>
      <c r="B3908" t="s">
        <v>2898</v>
      </c>
      <c r="C3908" t="s">
        <v>2899</v>
      </c>
      <c r="D3908">
        <v>1.01</v>
      </c>
      <c r="E3908" t="s">
        <v>2900</v>
      </c>
      <c r="F3908">
        <v>775580583</v>
      </c>
      <c r="G3908" t="s">
        <v>18</v>
      </c>
      <c r="I3908">
        <v>135832</v>
      </c>
      <c r="J3908" t="s">
        <v>19</v>
      </c>
      <c r="K3908" t="s">
        <v>408</v>
      </c>
      <c r="M3908">
        <v>1</v>
      </c>
      <c r="N3908" t="s">
        <v>2901</v>
      </c>
      <c r="O3908">
        <f t="shared" si="122"/>
        <v>-31.150000000000002</v>
      </c>
      <c r="P3908" s="3">
        <f t="shared" si="123"/>
        <v>-1.39937106918239</v>
      </c>
    </row>
    <row r="3909" spans="1:16" x14ac:dyDescent="0.2">
      <c r="A3909" t="s">
        <v>15207</v>
      </c>
      <c r="B3909" t="s">
        <v>15208</v>
      </c>
      <c r="C3909" t="s">
        <v>3476</v>
      </c>
      <c r="D3909">
        <v>0.44</v>
      </c>
      <c r="E3909" t="s">
        <v>15209</v>
      </c>
      <c r="F3909">
        <v>190933664</v>
      </c>
      <c r="G3909" t="s">
        <v>18</v>
      </c>
      <c r="H3909">
        <v>1991</v>
      </c>
      <c r="I3909">
        <v>62224</v>
      </c>
      <c r="J3909" t="s">
        <v>73</v>
      </c>
      <c r="K3909" t="s">
        <v>102</v>
      </c>
      <c r="M3909">
        <v>1</v>
      </c>
      <c r="N3909" t="s">
        <v>1969</v>
      </c>
      <c r="O3909">
        <f t="shared" si="122"/>
        <v>-12.11</v>
      </c>
      <c r="P3909" s="3">
        <f t="shared" si="123"/>
        <v>-1.4</v>
      </c>
    </row>
    <row r="3910" spans="1:16" x14ac:dyDescent="0.2">
      <c r="A3910" t="s">
        <v>21658</v>
      </c>
      <c r="B3910" t="s">
        <v>21659</v>
      </c>
      <c r="C3910" t="s">
        <v>21660</v>
      </c>
      <c r="D3910">
        <v>0.64</v>
      </c>
      <c r="E3910" t="s">
        <v>2280</v>
      </c>
      <c r="F3910">
        <v>1763478432</v>
      </c>
      <c r="G3910" t="s">
        <v>18</v>
      </c>
      <c r="H3910">
        <v>2021</v>
      </c>
      <c r="I3910">
        <v>441596</v>
      </c>
      <c r="J3910" t="s">
        <v>56</v>
      </c>
      <c r="K3910" t="s">
        <v>1340</v>
      </c>
      <c r="M3910">
        <v>0</v>
      </c>
      <c r="N3910" t="s">
        <v>21661</v>
      </c>
      <c r="O3910">
        <f t="shared" si="122"/>
        <v>-66.53</v>
      </c>
      <c r="P3910" s="3">
        <f t="shared" si="123"/>
        <v>-1.4032904450537862</v>
      </c>
    </row>
    <row r="3911" spans="1:16" x14ac:dyDescent="0.2">
      <c r="A3911" t="s">
        <v>24380</v>
      </c>
      <c r="B3911" t="s">
        <v>24381</v>
      </c>
      <c r="C3911" t="s">
        <v>24382</v>
      </c>
      <c r="D3911">
        <v>0.16</v>
      </c>
      <c r="E3911" t="s">
        <v>24383</v>
      </c>
      <c r="F3911">
        <v>217405744</v>
      </c>
      <c r="G3911" t="s">
        <v>18</v>
      </c>
      <c r="H3911">
        <v>2016</v>
      </c>
      <c r="I3911">
        <v>605903</v>
      </c>
      <c r="J3911" t="s">
        <v>19</v>
      </c>
      <c r="K3911" t="s">
        <v>102</v>
      </c>
      <c r="M3911">
        <v>1</v>
      </c>
      <c r="N3911" t="s">
        <v>5539</v>
      </c>
      <c r="O3911">
        <f t="shared" si="122"/>
        <v>-6.43</v>
      </c>
      <c r="P3911" s="3">
        <f t="shared" si="123"/>
        <v>-1.4039301310043668</v>
      </c>
    </row>
    <row r="3912" spans="1:16" x14ac:dyDescent="0.2">
      <c r="A3912" t="s">
        <v>24751</v>
      </c>
      <c r="B3912" t="s">
        <v>24752</v>
      </c>
      <c r="C3912" t="s">
        <v>9614</v>
      </c>
      <c r="D3912">
        <v>0.1</v>
      </c>
      <c r="E3912" t="s">
        <v>24753</v>
      </c>
      <c r="F3912">
        <v>1013949389</v>
      </c>
      <c r="G3912" t="s">
        <v>18</v>
      </c>
      <c r="H3912">
        <v>2021</v>
      </c>
      <c r="I3912">
        <v>537661</v>
      </c>
      <c r="J3912" t="s">
        <v>95</v>
      </c>
      <c r="K3912" t="s">
        <v>595</v>
      </c>
      <c r="M3912">
        <v>0</v>
      </c>
      <c r="N3912" t="s">
        <v>6556</v>
      </c>
      <c r="O3912">
        <f t="shared" si="122"/>
        <v>-4.41</v>
      </c>
      <c r="P3912" s="3">
        <f t="shared" si="123"/>
        <v>-1.4044585987261147</v>
      </c>
    </row>
    <row r="3913" spans="1:16" x14ac:dyDescent="0.2">
      <c r="A3913" t="s">
        <v>4583</v>
      </c>
      <c r="B3913" t="s">
        <v>4584</v>
      </c>
      <c r="C3913" t="s">
        <v>4585</v>
      </c>
      <c r="D3913">
        <v>0.01</v>
      </c>
      <c r="E3913" t="s">
        <v>4586</v>
      </c>
      <c r="F3913">
        <v>428473337</v>
      </c>
      <c r="G3913" t="s">
        <v>18</v>
      </c>
      <c r="H3913">
        <v>2022</v>
      </c>
      <c r="I3913">
        <v>152177</v>
      </c>
      <c r="J3913" t="s">
        <v>40</v>
      </c>
      <c r="K3913" t="s">
        <v>33</v>
      </c>
      <c r="M3913">
        <v>0</v>
      </c>
      <c r="N3913" t="s">
        <v>4587</v>
      </c>
      <c r="O3913">
        <f t="shared" si="122"/>
        <v>-19.14</v>
      </c>
      <c r="P3913" s="3">
        <f t="shared" si="123"/>
        <v>-1.4052863436123348</v>
      </c>
    </row>
    <row r="3914" spans="1:16" x14ac:dyDescent="0.2">
      <c r="A3914" t="s">
        <v>2412</v>
      </c>
      <c r="B3914" t="s">
        <v>2413</v>
      </c>
      <c r="C3914" t="s">
        <v>2414</v>
      </c>
      <c r="D3914">
        <v>0.2</v>
      </c>
      <c r="E3914" t="s">
        <v>2415</v>
      </c>
      <c r="F3914">
        <v>220670798</v>
      </c>
      <c r="G3914" t="s">
        <v>18</v>
      </c>
      <c r="I3914">
        <v>242462</v>
      </c>
      <c r="J3914" t="s">
        <v>19</v>
      </c>
      <c r="K3914" t="s">
        <v>1325</v>
      </c>
      <c r="M3914">
        <v>1</v>
      </c>
      <c r="N3914" t="s">
        <v>2416</v>
      </c>
      <c r="O3914">
        <f t="shared" si="122"/>
        <v>-9.16</v>
      </c>
      <c r="P3914" s="3">
        <f t="shared" si="123"/>
        <v>-1.4070660522273426</v>
      </c>
    </row>
    <row r="3915" spans="1:16" x14ac:dyDescent="0.2">
      <c r="A3915" t="s">
        <v>25653</v>
      </c>
      <c r="B3915" t="s">
        <v>25654</v>
      </c>
      <c r="C3915" t="s">
        <v>8002</v>
      </c>
      <c r="D3915">
        <v>-7.0000000000000007E-2</v>
      </c>
      <c r="E3915" t="s">
        <v>3495</v>
      </c>
      <c r="F3915">
        <v>1855150943</v>
      </c>
      <c r="G3915" t="s">
        <v>358</v>
      </c>
      <c r="H3915">
        <v>2017</v>
      </c>
      <c r="I3915">
        <v>1205191</v>
      </c>
      <c r="J3915" t="s">
        <v>56</v>
      </c>
      <c r="K3915" t="s">
        <v>57</v>
      </c>
      <c r="M3915">
        <v>1</v>
      </c>
      <c r="N3915" t="s">
        <v>5521</v>
      </c>
      <c r="O3915">
        <f t="shared" si="122"/>
        <v>-32.229999999999997</v>
      </c>
      <c r="P3915" s="3">
        <f t="shared" si="123"/>
        <v>-1.408653846153846</v>
      </c>
    </row>
    <row r="3916" spans="1:16" x14ac:dyDescent="0.2">
      <c r="A3916" t="s">
        <v>12952</v>
      </c>
      <c r="B3916" t="s">
        <v>12953</v>
      </c>
      <c r="C3916" t="s">
        <v>12954</v>
      </c>
      <c r="D3916">
        <v>0.11</v>
      </c>
      <c r="E3916" t="s">
        <v>9685</v>
      </c>
      <c r="F3916">
        <v>429354689</v>
      </c>
      <c r="G3916" t="s">
        <v>18</v>
      </c>
      <c r="H3916">
        <v>2010</v>
      </c>
      <c r="I3916">
        <v>183775</v>
      </c>
      <c r="J3916" t="s">
        <v>40</v>
      </c>
      <c r="K3916" t="s">
        <v>874</v>
      </c>
      <c r="M3916">
        <v>1</v>
      </c>
      <c r="N3916" t="s">
        <v>1101</v>
      </c>
      <c r="O3916">
        <f t="shared" si="122"/>
        <v>-17.34</v>
      </c>
      <c r="P3916" s="3">
        <f t="shared" si="123"/>
        <v>-1.4143556280587275</v>
      </c>
    </row>
    <row r="3917" spans="1:16" x14ac:dyDescent="0.2">
      <c r="A3917" t="s">
        <v>22868</v>
      </c>
      <c r="B3917" t="s">
        <v>22869</v>
      </c>
      <c r="C3917" t="s">
        <v>22870</v>
      </c>
      <c r="D3917">
        <v>7.0000000000000007E-2</v>
      </c>
      <c r="E3917" t="s">
        <v>22871</v>
      </c>
      <c r="F3917">
        <v>7971462657</v>
      </c>
      <c r="G3917" t="s">
        <v>18</v>
      </c>
      <c r="I3917">
        <v>38914830</v>
      </c>
      <c r="J3917" t="s">
        <v>40</v>
      </c>
      <c r="K3917" t="s">
        <v>874</v>
      </c>
      <c r="M3917">
        <v>0</v>
      </c>
      <c r="N3917" t="s">
        <v>7248</v>
      </c>
      <c r="O3917">
        <f t="shared" si="122"/>
        <v>-10.67</v>
      </c>
      <c r="P3917" s="3">
        <f t="shared" si="123"/>
        <v>-1.4151193633952255</v>
      </c>
    </row>
    <row r="3918" spans="1:16" x14ac:dyDescent="0.2">
      <c r="A3918" t="s">
        <v>13665</v>
      </c>
      <c r="B3918" t="s">
        <v>13666</v>
      </c>
      <c r="C3918" t="s">
        <v>5705</v>
      </c>
      <c r="D3918">
        <v>0</v>
      </c>
      <c r="E3918" t="s">
        <v>50</v>
      </c>
      <c r="F3918">
        <v>0</v>
      </c>
      <c r="G3918" t="s">
        <v>18</v>
      </c>
      <c r="I3918">
        <v>6126</v>
      </c>
      <c r="J3918" t="s">
        <v>40</v>
      </c>
      <c r="K3918" t="s">
        <v>41</v>
      </c>
      <c r="M3918">
        <v>0</v>
      </c>
      <c r="N3918" t="s">
        <v>3623</v>
      </c>
      <c r="O3918">
        <f t="shared" si="122"/>
        <v>-16.11</v>
      </c>
      <c r="P3918" s="3">
        <f t="shared" si="123"/>
        <v>-1.4156414762741651</v>
      </c>
    </row>
    <row r="3919" spans="1:16" x14ac:dyDescent="0.2">
      <c r="A3919" t="s">
        <v>17229</v>
      </c>
      <c r="B3919" t="s">
        <v>17230</v>
      </c>
      <c r="C3919" t="s">
        <v>15452</v>
      </c>
      <c r="D3919">
        <v>0.11</v>
      </c>
      <c r="E3919" t="s">
        <v>4964</v>
      </c>
      <c r="F3919">
        <v>1383879011</v>
      </c>
      <c r="G3919" t="s">
        <v>18</v>
      </c>
      <c r="H3919">
        <v>2021</v>
      </c>
      <c r="I3919">
        <v>955117</v>
      </c>
      <c r="J3919" t="s">
        <v>95</v>
      </c>
      <c r="K3919" t="s">
        <v>392</v>
      </c>
      <c r="M3919">
        <v>0</v>
      </c>
      <c r="N3919" t="s">
        <v>5539</v>
      </c>
      <c r="O3919">
        <f t="shared" si="122"/>
        <v>-6.25</v>
      </c>
      <c r="P3919" s="3">
        <f t="shared" si="123"/>
        <v>-1.4204545454545454</v>
      </c>
    </row>
    <row r="3920" spans="1:16" x14ac:dyDescent="0.2">
      <c r="A3920" t="s">
        <v>4357</v>
      </c>
      <c r="B3920" t="s">
        <v>4358</v>
      </c>
      <c r="C3920" t="s">
        <v>4359</v>
      </c>
      <c r="D3920">
        <v>0.31</v>
      </c>
      <c r="E3920" t="s">
        <v>4360</v>
      </c>
      <c r="F3920">
        <v>260087544</v>
      </c>
      <c r="G3920" t="s">
        <v>18</v>
      </c>
      <c r="H3920">
        <v>2021</v>
      </c>
      <c r="I3920">
        <v>102044</v>
      </c>
      <c r="J3920" t="s">
        <v>40</v>
      </c>
      <c r="K3920" t="s">
        <v>817</v>
      </c>
      <c r="M3920">
        <v>0</v>
      </c>
      <c r="N3920" t="s">
        <v>4361</v>
      </c>
      <c r="O3920">
        <f t="shared" si="122"/>
        <v>-15.59</v>
      </c>
      <c r="P3920" s="3">
        <f t="shared" si="123"/>
        <v>-1.4211485870556062</v>
      </c>
    </row>
    <row r="3921" spans="1:16" x14ac:dyDescent="0.2">
      <c r="A3921" t="s">
        <v>26378</v>
      </c>
      <c r="B3921" t="s">
        <v>26379</v>
      </c>
      <c r="C3921" t="s">
        <v>8189</v>
      </c>
      <c r="D3921">
        <v>0.13</v>
      </c>
      <c r="E3921" t="s">
        <v>7702</v>
      </c>
      <c r="F3921">
        <v>1905801200</v>
      </c>
      <c r="G3921" t="s">
        <v>18</v>
      </c>
      <c r="I3921">
        <v>12615556</v>
      </c>
      <c r="J3921" t="s">
        <v>95</v>
      </c>
      <c r="K3921" t="s">
        <v>595</v>
      </c>
      <c r="M3921">
        <v>0</v>
      </c>
      <c r="N3921" t="s">
        <v>1174</v>
      </c>
      <c r="O3921">
        <f t="shared" si="122"/>
        <v>-8.14</v>
      </c>
      <c r="P3921" s="3">
        <f t="shared" si="123"/>
        <v>-1.4230769230769231</v>
      </c>
    </row>
    <row r="3922" spans="1:16" x14ac:dyDescent="0.2">
      <c r="A3922" t="s">
        <v>5105</v>
      </c>
      <c r="B3922" t="s">
        <v>5106</v>
      </c>
      <c r="C3922" t="s">
        <v>5107</v>
      </c>
      <c r="D3922">
        <v>0.19</v>
      </c>
      <c r="E3922" t="s">
        <v>5108</v>
      </c>
      <c r="F3922">
        <v>585961645</v>
      </c>
      <c r="G3922" t="s">
        <v>18</v>
      </c>
      <c r="H3922">
        <v>2021</v>
      </c>
      <c r="I3922">
        <v>363782</v>
      </c>
      <c r="J3922" t="s">
        <v>56</v>
      </c>
      <c r="K3922" t="s">
        <v>732</v>
      </c>
      <c r="M3922">
        <v>0</v>
      </c>
      <c r="N3922" t="s">
        <v>1722</v>
      </c>
      <c r="O3922">
        <f t="shared" si="122"/>
        <v>-10.48</v>
      </c>
      <c r="P3922" s="3">
        <f t="shared" si="123"/>
        <v>-1.423913043478261</v>
      </c>
    </row>
    <row r="3923" spans="1:16" x14ac:dyDescent="0.2">
      <c r="A3923" t="s">
        <v>22520</v>
      </c>
      <c r="B3923" t="s">
        <v>22521</v>
      </c>
      <c r="C3923" t="s">
        <v>22522</v>
      </c>
      <c r="D3923">
        <v>6.53</v>
      </c>
      <c r="E3923" t="s">
        <v>22523</v>
      </c>
      <c r="F3923">
        <v>3730687254</v>
      </c>
      <c r="G3923" t="s">
        <v>18</v>
      </c>
      <c r="H3923">
        <v>2000</v>
      </c>
      <c r="I3923">
        <v>561758</v>
      </c>
      <c r="J3923" t="s">
        <v>95</v>
      </c>
      <c r="K3923" t="s">
        <v>96</v>
      </c>
      <c r="M3923">
        <v>1</v>
      </c>
      <c r="N3923" t="s">
        <v>22524</v>
      </c>
      <c r="O3923">
        <f t="shared" si="122"/>
        <v>-166.86</v>
      </c>
      <c r="P3923" s="3">
        <f t="shared" si="123"/>
        <v>-1.4278623994523363</v>
      </c>
    </row>
    <row r="3924" spans="1:16" x14ac:dyDescent="0.2">
      <c r="A3924" t="s">
        <v>13762</v>
      </c>
      <c r="B3924" t="s">
        <v>13763</v>
      </c>
      <c r="C3924" t="s">
        <v>883</v>
      </c>
      <c r="D3924">
        <v>0.12</v>
      </c>
      <c r="E3924" t="s">
        <v>1839</v>
      </c>
      <c r="F3924">
        <v>841763337</v>
      </c>
      <c r="G3924" t="s">
        <v>18</v>
      </c>
      <c r="H3924">
        <v>2021</v>
      </c>
      <c r="I3924">
        <v>69778</v>
      </c>
      <c r="J3924" t="s">
        <v>56</v>
      </c>
      <c r="K3924" t="s">
        <v>641</v>
      </c>
      <c r="M3924">
        <v>0</v>
      </c>
      <c r="N3924" t="s">
        <v>2416</v>
      </c>
      <c r="O3924">
        <f t="shared" si="122"/>
        <v>-8.84</v>
      </c>
      <c r="P3924" s="3">
        <f t="shared" si="123"/>
        <v>-1.4281098546042001</v>
      </c>
    </row>
    <row r="3925" spans="1:16" x14ac:dyDescent="0.2">
      <c r="A3925" t="s">
        <v>12555</v>
      </c>
      <c r="B3925" t="s">
        <v>12556</v>
      </c>
      <c r="C3925" t="s">
        <v>12557</v>
      </c>
      <c r="D3925">
        <v>0.04</v>
      </c>
      <c r="E3925" t="s">
        <v>11081</v>
      </c>
      <c r="F3925">
        <v>0</v>
      </c>
      <c r="G3925" t="s">
        <v>18</v>
      </c>
      <c r="H3925">
        <v>2017</v>
      </c>
      <c r="I3925">
        <v>219805</v>
      </c>
      <c r="J3925" t="s">
        <v>40</v>
      </c>
      <c r="K3925" t="s">
        <v>504</v>
      </c>
      <c r="M3925">
        <v>0</v>
      </c>
      <c r="N3925" t="s">
        <v>2416</v>
      </c>
      <c r="O3925">
        <f t="shared" si="122"/>
        <v>-8.7899999999999991</v>
      </c>
      <c r="P3925" s="3">
        <f t="shared" si="123"/>
        <v>-1.4315960912052117</v>
      </c>
    </row>
    <row r="3926" spans="1:16" x14ac:dyDescent="0.2">
      <c r="A3926" t="s">
        <v>22953</v>
      </c>
      <c r="B3926" t="s">
        <v>22954</v>
      </c>
      <c r="C3926" t="s">
        <v>22955</v>
      </c>
      <c r="D3926">
        <v>0.17</v>
      </c>
      <c r="E3926" t="s">
        <v>3040</v>
      </c>
      <c r="F3926">
        <v>189967695</v>
      </c>
      <c r="G3926" t="s">
        <v>18</v>
      </c>
      <c r="I3926">
        <v>92041</v>
      </c>
      <c r="J3926" t="s">
        <v>63</v>
      </c>
      <c r="K3926" t="s">
        <v>258</v>
      </c>
      <c r="M3926">
        <v>0</v>
      </c>
      <c r="N3926" t="s">
        <v>4366</v>
      </c>
      <c r="O3926">
        <f t="shared" si="122"/>
        <v>-26.86</v>
      </c>
      <c r="P3926" s="3">
        <f t="shared" si="123"/>
        <v>-1.4340630005339028</v>
      </c>
    </row>
    <row r="3927" spans="1:16" x14ac:dyDescent="0.2">
      <c r="A3927" t="s">
        <v>12413</v>
      </c>
      <c r="B3927" t="s">
        <v>12414</v>
      </c>
      <c r="C3927" t="s">
        <v>12415</v>
      </c>
      <c r="D3927">
        <v>-0.13</v>
      </c>
      <c r="E3927" t="s">
        <v>12416</v>
      </c>
      <c r="F3927">
        <v>1852738638</v>
      </c>
      <c r="G3927" t="s">
        <v>18</v>
      </c>
      <c r="I3927">
        <v>21883320</v>
      </c>
      <c r="J3927" t="s">
        <v>73</v>
      </c>
      <c r="K3927" t="s">
        <v>743</v>
      </c>
      <c r="M3927">
        <v>1</v>
      </c>
      <c r="N3927" t="s">
        <v>2233</v>
      </c>
      <c r="O3927">
        <f t="shared" si="122"/>
        <v>-7.58</v>
      </c>
      <c r="P3927" s="3">
        <f t="shared" si="123"/>
        <v>-1.4383301707779887</v>
      </c>
    </row>
    <row r="3928" spans="1:16" x14ac:dyDescent="0.2">
      <c r="A3928" t="s">
        <v>17152</v>
      </c>
      <c r="B3928" t="s">
        <v>17153</v>
      </c>
      <c r="C3928" t="s">
        <v>17154</v>
      </c>
      <c r="D3928">
        <v>0.14000000000000001</v>
      </c>
      <c r="E3928" t="s">
        <v>12801</v>
      </c>
      <c r="F3928">
        <v>953091235</v>
      </c>
      <c r="G3928" t="s">
        <v>18</v>
      </c>
      <c r="I3928">
        <v>223089</v>
      </c>
      <c r="J3928" t="s">
        <v>132</v>
      </c>
      <c r="K3928" t="s">
        <v>133</v>
      </c>
      <c r="M3928">
        <v>0</v>
      </c>
      <c r="N3928" t="s">
        <v>10836</v>
      </c>
      <c r="O3928">
        <f t="shared" si="122"/>
        <v>-18.52</v>
      </c>
      <c r="P3928" s="3">
        <f t="shared" si="123"/>
        <v>-1.439005439005439</v>
      </c>
    </row>
    <row r="3929" spans="1:16" x14ac:dyDescent="0.2">
      <c r="A3929" t="s">
        <v>21222</v>
      </c>
      <c r="B3929" t="s">
        <v>21223</v>
      </c>
      <c r="C3929" t="s">
        <v>7431</v>
      </c>
      <c r="D3929">
        <v>-0.37</v>
      </c>
      <c r="E3929" t="s">
        <v>21224</v>
      </c>
      <c r="F3929">
        <v>516837869</v>
      </c>
      <c r="G3929" t="s">
        <v>18</v>
      </c>
      <c r="I3929">
        <v>929137</v>
      </c>
      <c r="J3929" t="s">
        <v>40</v>
      </c>
      <c r="K3929" t="s">
        <v>126</v>
      </c>
      <c r="M3929">
        <v>1</v>
      </c>
      <c r="N3929" t="s">
        <v>2188</v>
      </c>
      <c r="O3929">
        <f t="shared" si="122"/>
        <v>-24.56</v>
      </c>
      <c r="P3929" s="3">
        <f t="shared" si="123"/>
        <v>-1.4396248534583822</v>
      </c>
    </row>
    <row r="3930" spans="1:16" x14ac:dyDescent="0.2">
      <c r="A3930" t="s">
        <v>13233</v>
      </c>
      <c r="B3930" t="s">
        <v>13234</v>
      </c>
      <c r="C3930" t="s">
        <v>13235</v>
      </c>
      <c r="D3930">
        <v>1.05</v>
      </c>
      <c r="E3930" t="s">
        <v>13236</v>
      </c>
      <c r="F3930">
        <v>4538024333</v>
      </c>
      <c r="G3930" t="s">
        <v>18</v>
      </c>
      <c r="I3930">
        <v>626311</v>
      </c>
      <c r="J3930" t="s">
        <v>95</v>
      </c>
      <c r="K3930" t="s">
        <v>242</v>
      </c>
      <c r="M3930">
        <v>0</v>
      </c>
      <c r="N3930" t="s">
        <v>13237</v>
      </c>
      <c r="O3930">
        <f t="shared" si="122"/>
        <v>-75.91</v>
      </c>
      <c r="P3930" s="3">
        <f t="shared" si="123"/>
        <v>-1.4401441851641055</v>
      </c>
    </row>
    <row r="3931" spans="1:16" x14ac:dyDescent="0.2">
      <c r="A3931" t="s">
        <v>6015</v>
      </c>
      <c r="B3931" t="s">
        <v>6016</v>
      </c>
      <c r="C3931" t="s">
        <v>6017</v>
      </c>
      <c r="D3931">
        <v>0.49</v>
      </c>
      <c r="E3931" t="s">
        <v>6018</v>
      </c>
      <c r="F3931">
        <v>16709251476</v>
      </c>
      <c r="G3931" t="s">
        <v>18</v>
      </c>
      <c r="H3931">
        <v>2012</v>
      </c>
      <c r="I3931">
        <v>1895445</v>
      </c>
      <c r="J3931" t="s">
        <v>40</v>
      </c>
      <c r="K3931" t="s">
        <v>126</v>
      </c>
      <c r="M3931">
        <v>1</v>
      </c>
      <c r="N3931" t="s">
        <v>3741</v>
      </c>
      <c r="O3931">
        <f t="shared" si="122"/>
        <v>-66.97</v>
      </c>
      <c r="P3931" s="3">
        <f t="shared" si="123"/>
        <v>-1.442386388111135</v>
      </c>
    </row>
    <row r="3932" spans="1:16" x14ac:dyDescent="0.2">
      <c r="A3932" t="s">
        <v>14032</v>
      </c>
      <c r="B3932" t="s">
        <v>14033</v>
      </c>
      <c r="C3932" t="s">
        <v>14034</v>
      </c>
      <c r="D3932">
        <v>0.05</v>
      </c>
      <c r="E3932" t="s">
        <v>14035</v>
      </c>
      <c r="F3932">
        <v>3080005515</v>
      </c>
      <c r="G3932" t="s">
        <v>18</v>
      </c>
      <c r="H3932">
        <v>2016</v>
      </c>
      <c r="I3932">
        <v>168662</v>
      </c>
      <c r="J3932" t="s">
        <v>56</v>
      </c>
      <c r="K3932" t="s">
        <v>732</v>
      </c>
      <c r="M3932">
        <v>0</v>
      </c>
      <c r="N3932" t="s">
        <v>14036</v>
      </c>
      <c r="O3932">
        <f t="shared" si="122"/>
        <v>-142.87</v>
      </c>
      <c r="P3932" s="3">
        <f t="shared" si="123"/>
        <v>-1.4428398303373058</v>
      </c>
    </row>
    <row r="3933" spans="1:16" x14ac:dyDescent="0.2">
      <c r="A3933" t="s">
        <v>15257</v>
      </c>
      <c r="B3933" t="s">
        <v>15258</v>
      </c>
      <c r="C3933" t="s">
        <v>15259</v>
      </c>
      <c r="D3933">
        <v>0.19</v>
      </c>
      <c r="E3933" t="s">
        <v>3216</v>
      </c>
      <c r="F3933">
        <v>10720017293</v>
      </c>
      <c r="G3933" t="s">
        <v>18</v>
      </c>
      <c r="H3933">
        <v>2020</v>
      </c>
      <c r="I3933">
        <v>837414</v>
      </c>
      <c r="J3933" t="s">
        <v>56</v>
      </c>
      <c r="K3933" t="s">
        <v>57</v>
      </c>
      <c r="M3933">
        <v>0</v>
      </c>
      <c r="N3933" t="s">
        <v>15260</v>
      </c>
      <c r="O3933">
        <f t="shared" si="122"/>
        <v>-85.13</v>
      </c>
      <c r="P3933" s="3">
        <f t="shared" si="123"/>
        <v>-1.444595282538605</v>
      </c>
    </row>
    <row r="3934" spans="1:16" x14ac:dyDescent="0.2">
      <c r="A3934" t="s">
        <v>2459</v>
      </c>
      <c r="B3934" t="s">
        <v>2460</v>
      </c>
      <c r="C3934" t="s">
        <v>1720</v>
      </c>
      <c r="D3934">
        <v>5.0000000000000001E-3</v>
      </c>
      <c r="E3934" t="s">
        <v>2461</v>
      </c>
      <c r="F3934">
        <v>7810045</v>
      </c>
      <c r="G3934" t="s">
        <v>18</v>
      </c>
      <c r="I3934">
        <v>1256</v>
      </c>
      <c r="J3934" t="s">
        <v>19</v>
      </c>
      <c r="K3934" t="s">
        <v>102</v>
      </c>
      <c r="M3934">
        <v>1</v>
      </c>
      <c r="N3934" t="s">
        <v>2462</v>
      </c>
      <c r="O3934">
        <f t="shared" si="122"/>
        <v>-2.23</v>
      </c>
      <c r="P3934" s="3">
        <f t="shared" si="123"/>
        <v>-1.448051948051948</v>
      </c>
    </row>
    <row r="3935" spans="1:16" x14ac:dyDescent="0.2">
      <c r="A3935" t="s">
        <v>11550</v>
      </c>
      <c r="B3935" t="s">
        <v>11551</v>
      </c>
      <c r="C3935" t="s">
        <v>49</v>
      </c>
      <c r="D3935">
        <v>0.08</v>
      </c>
      <c r="E3935" t="s">
        <v>11552</v>
      </c>
      <c r="F3935">
        <v>0</v>
      </c>
      <c r="G3935" t="s">
        <v>18</v>
      </c>
      <c r="H3935">
        <v>2022</v>
      </c>
      <c r="I3935">
        <v>5969</v>
      </c>
      <c r="J3935" t="s">
        <v>40</v>
      </c>
      <c r="K3935" t="s">
        <v>41</v>
      </c>
      <c r="M3935">
        <v>0</v>
      </c>
      <c r="N3935" t="s">
        <v>2606</v>
      </c>
      <c r="O3935">
        <f t="shared" si="122"/>
        <v>-15.549999999999999</v>
      </c>
      <c r="P3935" s="3">
        <f t="shared" si="123"/>
        <v>-1.4532710280373833</v>
      </c>
    </row>
    <row r="3936" spans="1:16" x14ac:dyDescent="0.2">
      <c r="A3936" t="s">
        <v>2483</v>
      </c>
      <c r="B3936" t="s">
        <v>2484</v>
      </c>
      <c r="C3936" t="s">
        <v>2485</v>
      </c>
      <c r="D3936">
        <v>0.2</v>
      </c>
      <c r="E3936" t="s">
        <v>2486</v>
      </c>
      <c r="F3936">
        <v>5658795598</v>
      </c>
      <c r="H3936">
        <v>2024</v>
      </c>
      <c r="I3936">
        <v>1239473</v>
      </c>
      <c r="J3936" t="s">
        <v>73</v>
      </c>
      <c r="K3936" t="s">
        <v>2487</v>
      </c>
      <c r="M3936">
        <v>0</v>
      </c>
      <c r="N3936" t="s">
        <v>2488</v>
      </c>
      <c r="O3936">
        <f t="shared" si="122"/>
        <v>-16.32</v>
      </c>
      <c r="P3936" s="3">
        <f t="shared" si="123"/>
        <v>-1.4571428571428573</v>
      </c>
    </row>
    <row r="3937" spans="1:16" x14ac:dyDescent="0.2">
      <c r="A3937" t="s">
        <v>7067</v>
      </c>
      <c r="B3937" t="s">
        <v>7068</v>
      </c>
      <c r="C3937" t="s">
        <v>7069</v>
      </c>
      <c r="D3937">
        <v>0.09</v>
      </c>
      <c r="E3937" t="s">
        <v>7070</v>
      </c>
      <c r="F3937">
        <v>1134933702</v>
      </c>
      <c r="G3937" t="s">
        <v>18</v>
      </c>
      <c r="H3937">
        <v>2021</v>
      </c>
      <c r="I3937">
        <v>2215951</v>
      </c>
      <c r="J3937" t="s">
        <v>95</v>
      </c>
      <c r="K3937" t="s">
        <v>392</v>
      </c>
      <c r="M3937">
        <v>0</v>
      </c>
      <c r="N3937" t="s">
        <v>676</v>
      </c>
      <c r="O3937">
        <f t="shared" si="122"/>
        <v>-10.62</v>
      </c>
      <c r="P3937" s="3">
        <f t="shared" si="123"/>
        <v>-1.4607977991746905</v>
      </c>
    </row>
    <row r="3938" spans="1:16" x14ac:dyDescent="0.2">
      <c r="A3938" t="s">
        <v>22019</v>
      </c>
      <c r="B3938" t="s">
        <v>22020</v>
      </c>
      <c r="C3938" t="s">
        <v>18236</v>
      </c>
      <c r="D3938">
        <v>7.0000000000000007E-2</v>
      </c>
      <c r="E3938" t="s">
        <v>4859</v>
      </c>
      <c r="F3938">
        <v>661253707</v>
      </c>
      <c r="G3938" t="s">
        <v>18</v>
      </c>
      <c r="H3938">
        <v>2016</v>
      </c>
      <c r="I3938">
        <v>16481</v>
      </c>
      <c r="J3938" t="s">
        <v>95</v>
      </c>
      <c r="K3938" t="s">
        <v>392</v>
      </c>
      <c r="M3938">
        <v>1</v>
      </c>
      <c r="N3938" t="s">
        <v>1969</v>
      </c>
      <c r="O3938">
        <f t="shared" si="122"/>
        <v>-10.940000000000001</v>
      </c>
      <c r="P3938" s="3">
        <f t="shared" si="123"/>
        <v>-1.4625668449197862</v>
      </c>
    </row>
    <row r="3939" spans="1:16" x14ac:dyDescent="0.2">
      <c r="A3939" t="s">
        <v>25835</v>
      </c>
      <c r="B3939" t="s">
        <v>25836</v>
      </c>
      <c r="C3939" t="s">
        <v>13039</v>
      </c>
      <c r="D3939">
        <v>0.16</v>
      </c>
      <c r="E3939" t="s">
        <v>25837</v>
      </c>
      <c r="F3939">
        <v>2146221837</v>
      </c>
      <c r="G3939" t="s">
        <v>18</v>
      </c>
      <c r="I3939">
        <v>920554</v>
      </c>
      <c r="M3939">
        <v>1</v>
      </c>
      <c r="N3939" t="s">
        <v>1433</v>
      </c>
      <c r="O3939">
        <f t="shared" si="122"/>
        <v>-21.72</v>
      </c>
      <c r="P3939" s="3">
        <f t="shared" si="123"/>
        <v>-1.4675675675675675</v>
      </c>
    </row>
    <row r="3940" spans="1:16" x14ac:dyDescent="0.2">
      <c r="A3940" t="s">
        <v>18505</v>
      </c>
      <c r="B3940" t="s">
        <v>18506</v>
      </c>
      <c r="C3940" t="s">
        <v>18507</v>
      </c>
      <c r="D3940">
        <v>1.57</v>
      </c>
      <c r="E3940" t="s">
        <v>18508</v>
      </c>
      <c r="F3940">
        <v>1087563899</v>
      </c>
      <c r="G3940" t="s">
        <v>18</v>
      </c>
      <c r="H3940">
        <v>2015</v>
      </c>
      <c r="I3940">
        <v>118527</v>
      </c>
      <c r="J3940" t="s">
        <v>33</v>
      </c>
      <c r="K3940" t="s">
        <v>120</v>
      </c>
      <c r="M3940">
        <v>1</v>
      </c>
      <c r="N3940" t="s">
        <v>5290</v>
      </c>
      <c r="O3940">
        <f t="shared" si="122"/>
        <v>-62.21</v>
      </c>
      <c r="P3940" s="3">
        <f t="shared" si="123"/>
        <v>-1.4686024551463646</v>
      </c>
    </row>
    <row r="3941" spans="1:16" x14ac:dyDescent="0.2">
      <c r="A3941" t="s">
        <v>9861</v>
      </c>
      <c r="B3941" t="s">
        <v>9862</v>
      </c>
      <c r="C3941" t="s">
        <v>6124</v>
      </c>
      <c r="D3941">
        <v>0.14000000000000001</v>
      </c>
      <c r="E3941" t="s">
        <v>9863</v>
      </c>
      <c r="F3941">
        <v>2208281355</v>
      </c>
      <c r="G3941" t="s">
        <v>18</v>
      </c>
      <c r="H3941">
        <v>2021</v>
      </c>
      <c r="I3941">
        <v>101286</v>
      </c>
      <c r="J3941" t="s">
        <v>95</v>
      </c>
      <c r="K3941" t="s">
        <v>392</v>
      </c>
      <c r="M3941">
        <v>0</v>
      </c>
      <c r="N3941" t="s">
        <v>8839</v>
      </c>
      <c r="O3941">
        <f t="shared" si="122"/>
        <v>-17.559999999999999</v>
      </c>
      <c r="P3941" s="3">
        <f t="shared" si="123"/>
        <v>-1.4719195305951382</v>
      </c>
    </row>
    <row r="3942" spans="1:16" x14ac:dyDescent="0.2">
      <c r="A3942" t="s">
        <v>10735</v>
      </c>
      <c r="B3942" t="s">
        <v>10736</v>
      </c>
      <c r="C3942" t="s">
        <v>10737</v>
      </c>
      <c r="D3942">
        <v>0.11</v>
      </c>
      <c r="E3942" t="s">
        <v>10738</v>
      </c>
      <c r="F3942">
        <v>81585972</v>
      </c>
      <c r="G3942" t="s">
        <v>18</v>
      </c>
      <c r="I3942">
        <v>4656</v>
      </c>
      <c r="J3942" t="s">
        <v>95</v>
      </c>
      <c r="K3942" t="s">
        <v>595</v>
      </c>
      <c r="M3942">
        <v>0</v>
      </c>
      <c r="N3942" t="s">
        <v>10739</v>
      </c>
      <c r="O3942">
        <f t="shared" si="122"/>
        <v>-3.87</v>
      </c>
      <c r="P3942" s="3">
        <f t="shared" si="123"/>
        <v>-1.4770992366412214</v>
      </c>
    </row>
    <row r="3943" spans="1:16" x14ac:dyDescent="0.2">
      <c r="A3943" t="s">
        <v>19222</v>
      </c>
      <c r="B3943" t="s">
        <v>19223</v>
      </c>
      <c r="C3943" t="s">
        <v>19224</v>
      </c>
      <c r="D3943">
        <v>0.11</v>
      </c>
      <c r="E3943" t="s">
        <v>19225</v>
      </c>
      <c r="F3943">
        <v>600878667</v>
      </c>
      <c r="G3943" t="s">
        <v>18</v>
      </c>
      <c r="H3943">
        <v>2018</v>
      </c>
      <c r="I3943">
        <v>244490</v>
      </c>
      <c r="J3943" t="s">
        <v>73</v>
      </c>
      <c r="K3943" t="s">
        <v>1661</v>
      </c>
      <c r="M3943">
        <v>0</v>
      </c>
      <c r="N3943" t="s">
        <v>1969</v>
      </c>
      <c r="O3943">
        <f t="shared" si="122"/>
        <v>-10.7</v>
      </c>
      <c r="P3943" s="3">
        <f t="shared" si="123"/>
        <v>-1.4779005524861877</v>
      </c>
    </row>
    <row r="3944" spans="1:16" x14ac:dyDescent="0.2">
      <c r="A3944" t="s">
        <v>15074</v>
      </c>
      <c r="B3944" t="s">
        <v>15075</v>
      </c>
      <c r="C3944" t="s">
        <v>15076</v>
      </c>
      <c r="D3944">
        <v>0.01</v>
      </c>
      <c r="E3944" t="s">
        <v>7954</v>
      </c>
      <c r="F3944">
        <v>459420000</v>
      </c>
      <c r="G3944" t="s">
        <v>150</v>
      </c>
      <c r="H3944">
        <v>2023</v>
      </c>
      <c r="I3944">
        <v>4438160</v>
      </c>
      <c r="J3944" t="s">
        <v>132</v>
      </c>
      <c r="K3944" t="s">
        <v>133</v>
      </c>
      <c r="M3944">
        <v>0</v>
      </c>
      <c r="N3944" t="s">
        <v>11668</v>
      </c>
      <c r="O3944">
        <f t="shared" si="122"/>
        <v>-4.2200000000000006</v>
      </c>
      <c r="P3944" s="3">
        <f t="shared" si="123"/>
        <v>-1.4807017543859651</v>
      </c>
    </row>
    <row r="3945" spans="1:16" x14ac:dyDescent="0.2">
      <c r="A3945" t="s">
        <v>4436</v>
      </c>
      <c r="B3945" t="s">
        <v>4437</v>
      </c>
      <c r="C3945" t="s">
        <v>4438</v>
      </c>
      <c r="D3945">
        <v>0.11</v>
      </c>
      <c r="E3945" t="s">
        <v>4439</v>
      </c>
      <c r="F3945">
        <v>210795015</v>
      </c>
      <c r="H3945">
        <v>2020</v>
      </c>
      <c r="I3945">
        <v>148466</v>
      </c>
      <c r="J3945" t="s">
        <v>40</v>
      </c>
      <c r="K3945" t="s">
        <v>813</v>
      </c>
      <c r="M3945">
        <v>0</v>
      </c>
      <c r="N3945" t="s">
        <v>259</v>
      </c>
      <c r="O3945">
        <f t="shared" si="122"/>
        <v>-23.43</v>
      </c>
      <c r="P3945" s="3">
        <f t="shared" si="123"/>
        <v>-1.4819734345351043</v>
      </c>
    </row>
    <row r="3946" spans="1:16" x14ac:dyDescent="0.2">
      <c r="A3946" t="s">
        <v>11958</v>
      </c>
      <c r="B3946" t="s">
        <v>11959</v>
      </c>
      <c r="C3946" t="s">
        <v>9988</v>
      </c>
      <c r="D3946">
        <v>0.32</v>
      </c>
      <c r="E3946" t="s">
        <v>11960</v>
      </c>
      <c r="F3946">
        <v>1337562345</v>
      </c>
      <c r="G3946" t="s">
        <v>32</v>
      </c>
      <c r="H3946">
        <v>2019</v>
      </c>
      <c r="I3946">
        <v>1369981</v>
      </c>
      <c r="J3946" t="s">
        <v>33</v>
      </c>
      <c r="K3946" t="s">
        <v>34</v>
      </c>
      <c r="M3946">
        <v>0</v>
      </c>
      <c r="N3946" t="s">
        <v>10712</v>
      </c>
      <c r="O3946">
        <f t="shared" si="122"/>
        <v>-7.68</v>
      </c>
      <c r="P3946" s="3">
        <f t="shared" si="123"/>
        <v>-1.4826254826254825</v>
      </c>
    </row>
    <row r="3947" spans="1:16" x14ac:dyDescent="0.2">
      <c r="A3947" t="s">
        <v>23884</v>
      </c>
      <c r="B3947" t="s">
        <v>23885</v>
      </c>
      <c r="C3947" t="s">
        <v>7123</v>
      </c>
      <c r="D3947">
        <v>0.14000000000000001</v>
      </c>
      <c r="E3947" t="s">
        <v>23886</v>
      </c>
      <c r="F3947">
        <v>245179135</v>
      </c>
      <c r="G3947" t="s">
        <v>18</v>
      </c>
      <c r="H3947">
        <v>2018</v>
      </c>
      <c r="I3947">
        <v>8634</v>
      </c>
      <c r="J3947" t="s">
        <v>56</v>
      </c>
      <c r="K3947" t="s">
        <v>208</v>
      </c>
      <c r="M3947">
        <v>0</v>
      </c>
      <c r="N3947" t="s">
        <v>10178</v>
      </c>
      <c r="O3947">
        <f t="shared" si="122"/>
        <v>-24.72</v>
      </c>
      <c r="P3947" s="3">
        <f t="shared" si="123"/>
        <v>-1.4855769230769229</v>
      </c>
    </row>
    <row r="3948" spans="1:16" x14ac:dyDescent="0.2">
      <c r="A3948" t="s">
        <v>4467</v>
      </c>
      <c r="B3948" t="s">
        <v>4468</v>
      </c>
      <c r="C3948" t="s">
        <v>4469</v>
      </c>
      <c r="D3948">
        <v>-0.25</v>
      </c>
      <c r="E3948" t="s">
        <v>4470</v>
      </c>
      <c r="F3948">
        <v>64734661</v>
      </c>
      <c r="G3948" t="s">
        <v>1319</v>
      </c>
      <c r="H3948">
        <v>2023</v>
      </c>
      <c r="I3948">
        <v>222878</v>
      </c>
      <c r="J3948" t="s">
        <v>95</v>
      </c>
      <c r="K3948" t="s">
        <v>392</v>
      </c>
      <c r="M3948">
        <v>0</v>
      </c>
      <c r="N3948" t="s">
        <v>4471</v>
      </c>
      <c r="O3948">
        <f t="shared" si="122"/>
        <v>-7.37</v>
      </c>
      <c r="P3948" s="3">
        <f t="shared" si="123"/>
        <v>-1.4858870967741935</v>
      </c>
    </row>
    <row r="3949" spans="1:16" x14ac:dyDescent="0.2">
      <c r="A3949" t="s">
        <v>20693</v>
      </c>
      <c r="B3949" t="s">
        <v>20694</v>
      </c>
      <c r="C3949" t="s">
        <v>3661</v>
      </c>
      <c r="D3949">
        <v>0.33</v>
      </c>
      <c r="E3949" t="s">
        <v>8851</v>
      </c>
      <c r="F3949">
        <v>0</v>
      </c>
      <c r="G3949" t="s">
        <v>18</v>
      </c>
      <c r="H3949">
        <v>2022</v>
      </c>
      <c r="I3949">
        <v>86470</v>
      </c>
      <c r="J3949" t="s">
        <v>40</v>
      </c>
      <c r="K3949" t="s">
        <v>41</v>
      </c>
      <c r="M3949">
        <v>0</v>
      </c>
      <c r="N3949" t="s">
        <v>1346</v>
      </c>
      <c r="O3949">
        <f t="shared" si="122"/>
        <v>-16.57</v>
      </c>
      <c r="P3949" s="3">
        <f t="shared" si="123"/>
        <v>-1.4860986547085202</v>
      </c>
    </row>
    <row r="3950" spans="1:16" x14ac:dyDescent="0.2">
      <c r="A3950" t="s">
        <v>23618</v>
      </c>
      <c r="B3950" t="s">
        <v>23619</v>
      </c>
      <c r="C3950" t="s">
        <v>23620</v>
      </c>
      <c r="D3950">
        <v>3.5</v>
      </c>
      <c r="E3950" t="s">
        <v>23621</v>
      </c>
      <c r="F3950">
        <v>3632588570</v>
      </c>
      <c r="G3950" t="s">
        <v>18</v>
      </c>
      <c r="H3950">
        <v>2002</v>
      </c>
      <c r="I3950">
        <v>240766</v>
      </c>
      <c r="J3950" t="s">
        <v>95</v>
      </c>
      <c r="K3950" t="s">
        <v>96</v>
      </c>
      <c r="M3950">
        <v>1</v>
      </c>
      <c r="N3950" t="s">
        <v>20935</v>
      </c>
      <c r="O3950">
        <f t="shared" si="122"/>
        <v>-136.97</v>
      </c>
      <c r="P3950" s="3">
        <f t="shared" si="123"/>
        <v>-1.489289985864956</v>
      </c>
    </row>
    <row r="3951" spans="1:16" x14ac:dyDescent="0.2">
      <c r="A3951" t="s">
        <v>6452</v>
      </c>
      <c r="B3951" t="s">
        <v>6453</v>
      </c>
      <c r="C3951" t="s">
        <v>6454</v>
      </c>
      <c r="D3951">
        <v>1.05</v>
      </c>
      <c r="E3951" t="s">
        <v>6455</v>
      </c>
      <c r="F3951">
        <v>590681245</v>
      </c>
      <c r="G3951" t="s">
        <v>18</v>
      </c>
      <c r="I3951">
        <v>102285</v>
      </c>
      <c r="J3951" t="s">
        <v>269</v>
      </c>
      <c r="K3951" t="s">
        <v>631</v>
      </c>
      <c r="M3951">
        <v>1</v>
      </c>
      <c r="N3951" t="s">
        <v>27</v>
      </c>
      <c r="O3951">
        <f t="shared" si="122"/>
        <v>-61.81</v>
      </c>
      <c r="P3951" s="3">
        <f t="shared" si="123"/>
        <v>-1.4893975903614458</v>
      </c>
    </row>
    <row r="3952" spans="1:16" x14ac:dyDescent="0.2">
      <c r="A3952" t="s">
        <v>14538</v>
      </c>
      <c r="B3952" t="s">
        <v>14539</v>
      </c>
      <c r="C3952" t="s">
        <v>14540</v>
      </c>
      <c r="D3952">
        <v>0.26</v>
      </c>
      <c r="E3952" t="s">
        <v>14541</v>
      </c>
      <c r="F3952">
        <v>213527957</v>
      </c>
      <c r="G3952" t="s">
        <v>18</v>
      </c>
      <c r="H3952">
        <v>2014</v>
      </c>
      <c r="I3952">
        <v>33025</v>
      </c>
      <c r="J3952" t="s">
        <v>492</v>
      </c>
      <c r="K3952" t="s">
        <v>493</v>
      </c>
      <c r="M3952">
        <v>1</v>
      </c>
      <c r="N3952" t="s">
        <v>2827</v>
      </c>
      <c r="O3952">
        <f t="shared" si="122"/>
        <v>-21.3</v>
      </c>
      <c r="P3952" s="3">
        <f t="shared" si="123"/>
        <v>-1.4936886395511921</v>
      </c>
    </row>
    <row r="3953" spans="1:16" x14ac:dyDescent="0.2">
      <c r="A3953" t="s">
        <v>861</v>
      </c>
      <c r="B3953" t="s">
        <v>862</v>
      </c>
      <c r="C3953" t="s">
        <v>863</v>
      </c>
      <c r="D3953">
        <v>0.09</v>
      </c>
      <c r="E3953" t="s">
        <v>864</v>
      </c>
      <c r="F3953">
        <v>300778270</v>
      </c>
      <c r="G3953" t="s">
        <v>865</v>
      </c>
      <c r="I3953">
        <v>4296</v>
      </c>
      <c r="J3953" t="s">
        <v>63</v>
      </c>
      <c r="K3953" t="s">
        <v>258</v>
      </c>
      <c r="M3953">
        <v>0</v>
      </c>
      <c r="N3953" t="s">
        <v>510</v>
      </c>
      <c r="O3953">
        <f t="shared" si="122"/>
        <v>-16.73</v>
      </c>
      <c r="P3953" s="3">
        <f t="shared" si="123"/>
        <v>-1.4950848972296695</v>
      </c>
    </row>
    <row r="3954" spans="1:16" x14ac:dyDescent="0.2">
      <c r="A3954" t="s">
        <v>13063</v>
      </c>
      <c r="B3954" t="s">
        <v>13064</v>
      </c>
      <c r="C3954" t="s">
        <v>6518</v>
      </c>
      <c r="D3954">
        <v>0.14000000000000001</v>
      </c>
      <c r="E3954" t="s">
        <v>13065</v>
      </c>
      <c r="F3954">
        <v>1207960126</v>
      </c>
      <c r="G3954" t="s">
        <v>18</v>
      </c>
      <c r="I3954">
        <v>4739209</v>
      </c>
      <c r="J3954" t="s">
        <v>73</v>
      </c>
      <c r="K3954" t="s">
        <v>5415</v>
      </c>
      <c r="M3954">
        <v>1</v>
      </c>
      <c r="N3954" t="s">
        <v>1036</v>
      </c>
      <c r="O3954">
        <f t="shared" si="122"/>
        <v>-5.91</v>
      </c>
      <c r="P3954" s="3">
        <f t="shared" si="123"/>
        <v>-1.4962025316455696</v>
      </c>
    </row>
    <row r="3955" spans="1:16" x14ac:dyDescent="0.2">
      <c r="A3955" t="s">
        <v>17149</v>
      </c>
      <c r="B3955" t="s">
        <v>17150</v>
      </c>
      <c r="C3955" t="s">
        <v>148</v>
      </c>
      <c r="D3955">
        <v>-0.05</v>
      </c>
      <c r="E3955" t="s">
        <v>17151</v>
      </c>
      <c r="F3955">
        <v>275388783</v>
      </c>
      <c r="I3955">
        <v>257751</v>
      </c>
      <c r="J3955" t="s">
        <v>132</v>
      </c>
      <c r="K3955" t="s">
        <v>726</v>
      </c>
      <c r="M3955">
        <v>1</v>
      </c>
      <c r="N3955" t="s">
        <v>606</v>
      </c>
      <c r="O3955">
        <f t="shared" si="122"/>
        <v>-4.51</v>
      </c>
      <c r="P3955" s="3">
        <f t="shared" si="123"/>
        <v>-1.4983388704318936</v>
      </c>
    </row>
    <row r="3956" spans="1:16" x14ac:dyDescent="0.2">
      <c r="A3956" t="s">
        <v>10573</v>
      </c>
      <c r="B3956" t="s">
        <v>10574</v>
      </c>
      <c r="C3956" t="s">
        <v>5816</v>
      </c>
      <c r="D3956">
        <v>0.28999999999999998</v>
      </c>
      <c r="E3956" t="s">
        <v>10575</v>
      </c>
      <c r="F3956">
        <v>2915185439</v>
      </c>
      <c r="G3956" t="s">
        <v>18</v>
      </c>
      <c r="H3956">
        <v>2021</v>
      </c>
      <c r="I3956">
        <v>2133032</v>
      </c>
      <c r="J3956" t="s">
        <v>492</v>
      </c>
      <c r="K3956" t="s">
        <v>102</v>
      </c>
      <c r="M3956">
        <v>0</v>
      </c>
      <c r="N3956" t="s">
        <v>10576</v>
      </c>
      <c r="O3956">
        <f t="shared" si="122"/>
        <v>-24.4</v>
      </c>
      <c r="P3956" s="3">
        <f t="shared" si="123"/>
        <v>-1.5015384615384615</v>
      </c>
    </row>
    <row r="3957" spans="1:16" x14ac:dyDescent="0.2">
      <c r="A3957" t="s">
        <v>2068</v>
      </c>
      <c r="B3957" t="s">
        <v>2069</v>
      </c>
      <c r="C3957" t="s">
        <v>2070</v>
      </c>
      <c r="D3957">
        <v>2.6949999999999998</v>
      </c>
      <c r="E3957" t="s">
        <v>2071</v>
      </c>
      <c r="F3957">
        <v>2934200275</v>
      </c>
      <c r="G3957" t="s">
        <v>18</v>
      </c>
      <c r="H3957">
        <v>2023</v>
      </c>
      <c r="I3957">
        <v>392389</v>
      </c>
      <c r="J3957" t="s">
        <v>56</v>
      </c>
      <c r="K3957" t="s">
        <v>208</v>
      </c>
      <c r="M3957">
        <v>0</v>
      </c>
      <c r="N3957" t="s">
        <v>2072</v>
      </c>
      <c r="O3957">
        <f t="shared" si="122"/>
        <v>-75.585000000000008</v>
      </c>
      <c r="P3957" s="3">
        <f t="shared" si="123"/>
        <v>-1.5058272736328322</v>
      </c>
    </row>
    <row r="3958" spans="1:16" x14ac:dyDescent="0.2">
      <c r="A3958" t="s">
        <v>20990</v>
      </c>
      <c r="B3958" t="s">
        <v>20991</v>
      </c>
      <c r="C3958" t="s">
        <v>17473</v>
      </c>
      <c r="D3958">
        <v>-0.04</v>
      </c>
      <c r="E3958" t="s">
        <v>20992</v>
      </c>
      <c r="F3958">
        <v>65024507</v>
      </c>
      <c r="G3958" t="s">
        <v>18</v>
      </c>
      <c r="I3958">
        <v>26050</v>
      </c>
      <c r="J3958" t="s">
        <v>492</v>
      </c>
      <c r="K3958" t="s">
        <v>493</v>
      </c>
      <c r="M3958">
        <v>1</v>
      </c>
      <c r="N3958" t="s">
        <v>20993</v>
      </c>
      <c r="O3958">
        <f t="shared" si="122"/>
        <v>-2.9299999999999997</v>
      </c>
      <c r="P3958" s="3">
        <f t="shared" si="123"/>
        <v>-1.5103092783505154</v>
      </c>
    </row>
    <row r="3959" spans="1:16" x14ac:dyDescent="0.2">
      <c r="A3959" t="s">
        <v>10560</v>
      </c>
      <c r="B3959" t="s">
        <v>10561</v>
      </c>
      <c r="C3959" t="s">
        <v>10562</v>
      </c>
      <c r="D3959">
        <v>0.52</v>
      </c>
      <c r="E3959" t="s">
        <v>10563</v>
      </c>
      <c r="F3959">
        <v>668508594</v>
      </c>
      <c r="G3959" t="s">
        <v>18</v>
      </c>
      <c r="H3959">
        <v>2016</v>
      </c>
      <c r="I3959">
        <v>142456</v>
      </c>
      <c r="J3959" t="s">
        <v>56</v>
      </c>
      <c r="K3959" t="s">
        <v>352</v>
      </c>
      <c r="M3959">
        <v>0</v>
      </c>
      <c r="N3959" t="s">
        <v>9731</v>
      </c>
      <c r="O3959">
        <f t="shared" si="122"/>
        <v>-33.769999999999996</v>
      </c>
      <c r="P3959" s="3">
        <f t="shared" si="123"/>
        <v>-1.511638316920322</v>
      </c>
    </row>
    <row r="3960" spans="1:16" x14ac:dyDescent="0.2">
      <c r="A3960" t="s">
        <v>26291</v>
      </c>
      <c r="B3960" t="s">
        <v>26292</v>
      </c>
      <c r="C3960" t="s">
        <v>26293</v>
      </c>
      <c r="D3960">
        <v>-2.4500000000000001E-2</v>
      </c>
      <c r="E3960" t="s">
        <v>26294</v>
      </c>
      <c r="F3960">
        <v>6519564</v>
      </c>
      <c r="G3960" t="s">
        <v>9274</v>
      </c>
      <c r="H3960">
        <v>2023</v>
      </c>
      <c r="I3960">
        <v>9856</v>
      </c>
      <c r="J3960" t="s">
        <v>73</v>
      </c>
      <c r="K3960" t="s">
        <v>34</v>
      </c>
      <c r="M3960">
        <v>0</v>
      </c>
      <c r="N3960" t="s">
        <v>12657</v>
      </c>
      <c r="O3960">
        <f t="shared" si="122"/>
        <v>-0.44099999999999995</v>
      </c>
      <c r="P3960" s="3">
        <f t="shared" si="123"/>
        <v>-1.5154639175257731</v>
      </c>
    </row>
    <row r="3961" spans="1:16" x14ac:dyDescent="0.2">
      <c r="A3961" t="s">
        <v>8409</v>
      </c>
      <c r="B3961" t="s">
        <v>8410</v>
      </c>
      <c r="C3961" t="s">
        <v>3328</v>
      </c>
      <c r="D3961">
        <v>2.0699999999999998</v>
      </c>
      <c r="E3961" t="s">
        <v>8411</v>
      </c>
      <c r="F3961">
        <v>3355590617</v>
      </c>
      <c r="G3961" t="s">
        <v>18</v>
      </c>
      <c r="H3961">
        <v>2017</v>
      </c>
      <c r="I3961">
        <v>3221937</v>
      </c>
      <c r="J3961" t="s">
        <v>56</v>
      </c>
      <c r="K3961" t="s">
        <v>208</v>
      </c>
      <c r="M3961">
        <v>0</v>
      </c>
      <c r="N3961" t="s">
        <v>209</v>
      </c>
      <c r="O3961">
        <f t="shared" si="122"/>
        <v>-35.760000000000005</v>
      </c>
      <c r="P3961" s="3">
        <f t="shared" si="123"/>
        <v>-1.5197620059498513</v>
      </c>
    </row>
    <row r="3962" spans="1:16" x14ac:dyDescent="0.2">
      <c r="A3962" t="s">
        <v>12113</v>
      </c>
      <c r="B3962" t="s">
        <v>12114</v>
      </c>
      <c r="C3962" t="s">
        <v>6572</v>
      </c>
      <c r="D3962">
        <v>0.01</v>
      </c>
      <c r="E3962" t="s">
        <v>12115</v>
      </c>
      <c r="F3962">
        <v>210102794</v>
      </c>
      <c r="G3962" t="s">
        <v>150</v>
      </c>
      <c r="H3962">
        <v>2021</v>
      </c>
      <c r="I3962">
        <v>671648</v>
      </c>
      <c r="J3962" t="s">
        <v>132</v>
      </c>
      <c r="K3962" t="s">
        <v>726</v>
      </c>
      <c r="M3962">
        <v>0</v>
      </c>
      <c r="N3962" t="s">
        <v>12116</v>
      </c>
      <c r="O3962">
        <f t="shared" si="122"/>
        <v>-2.19</v>
      </c>
      <c r="P3962" s="3">
        <f t="shared" si="123"/>
        <v>-1.5208333333333333</v>
      </c>
    </row>
    <row r="3963" spans="1:16" x14ac:dyDescent="0.2">
      <c r="A3963" t="s">
        <v>9836</v>
      </c>
      <c r="B3963" t="s">
        <v>9837</v>
      </c>
      <c r="C3963" t="s">
        <v>9834</v>
      </c>
      <c r="D3963">
        <v>-0.01</v>
      </c>
      <c r="E3963" t="s">
        <v>9838</v>
      </c>
      <c r="F3963">
        <v>98263761</v>
      </c>
      <c r="G3963" t="s">
        <v>799</v>
      </c>
      <c r="H3963">
        <v>2021</v>
      </c>
      <c r="I3963">
        <v>53307</v>
      </c>
      <c r="J3963" t="s">
        <v>56</v>
      </c>
      <c r="K3963" t="s">
        <v>641</v>
      </c>
      <c r="M3963">
        <v>0</v>
      </c>
      <c r="N3963" t="s">
        <v>2625</v>
      </c>
      <c r="O3963">
        <f t="shared" si="122"/>
        <v>-6.07</v>
      </c>
      <c r="P3963" s="3">
        <f t="shared" si="123"/>
        <v>-1.5213032581453634</v>
      </c>
    </row>
    <row r="3964" spans="1:16" x14ac:dyDescent="0.2">
      <c r="A3964" t="s">
        <v>1053</v>
      </c>
      <c r="B3964" t="s">
        <v>1054</v>
      </c>
      <c r="C3964" t="s">
        <v>1055</v>
      </c>
      <c r="D3964">
        <v>0.14000000000000001</v>
      </c>
      <c r="E3964" t="s">
        <v>1056</v>
      </c>
      <c r="F3964">
        <v>2185340499</v>
      </c>
      <c r="H3964">
        <v>2024</v>
      </c>
      <c r="I3964">
        <v>900941</v>
      </c>
      <c r="J3964" t="s">
        <v>33</v>
      </c>
      <c r="K3964" t="s">
        <v>120</v>
      </c>
      <c r="M3964">
        <v>0</v>
      </c>
      <c r="N3964" t="s">
        <v>1057</v>
      </c>
      <c r="O3964">
        <f t="shared" si="122"/>
        <v>-25.26</v>
      </c>
      <c r="P3964" s="3">
        <f t="shared" si="123"/>
        <v>-1.5216867469879518</v>
      </c>
    </row>
    <row r="3965" spans="1:16" x14ac:dyDescent="0.2">
      <c r="A3965" t="s">
        <v>21028</v>
      </c>
      <c r="B3965" t="s">
        <v>21029</v>
      </c>
      <c r="C3965" t="s">
        <v>11908</v>
      </c>
      <c r="D3965">
        <v>0.27</v>
      </c>
      <c r="E3965" t="s">
        <v>21030</v>
      </c>
      <c r="F3965">
        <v>2594638852</v>
      </c>
      <c r="G3965" t="s">
        <v>18</v>
      </c>
      <c r="H3965">
        <v>2021</v>
      </c>
      <c r="I3965">
        <v>2419702</v>
      </c>
      <c r="J3965" t="s">
        <v>73</v>
      </c>
      <c r="K3965" t="s">
        <v>308</v>
      </c>
      <c r="M3965">
        <v>0</v>
      </c>
      <c r="N3965" t="s">
        <v>2827</v>
      </c>
      <c r="O3965">
        <f t="shared" si="122"/>
        <v>-20.52</v>
      </c>
      <c r="P3965" s="3">
        <f t="shared" si="123"/>
        <v>-1.5222551928783381</v>
      </c>
    </row>
    <row r="3966" spans="1:16" x14ac:dyDescent="0.2">
      <c r="A3966" t="s">
        <v>20846</v>
      </c>
      <c r="B3966" t="s">
        <v>20847</v>
      </c>
      <c r="C3966" t="s">
        <v>20848</v>
      </c>
      <c r="D3966">
        <v>0.48</v>
      </c>
      <c r="E3966" t="s">
        <v>20849</v>
      </c>
      <c r="F3966">
        <v>26240000000</v>
      </c>
      <c r="G3966" t="s">
        <v>18</v>
      </c>
      <c r="H3966">
        <v>2021</v>
      </c>
      <c r="I3966">
        <v>3658087</v>
      </c>
      <c r="J3966" t="s">
        <v>95</v>
      </c>
      <c r="K3966" t="s">
        <v>392</v>
      </c>
      <c r="M3966">
        <v>0</v>
      </c>
      <c r="N3966" t="s">
        <v>2994</v>
      </c>
      <c r="O3966">
        <f t="shared" si="122"/>
        <v>-62.47</v>
      </c>
      <c r="P3966" s="3">
        <f t="shared" si="123"/>
        <v>-1.5236585365853659</v>
      </c>
    </row>
    <row r="3967" spans="1:16" x14ac:dyDescent="0.2">
      <c r="A3967" t="s">
        <v>14226</v>
      </c>
      <c r="B3967" t="s">
        <v>14227</v>
      </c>
      <c r="C3967" t="s">
        <v>14228</v>
      </c>
      <c r="D3967">
        <v>0.12</v>
      </c>
      <c r="E3967" t="s">
        <v>402</v>
      </c>
      <c r="F3967">
        <v>2368686634</v>
      </c>
      <c r="G3967" t="s">
        <v>18</v>
      </c>
      <c r="H3967">
        <v>2020</v>
      </c>
      <c r="I3967">
        <v>279586</v>
      </c>
      <c r="J3967" t="s">
        <v>95</v>
      </c>
      <c r="K3967" t="s">
        <v>392</v>
      </c>
      <c r="M3967">
        <v>0</v>
      </c>
      <c r="N3967" t="s">
        <v>1409</v>
      </c>
      <c r="O3967">
        <f t="shared" si="122"/>
        <v>-28.130000000000003</v>
      </c>
      <c r="P3967" s="3">
        <f t="shared" si="123"/>
        <v>-1.5254880694143167</v>
      </c>
    </row>
    <row r="3968" spans="1:16" x14ac:dyDescent="0.2">
      <c r="A3968" t="s">
        <v>4058</v>
      </c>
      <c r="B3968" t="s">
        <v>4059</v>
      </c>
      <c r="C3968" t="s">
        <v>4060</v>
      </c>
      <c r="D3968">
        <v>0.75</v>
      </c>
      <c r="E3968" t="s">
        <v>4061</v>
      </c>
      <c r="F3968">
        <v>72950308</v>
      </c>
      <c r="H3968">
        <v>2022</v>
      </c>
      <c r="I3968">
        <v>4757</v>
      </c>
      <c r="J3968" t="s">
        <v>33</v>
      </c>
      <c r="K3968" t="s">
        <v>120</v>
      </c>
      <c r="M3968">
        <v>0</v>
      </c>
      <c r="N3968" t="s">
        <v>4062</v>
      </c>
      <c r="O3968">
        <f t="shared" si="122"/>
        <v>-28.240000000000002</v>
      </c>
      <c r="P3968" s="3">
        <f t="shared" si="123"/>
        <v>-1.5322843190450355</v>
      </c>
    </row>
    <row r="3969" spans="1:16" x14ac:dyDescent="0.2">
      <c r="A3969" t="s">
        <v>15018</v>
      </c>
      <c r="B3969" t="s">
        <v>15019</v>
      </c>
      <c r="C3969" t="s">
        <v>15020</v>
      </c>
      <c r="D3969">
        <v>-0.19</v>
      </c>
      <c r="E3969" t="s">
        <v>15021</v>
      </c>
      <c r="F3969">
        <v>6635154291</v>
      </c>
      <c r="G3969" t="s">
        <v>18</v>
      </c>
      <c r="H3969">
        <v>2023</v>
      </c>
      <c r="I3969">
        <v>597706</v>
      </c>
      <c r="J3969" t="s">
        <v>95</v>
      </c>
      <c r="K3969" t="s">
        <v>392</v>
      </c>
      <c r="M3969">
        <v>0</v>
      </c>
      <c r="N3969" t="s">
        <v>309</v>
      </c>
      <c r="O3969">
        <f t="shared" si="122"/>
        <v>-38.47</v>
      </c>
      <c r="P3969" s="3">
        <f t="shared" si="123"/>
        <v>-1.5338915470494419</v>
      </c>
    </row>
    <row r="3970" spans="1:16" x14ac:dyDescent="0.2">
      <c r="A3970" t="s">
        <v>16089</v>
      </c>
      <c r="B3970" t="s">
        <v>16090</v>
      </c>
      <c r="C3970" t="s">
        <v>16091</v>
      </c>
      <c r="D3970">
        <v>0.35</v>
      </c>
      <c r="E3970" t="s">
        <v>16092</v>
      </c>
      <c r="F3970">
        <v>956700287</v>
      </c>
      <c r="G3970" t="s">
        <v>18</v>
      </c>
      <c r="H3970">
        <v>2020</v>
      </c>
      <c r="I3970">
        <v>686654</v>
      </c>
      <c r="J3970" t="s">
        <v>73</v>
      </c>
      <c r="K3970" t="s">
        <v>308</v>
      </c>
      <c r="M3970">
        <v>0</v>
      </c>
      <c r="N3970" t="s">
        <v>16093</v>
      </c>
      <c r="O3970">
        <f t="shared" si="122"/>
        <v>-22.38</v>
      </c>
      <c r="P3970" s="3">
        <f t="shared" si="123"/>
        <v>-1.5402615278733653</v>
      </c>
    </row>
    <row r="3971" spans="1:16" x14ac:dyDescent="0.2">
      <c r="A3971" t="s">
        <v>19196</v>
      </c>
      <c r="B3971" t="s">
        <v>19197</v>
      </c>
      <c r="C3971" t="s">
        <v>19198</v>
      </c>
      <c r="D3971">
        <v>0.6</v>
      </c>
      <c r="E3971" t="s">
        <v>19199</v>
      </c>
      <c r="F3971">
        <v>244799782</v>
      </c>
      <c r="I3971">
        <v>2258</v>
      </c>
      <c r="J3971" t="s">
        <v>33</v>
      </c>
      <c r="K3971" t="s">
        <v>120</v>
      </c>
      <c r="M3971">
        <v>0</v>
      </c>
      <c r="N3971" t="s">
        <v>1254</v>
      </c>
      <c r="O3971">
        <f t="shared" ref="O3971:O4034" si="124">IF(EXACT(N3971, "N/A"), "Not Found", N3971-C3971)</f>
        <v>-101.49</v>
      </c>
      <c r="P3971" s="3">
        <f t="shared" ref="P3971:P4034" si="125">IF(EXACT(O3971, "Not Found"), 0, O3971/C3971)</f>
        <v>-1.5471036585365854</v>
      </c>
    </row>
    <row r="3972" spans="1:16" x14ac:dyDescent="0.2">
      <c r="A3972" t="s">
        <v>3957</v>
      </c>
      <c r="B3972" t="s">
        <v>3958</v>
      </c>
      <c r="C3972" t="s">
        <v>3959</v>
      </c>
      <c r="D3972">
        <v>6.19</v>
      </c>
      <c r="E3972" t="s">
        <v>1492</v>
      </c>
      <c r="F3972">
        <v>16829865962</v>
      </c>
      <c r="G3972" t="s">
        <v>1944</v>
      </c>
      <c r="H3972">
        <v>2016</v>
      </c>
      <c r="I3972">
        <v>127735</v>
      </c>
      <c r="J3972" t="s">
        <v>56</v>
      </c>
      <c r="K3972" t="s">
        <v>57</v>
      </c>
      <c r="M3972">
        <v>1</v>
      </c>
      <c r="N3972" t="s">
        <v>3960</v>
      </c>
      <c r="O3972">
        <f t="shared" si="124"/>
        <v>-249.45</v>
      </c>
      <c r="P3972" s="3">
        <f t="shared" si="125"/>
        <v>-1.5500528179954016</v>
      </c>
    </row>
    <row r="3973" spans="1:16" x14ac:dyDescent="0.2">
      <c r="A3973" t="s">
        <v>10688</v>
      </c>
      <c r="B3973" t="s">
        <v>10689</v>
      </c>
      <c r="C3973" t="s">
        <v>1739</v>
      </c>
      <c r="D3973">
        <v>-0.05</v>
      </c>
      <c r="E3973" t="s">
        <v>6113</v>
      </c>
      <c r="F3973">
        <v>104371443</v>
      </c>
      <c r="G3973" t="s">
        <v>18</v>
      </c>
      <c r="I3973">
        <v>162706</v>
      </c>
      <c r="J3973" t="s">
        <v>95</v>
      </c>
      <c r="K3973" t="s">
        <v>392</v>
      </c>
      <c r="M3973">
        <v>0</v>
      </c>
      <c r="N3973" t="s">
        <v>10690</v>
      </c>
      <c r="O3973">
        <f t="shared" si="124"/>
        <v>-3.0700000000000003</v>
      </c>
      <c r="P3973" s="3">
        <f t="shared" si="125"/>
        <v>-1.5505050505050506</v>
      </c>
    </row>
    <row r="3974" spans="1:16" x14ac:dyDescent="0.2">
      <c r="A3974" t="s">
        <v>18216</v>
      </c>
      <c r="B3974" t="s">
        <v>18217</v>
      </c>
      <c r="C3974" t="s">
        <v>83</v>
      </c>
      <c r="D3974">
        <v>0.05</v>
      </c>
      <c r="E3974" t="s">
        <v>18218</v>
      </c>
      <c r="F3974">
        <v>38165591</v>
      </c>
      <c r="G3974" t="s">
        <v>18</v>
      </c>
      <c r="I3974">
        <v>8775</v>
      </c>
      <c r="J3974" t="s">
        <v>492</v>
      </c>
      <c r="K3974" t="s">
        <v>493</v>
      </c>
      <c r="M3974">
        <v>1</v>
      </c>
      <c r="N3974" t="s">
        <v>18219</v>
      </c>
      <c r="O3974">
        <f t="shared" si="124"/>
        <v>-2.5299999999999998</v>
      </c>
      <c r="P3974" s="3">
        <f t="shared" si="125"/>
        <v>-1.5521472392638036</v>
      </c>
    </row>
    <row r="3975" spans="1:16" x14ac:dyDescent="0.2">
      <c r="A3975" t="s">
        <v>9858</v>
      </c>
      <c r="B3975" t="s">
        <v>9859</v>
      </c>
      <c r="C3975" t="s">
        <v>1577</v>
      </c>
      <c r="D3975">
        <v>0.05</v>
      </c>
      <c r="E3975" t="s">
        <v>9860</v>
      </c>
      <c r="F3975">
        <v>186633416</v>
      </c>
      <c r="G3975" t="s">
        <v>18</v>
      </c>
      <c r="H3975">
        <v>2000</v>
      </c>
      <c r="I3975">
        <v>492199</v>
      </c>
      <c r="J3975" t="s">
        <v>19</v>
      </c>
      <c r="K3975" t="s">
        <v>3500</v>
      </c>
      <c r="M3975">
        <v>1</v>
      </c>
      <c r="N3975" t="s">
        <v>5076</v>
      </c>
      <c r="O3975">
        <f t="shared" si="124"/>
        <v>-3.23</v>
      </c>
      <c r="P3975" s="3">
        <f t="shared" si="125"/>
        <v>-1.5528846153846154</v>
      </c>
    </row>
    <row r="3976" spans="1:16" x14ac:dyDescent="0.2">
      <c r="A3976" t="s">
        <v>17887</v>
      </c>
      <c r="B3976" t="s">
        <v>17888</v>
      </c>
      <c r="C3976" t="s">
        <v>12457</v>
      </c>
      <c r="D3976">
        <v>0.15</v>
      </c>
      <c r="E3976" t="s">
        <v>17889</v>
      </c>
      <c r="F3976">
        <v>10118897265</v>
      </c>
      <c r="G3976" t="s">
        <v>18</v>
      </c>
      <c r="I3976">
        <v>4348301</v>
      </c>
      <c r="J3976" t="s">
        <v>33</v>
      </c>
      <c r="K3976" t="s">
        <v>120</v>
      </c>
      <c r="M3976">
        <v>1</v>
      </c>
      <c r="N3976" t="s">
        <v>7767</v>
      </c>
      <c r="O3976">
        <f t="shared" si="124"/>
        <v>-31.409999999999997</v>
      </c>
      <c r="P3976" s="3">
        <f t="shared" si="125"/>
        <v>-1.5534124629080117</v>
      </c>
    </row>
    <row r="3977" spans="1:16" x14ac:dyDescent="0.2">
      <c r="A3977" t="s">
        <v>4316</v>
      </c>
      <c r="B3977" t="s">
        <v>4317</v>
      </c>
      <c r="C3977" t="s">
        <v>4318</v>
      </c>
      <c r="D3977">
        <v>0.32</v>
      </c>
      <c r="E3977" t="s">
        <v>4319</v>
      </c>
      <c r="F3977">
        <v>6080640330</v>
      </c>
      <c r="H3977">
        <v>2022</v>
      </c>
      <c r="I3977">
        <v>473257</v>
      </c>
      <c r="J3977" t="s">
        <v>56</v>
      </c>
      <c r="K3977" t="s">
        <v>1340</v>
      </c>
      <c r="M3977">
        <v>0</v>
      </c>
      <c r="N3977" t="s">
        <v>4320</v>
      </c>
      <c r="O3977">
        <f t="shared" si="124"/>
        <v>-26.91</v>
      </c>
      <c r="P3977" s="3">
        <f t="shared" si="125"/>
        <v>-1.5554913294797688</v>
      </c>
    </row>
    <row r="3978" spans="1:16" x14ac:dyDescent="0.2">
      <c r="A3978" t="s">
        <v>7574</v>
      </c>
      <c r="B3978" t="s">
        <v>7575</v>
      </c>
      <c r="C3978" t="s">
        <v>7576</v>
      </c>
      <c r="D3978">
        <v>0.45</v>
      </c>
      <c r="E3978" t="s">
        <v>7577</v>
      </c>
      <c r="F3978">
        <v>169585210</v>
      </c>
      <c r="G3978" t="s">
        <v>18</v>
      </c>
      <c r="H3978">
        <v>2005</v>
      </c>
      <c r="I3978">
        <v>80679</v>
      </c>
      <c r="J3978" t="s">
        <v>73</v>
      </c>
      <c r="K3978" t="s">
        <v>743</v>
      </c>
      <c r="M3978">
        <v>1</v>
      </c>
      <c r="N3978" t="s">
        <v>466</v>
      </c>
      <c r="O3978">
        <f t="shared" si="124"/>
        <v>-30.69</v>
      </c>
      <c r="P3978" s="3">
        <f t="shared" si="125"/>
        <v>-1.555499239736442</v>
      </c>
    </row>
    <row r="3979" spans="1:16" x14ac:dyDescent="0.2">
      <c r="A3979" t="s">
        <v>23072</v>
      </c>
      <c r="B3979" t="s">
        <v>23073</v>
      </c>
      <c r="C3979" t="s">
        <v>1676</v>
      </c>
      <c r="D3979">
        <v>0.21</v>
      </c>
      <c r="E3979" t="s">
        <v>23074</v>
      </c>
      <c r="F3979">
        <v>1041624002</v>
      </c>
      <c r="G3979" t="s">
        <v>18</v>
      </c>
      <c r="H3979">
        <v>2020</v>
      </c>
      <c r="I3979">
        <v>481451</v>
      </c>
      <c r="J3979" t="s">
        <v>56</v>
      </c>
      <c r="K3979" t="s">
        <v>57</v>
      </c>
      <c r="M3979">
        <v>0</v>
      </c>
      <c r="N3979" t="s">
        <v>11292</v>
      </c>
      <c r="O3979">
        <f t="shared" si="124"/>
        <v>-16.75</v>
      </c>
      <c r="P3979" s="3">
        <f t="shared" si="125"/>
        <v>-1.558139534883721</v>
      </c>
    </row>
    <row r="3980" spans="1:16" x14ac:dyDescent="0.2">
      <c r="A3980" t="s">
        <v>19466</v>
      </c>
      <c r="B3980" t="s">
        <v>19467</v>
      </c>
      <c r="C3980" t="s">
        <v>19468</v>
      </c>
      <c r="D3980">
        <v>2.42</v>
      </c>
      <c r="E3980" t="s">
        <v>19469</v>
      </c>
      <c r="F3980">
        <v>9144235551</v>
      </c>
      <c r="G3980" t="s">
        <v>18</v>
      </c>
      <c r="H3980">
        <v>2020</v>
      </c>
      <c r="I3980">
        <v>895155</v>
      </c>
      <c r="J3980" t="s">
        <v>56</v>
      </c>
      <c r="K3980" t="s">
        <v>57</v>
      </c>
      <c r="M3980">
        <v>0</v>
      </c>
      <c r="N3980" t="s">
        <v>19470</v>
      </c>
      <c r="O3980">
        <f t="shared" si="124"/>
        <v>-131.13999999999999</v>
      </c>
      <c r="P3980" s="3">
        <f t="shared" si="125"/>
        <v>-1.560261748958953</v>
      </c>
    </row>
    <row r="3981" spans="1:16" x14ac:dyDescent="0.2">
      <c r="A3981" t="s">
        <v>25728</v>
      </c>
      <c r="B3981" t="s">
        <v>25729</v>
      </c>
      <c r="C3981" t="s">
        <v>1471</v>
      </c>
      <c r="D3981">
        <v>-0.12</v>
      </c>
      <c r="E3981" t="s">
        <v>23636</v>
      </c>
      <c r="F3981">
        <v>234096459</v>
      </c>
      <c r="G3981" t="s">
        <v>162</v>
      </c>
      <c r="H3981">
        <v>2020</v>
      </c>
      <c r="I3981">
        <v>53045</v>
      </c>
      <c r="J3981" t="s">
        <v>33</v>
      </c>
      <c r="K3981" t="s">
        <v>34</v>
      </c>
      <c r="M3981">
        <v>0</v>
      </c>
      <c r="N3981" t="s">
        <v>15454</v>
      </c>
      <c r="O3981">
        <f t="shared" si="124"/>
        <v>-4.51</v>
      </c>
      <c r="P3981" s="3">
        <f t="shared" si="125"/>
        <v>-1.560553633217993</v>
      </c>
    </row>
    <row r="3982" spans="1:16" x14ac:dyDescent="0.2">
      <c r="A3982" t="s">
        <v>4110</v>
      </c>
      <c r="B3982" t="s">
        <v>4111</v>
      </c>
      <c r="C3982" t="s">
        <v>4112</v>
      </c>
      <c r="D3982">
        <v>0.05</v>
      </c>
      <c r="E3982" t="s">
        <v>4113</v>
      </c>
      <c r="F3982">
        <v>618196216</v>
      </c>
      <c r="G3982" t="s">
        <v>18</v>
      </c>
      <c r="H3982">
        <v>2020</v>
      </c>
      <c r="I3982">
        <v>413165</v>
      </c>
      <c r="J3982" t="s">
        <v>95</v>
      </c>
      <c r="K3982" t="s">
        <v>392</v>
      </c>
      <c r="M3982">
        <v>0</v>
      </c>
      <c r="N3982" t="s">
        <v>2421</v>
      </c>
      <c r="O3982">
        <f t="shared" si="124"/>
        <v>-12.5</v>
      </c>
      <c r="P3982" s="3">
        <f t="shared" si="125"/>
        <v>-1.5625</v>
      </c>
    </row>
    <row r="3983" spans="1:16" x14ac:dyDescent="0.2">
      <c r="A3983" t="s">
        <v>25175</v>
      </c>
      <c r="B3983" t="s">
        <v>25176</v>
      </c>
      <c r="C3983" t="s">
        <v>4931</v>
      </c>
      <c r="D3983">
        <v>-0.17</v>
      </c>
      <c r="E3983" t="s">
        <v>25177</v>
      </c>
      <c r="F3983">
        <v>0</v>
      </c>
      <c r="G3983" t="s">
        <v>18</v>
      </c>
      <c r="H3983">
        <v>2004</v>
      </c>
      <c r="I3983">
        <v>477011</v>
      </c>
      <c r="J3983" t="s">
        <v>40</v>
      </c>
      <c r="K3983" t="s">
        <v>126</v>
      </c>
      <c r="M3983">
        <v>1</v>
      </c>
      <c r="N3983" t="s">
        <v>19748</v>
      </c>
      <c r="O3983">
        <f t="shared" si="124"/>
        <v>-44.07</v>
      </c>
      <c r="P3983" s="3">
        <f t="shared" si="125"/>
        <v>-1.5666548169214363</v>
      </c>
    </row>
    <row r="3984" spans="1:16" x14ac:dyDescent="0.2">
      <c r="A3984" t="s">
        <v>13751</v>
      </c>
      <c r="B3984" t="s">
        <v>13752</v>
      </c>
      <c r="C3984" t="s">
        <v>13753</v>
      </c>
      <c r="D3984">
        <v>0.05</v>
      </c>
      <c r="E3984" t="s">
        <v>8554</v>
      </c>
      <c r="F3984">
        <v>654562846</v>
      </c>
      <c r="G3984" t="s">
        <v>18</v>
      </c>
      <c r="H3984">
        <v>2011</v>
      </c>
      <c r="I3984">
        <v>601901</v>
      </c>
      <c r="J3984" t="s">
        <v>33</v>
      </c>
      <c r="K3984" t="s">
        <v>120</v>
      </c>
      <c r="M3984">
        <v>1</v>
      </c>
      <c r="N3984" t="s">
        <v>765</v>
      </c>
      <c r="O3984">
        <f t="shared" si="124"/>
        <v>-9.49</v>
      </c>
      <c r="P3984" s="3">
        <f t="shared" si="125"/>
        <v>-1.5685950413223142</v>
      </c>
    </row>
    <row r="3985" spans="1:16" x14ac:dyDescent="0.2">
      <c r="A3985" t="s">
        <v>26565</v>
      </c>
      <c r="B3985" t="s">
        <v>26566</v>
      </c>
      <c r="C3985" t="s">
        <v>12848</v>
      </c>
      <c r="D3985">
        <v>0.17019999999999999</v>
      </c>
      <c r="E3985" t="s">
        <v>26567</v>
      </c>
      <c r="F3985">
        <v>14930427</v>
      </c>
      <c r="G3985" t="s">
        <v>1319</v>
      </c>
      <c r="I3985">
        <v>40350</v>
      </c>
      <c r="J3985" t="s">
        <v>56</v>
      </c>
      <c r="K3985" t="s">
        <v>57</v>
      </c>
      <c r="M3985">
        <v>1</v>
      </c>
      <c r="N3985" t="s">
        <v>5104</v>
      </c>
      <c r="O3985">
        <f t="shared" si="124"/>
        <v>-4.3000000000000007</v>
      </c>
      <c r="P3985" s="3">
        <f t="shared" si="125"/>
        <v>-1.5693430656934308</v>
      </c>
    </row>
    <row r="3986" spans="1:16" x14ac:dyDescent="0.2">
      <c r="A3986" t="s">
        <v>695</v>
      </c>
      <c r="B3986" t="s">
        <v>696</v>
      </c>
      <c r="C3986" t="s">
        <v>697</v>
      </c>
      <c r="D3986">
        <v>0.19</v>
      </c>
      <c r="E3986" t="s">
        <v>698</v>
      </c>
      <c r="F3986">
        <v>14086666511</v>
      </c>
      <c r="G3986" t="s">
        <v>699</v>
      </c>
      <c r="I3986">
        <v>2340880</v>
      </c>
      <c r="J3986" t="s">
        <v>40</v>
      </c>
      <c r="K3986" t="s">
        <v>84</v>
      </c>
      <c r="M3986">
        <v>1</v>
      </c>
      <c r="N3986" t="s">
        <v>700</v>
      </c>
      <c r="O3986">
        <f t="shared" si="124"/>
        <v>-10.039999999999999</v>
      </c>
      <c r="P3986" s="3">
        <f t="shared" si="125"/>
        <v>-1.5712050078247262</v>
      </c>
    </row>
    <row r="3987" spans="1:16" x14ac:dyDescent="0.2">
      <c r="A3987" t="s">
        <v>8515</v>
      </c>
      <c r="B3987" t="s">
        <v>8516</v>
      </c>
      <c r="C3987" t="s">
        <v>8517</v>
      </c>
      <c r="D3987">
        <v>0.12</v>
      </c>
      <c r="E3987" t="s">
        <v>8518</v>
      </c>
      <c r="F3987">
        <v>0</v>
      </c>
      <c r="G3987" t="s">
        <v>18</v>
      </c>
      <c r="H3987">
        <v>2011</v>
      </c>
      <c r="I3987">
        <v>81092</v>
      </c>
      <c r="J3987" t="s">
        <v>40</v>
      </c>
      <c r="K3987" t="s">
        <v>813</v>
      </c>
      <c r="M3987">
        <v>0</v>
      </c>
      <c r="N3987" t="s">
        <v>647</v>
      </c>
      <c r="O3987">
        <f t="shared" si="124"/>
        <v>-16.3</v>
      </c>
      <c r="P3987" s="3">
        <f t="shared" si="125"/>
        <v>-1.5733590733590734</v>
      </c>
    </row>
    <row r="3988" spans="1:16" x14ac:dyDescent="0.2">
      <c r="A3988" t="s">
        <v>26731</v>
      </c>
      <c r="B3988" t="s">
        <v>26732</v>
      </c>
      <c r="C3988" t="s">
        <v>26733</v>
      </c>
      <c r="D3988">
        <v>0.49</v>
      </c>
      <c r="E3988" t="s">
        <v>26734</v>
      </c>
      <c r="F3988">
        <v>4603343136</v>
      </c>
      <c r="G3988" t="s">
        <v>18</v>
      </c>
      <c r="H3988">
        <v>2021</v>
      </c>
      <c r="I3988">
        <v>3126231</v>
      </c>
      <c r="J3988" t="s">
        <v>95</v>
      </c>
      <c r="K3988" t="s">
        <v>392</v>
      </c>
      <c r="M3988">
        <v>0</v>
      </c>
      <c r="N3988" t="s">
        <v>8589</v>
      </c>
      <c r="O3988">
        <f t="shared" si="124"/>
        <v>-33.159999999999997</v>
      </c>
      <c r="P3988" s="3">
        <f t="shared" si="125"/>
        <v>-1.5760456273764258</v>
      </c>
    </row>
    <row r="3989" spans="1:16" x14ac:dyDescent="0.2">
      <c r="A3989" t="s">
        <v>24273</v>
      </c>
      <c r="B3989" t="s">
        <v>24274</v>
      </c>
      <c r="C3989" t="s">
        <v>24275</v>
      </c>
      <c r="D3989">
        <v>-0.43</v>
      </c>
      <c r="E3989" t="s">
        <v>24276</v>
      </c>
      <c r="F3989">
        <v>2792204863</v>
      </c>
      <c r="G3989" t="s">
        <v>18</v>
      </c>
      <c r="H3989">
        <v>2013</v>
      </c>
      <c r="I3989">
        <v>1098073</v>
      </c>
      <c r="J3989" t="s">
        <v>56</v>
      </c>
      <c r="K3989" t="s">
        <v>732</v>
      </c>
      <c r="M3989">
        <v>1</v>
      </c>
      <c r="N3989" t="s">
        <v>18155</v>
      </c>
      <c r="O3989">
        <f t="shared" si="124"/>
        <v>-68.16</v>
      </c>
      <c r="P3989" s="3">
        <f t="shared" si="125"/>
        <v>-1.5766828591256072</v>
      </c>
    </row>
    <row r="3990" spans="1:16" x14ac:dyDescent="0.2">
      <c r="A3990" t="s">
        <v>23887</v>
      </c>
      <c r="B3990" t="s">
        <v>23888</v>
      </c>
      <c r="C3990" t="s">
        <v>23889</v>
      </c>
      <c r="D3990">
        <v>0.04</v>
      </c>
      <c r="E3990" t="s">
        <v>610</v>
      </c>
      <c r="F3990">
        <v>26049575397</v>
      </c>
      <c r="G3990" t="s">
        <v>3538</v>
      </c>
      <c r="H3990">
        <v>1988</v>
      </c>
      <c r="I3990">
        <v>737579</v>
      </c>
      <c r="J3990" t="s">
        <v>1147</v>
      </c>
      <c r="K3990" t="s">
        <v>631</v>
      </c>
      <c r="M3990">
        <v>1</v>
      </c>
      <c r="N3990" t="s">
        <v>23890</v>
      </c>
      <c r="O3990">
        <f t="shared" si="124"/>
        <v>-7.15</v>
      </c>
      <c r="P3990" s="3">
        <f t="shared" si="125"/>
        <v>-1.5783664459161149</v>
      </c>
    </row>
    <row r="3991" spans="1:16" x14ac:dyDescent="0.2">
      <c r="A3991" t="s">
        <v>14616</v>
      </c>
      <c r="B3991" t="s">
        <v>14617</v>
      </c>
      <c r="C3991" t="s">
        <v>5008</v>
      </c>
      <c r="D3991">
        <v>0.12</v>
      </c>
      <c r="E3991" t="s">
        <v>14618</v>
      </c>
      <c r="F3991">
        <v>17759153</v>
      </c>
      <c r="G3991" t="s">
        <v>18</v>
      </c>
      <c r="H3991">
        <v>2024</v>
      </c>
      <c r="I3991">
        <v>82398</v>
      </c>
      <c r="J3991" t="s">
        <v>56</v>
      </c>
      <c r="K3991" t="s">
        <v>641</v>
      </c>
      <c r="M3991">
        <v>0</v>
      </c>
      <c r="N3991" t="s">
        <v>4777</v>
      </c>
      <c r="O3991">
        <f t="shared" si="124"/>
        <v>-4.7200000000000006</v>
      </c>
      <c r="P3991" s="3">
        <f t="shared" si="125"/>
        <v>-1.5785953177257526</v>
      </c>
    </row>
    <row r="3992" spans="1:16" x14ac:dyDescent="0.2">
      <c r="A3992" t="s">
        <v>16188</v>
      </c>
      <c r="B3992" t="s">
        <v>16189</v>
      </c>
      <c r="C3992" t="s">
        <v>2619</v>
      </c>
      <c r="D3992">
        <v>0.09</v>
      </c>
      <c r="E3992" t="s">
        <v>16190</v>
      </c>
      <c r="F3992">
        <v>69448966</v>
      </c>
      <c r="G3992" t="s">
        <v>18</v>
      </c>
      <c r="H3992">
        <v>2004</v>
      </c>
      <c r="I3992">
        <v>37772</v>
      </c>
      <c r="J3992" t="s">
        <v>73</v>
      </c>
      <c r="K3992" t="s">
        <v>308</v>
      </c>
      <c r="M3992">
        <v>1</v>
      </c>
      <c r="N3992" t="s">
        <v>3987</v>
      </c>
      <c r="O3992">
        <f t="shared" si="124"/>
        <v>-2.5100000000000002</v>
      </c>
      <c r="P3992" s="3">
        <f t="shared" si="125"/>
        <v>-1.578616352201258</v>
      </c>
    </row>
    <row r="3993" spans="1:16" x14ac:dyDescent="0.2">
      <c r="A3993" t="s">
        <v>13929</v>
      </c>
      <c r="B3993" t="s">
        <v>13930</v>
      </c>
      <c r="C3993" t="s">
        <v>7371</v>
      </c>
      <c r="D3993">
        <v>0.01</v>
      </c>
      <c r="E3993" t="s">
        <v>13931</v>
      </c>
      <c r="F3993">
        <v>173779089</v>
      </c>
      <c r="G3993" t="s">
        <v>268</v>
      </c>
      <c r="H3993">
        <v>2019</v>
      </c>
      <c r="I3993">
        <v>2083</v>
      </c>
      <c r="J3993" t="s">
        <v>56</v>
      </c>
      <c r="K3993" t="s">
        <v>208</v>
      </c>
      <c r="M3993">
        <v>1</v>
      </c>
      <c r="N3993" t="s">
        <v>10739</v>
      </c>
      <c r="O3993">
        <f t="shared" si="124"/>
        <v>-3.41</v>
      </c>
      <c r="P3993" s="3">
        <f t="shared" si="125"/>
        <v>-1.5787037037037037</v>
      </c>
    </row>
    <row r="3994" spans="1:16" x14ac:dyDescent="0.2">
      <c r="A3994" t="s">
        <v>23235</v>
      </c>
      <c r="B3994" t="s">
        <v>23236</v>
      </c>
      <c r="C3994" t="s">
        <v>10195</v>
      </c>
      <c r="D3994">
        <v>0.47</v>
      </c>
      <c r="E3994" t="s">
        <v>23237</v>
      </c>
      <c r="F3994">
        <v>176805562</v>
      </c>
      <c r="G3994" t="s">
        <v>18</v>
      </c>
      <c r="H3994">
        <v>2017</v>
      </c>
      <c r="I3994">
        <v>49908</v>
      </c>
      <c r="J3994" t="s">
        <v>95</v>
      </c>
      <c r="K3994" t="s">
        <v>392</v>
      </c>
      <c r="M3994">
        <v>0</v>
      </c>
      <c r="N3994" t="s">
        <v>10178</v>
      </c>
      <c r="O3994">
        <f t="shared" si="124"/>
        <v>-21.9</v>
      </c>
      <c r="P3994" s="3">
        <f t="shared" si="125"/>
        <v>-1.5846599131693198</v>
      </c>
    </row>
    <row r="3995" spans="1:16" x14ac:dyDescent="0.2">
      <c r="A3995" t="s">
        <v>9081</v>
      </c>
      <c r="B3995" t="s">
        <v>9082</v>
      </c>
      <c r="C3995" t="s">
        <v>7085</v>
      </c>
      <c r="D3995">
        <v>0.08</v>
      </c>
      <c r="E3995" t="s">
        <v>6087</v>
      </c>
      <c r="F3995">
        <v>688137735</v>
      </c>
      <c r="G3995" t="s">
        <v>150</v>
      </c>
      <c r="H3995">
        <v>2022</v>
      </c>
      <c r="I3995">
        <v>71081</v>
      </c>
      <c r="J3995" t="s">
        <v>19</v>
      </c>
      <c r="K3995" t="s">
        <v>102</v>
      </c>
      <c r="M3995">
        <v>1</v>
      </c>
      <c r="N3995" t="s">
        <v>6787</v>
      </c>
      <c r="O3995">
        <f t="shared" si="124"/>
        <v>-8.8000000000000007</v>
      </c>
      <c r="P3995" s="3">
        <f t="shared" si="125"/>
        <v>-1.5855855855855858</v>
      </c>
    </row>
    <row r="3996" spans="1:16" x14ac:dyDescent="0.2">
      <c r="A3996" t="s">
        <v>2298</v>
      </c>
      <c r="B3996" t="s">
        <v>2299</v>
      </c>
      <c r="C3996" t="s">
        <v>2300</v>
      </c>
      <c r="D3996">
        <v>0.19</v>
      </c>
      <c r="E3996" t="s">
        <v>2301</v>
      </c>
      <c r="F3996">
        <v>1333666460</v>
      </c>
      <c r="G3996" t="s">
        <v>18</v>
      </c>
      <c r="H3996">
        <v>2014</v>
      </c>
      <c r="I3996">
        <v>4934653</v>
      </c>
      <c r="J3996" t="s">
        <v>56</v>
      </c>
      <c r="K3996" t="s">
        <v>57</v>
      </c>
      <c r="M3996">
        <v>1</v>
      </c>
      <c r="N3996" t="s">
        <v>676</v>
      </c>
      <c r="O3996">
        <f t="shared" si="124"/>
        <v>-9.0500000000000007</v>
      </c>
      <c r="P3996" s="3">
        <f t="shared" si="125"/>
        <v>-1.5877192982456141</v>
      </c>
    </row>
    <row r="3997" spans="1:16" x14ac:dyDescent="0.2">
      <c r="A3997" t="s">
        <v>22</v>
      </c>
      <c r="B3997" t="s">
        <v>23</v>
      </c>
      <c r="C3997" t="s">
        <v>24</v>
      </c>
      <c r="D3997">
        <v>-0.39</v>
      </c>
      <c r="E3997" t="s">
        <v>25</v>
      </c>
      <c r="F3997">
        <v>6200196027</v>
      </c>
      <c r="G3997" t="s">
        <v>18</v>
      </c>
      <c r="H3997">
        <v>2016</v>
      </c>
      <c r="I3997">
        <v>6116269</v>
      </c>
      <c r="J3997" t="s">
        <v>19</v>
      </c>
      <c r="K3997" t="s">
        <v>26</v>
      </c>
      <c r="M3997">
        <v>1</v>
      </c>
      <c r="N3997" t="s">
        <v>27</v>
      </c>
      <c r="O3997">
        <f t="shared" si="124"/>
        <v>-54.84</v>
      </c>
      <c r="P3997" s="3">
        <f t="shared" si="125"/>
        <v>-1.5881841876629019</v>
      </c>
    </row>
    <row r="3998" spans="1:16" x14ac:dyDescent="0.2">
      <c r="A3998" t="s">
        <v>22398</v>
      </c>
      <c r="B3998" t="s">
        <v>22399</v>
      </c>
      <c r="C3998" t="s">
        <v>22400</v>
      </c>
      <c r="D3998">
        <v>-0.01</v>
      </c>
      <c r="E3998" t="s">
        <v>22401</v>
      </c>
      <c r="F3998">
        <v>1067351068</v>
      </c>
      <c r="G3998" t="s">
        <v>18</v>
      </c>
      <c r="H3998">
        <v>2019</v>
      </c>
      <c r="I3998">
        <v>1202970</v>
      </c>
      <c r="J3998" t="s">
        <v>56</v>
      </c>
      <c r="K3998" t="s">
        <v>732</v>
      </c>
      <c r="M3998">
        <v>0</v>
      </c>
      <c r="N3998" t="s">
        <v>1371</v>
      </c>
      <c r="O3998">
        <f t="shared" si="124"/>
        <v>-42.989999999999995</v>
      </c>
      <c r="P3998" s="3">
        <f t="shared" si="125"/>
        <v>-1.5886917960088691</v>
      </c>
    </row>
    <row r="3999" spans="1:16" x14ac:dyDescent="0.2">
      <c r="A3999" t="s">
        <v>15902</v>
      </c>
      <c r="B3999" t="s">
        <v>15903</v>
      </c>
      <c r="C3999" t="s">
        <v>1848</v>
      </c>
      <c r="D3999">
        <v>0.01</v>
      </c>
      <c r="E3999" t="s">
        <v>8055</v>
      </c>
      <c r="F3999">
        <v>423932685</v>
      </c>
      <c r="G3999" t="s">
        <v>18</v>
      </c>
      <c r="I3999">
        <v>428357</v>
      </c>
      <c r="J3999" t="s">
        <v>19</v>
      </c>
      <c r="K3999" t="s">
        <v>1661</v>
      </c>
      <c r="M3999">
        <v>1</v>
      </c>
      <c r="N3999" t="s">
        <v>2625</v>
      </c>
      <c r="O3999">
        <f t="shared" si="124"/>
        <v>-5.6099999999999994</v>
      </c>
      <c r="P3999" s="3">
        <f t="shared" si="125"/>
        <v>-1.5892351274787535</v>
      </c>
    </row>
    <row r="4000" spans="1:16" x14ac:dyDescent="0.2">
      <c r="A4000" t="s">
        <v>287</v>
      </c>
      <c r="B4000" t="s">
        <v>288</v>
      </c>
      <c r="C4000" t="s">
        <v>289</v>
      </c>
      <c r="D4000">
        <v>0</v>
      </c>
      <c r="E4000" t="s">
        <v>50</v>
      </c>
      <c r="F4000">
        <v>0</v>
      </c>
      <c r="G4000" t="s">
        <v>18</v>
      </c>
      <c r="H4000">
        <v>2022</v>
      </c>
      <c r="I4000">
        <v>2</v>
      </c>
      <c r="J4000" t="s">
        <v>40</v>
      </c>
      <c r="K4000" t="s">
        <v>41</v>
      </c>
      <c r="M4000">
        <v>0</v>
      </c>
      <c r="N4000" t="s">
        <v>290</v>
      </c>
      <c r="O4000">
        <f t="shared" si="124"/>
        <v>-18.3</v>
      </c>
      <c r="P4000" s="3">
        <f t="shared" si="125"/>
        <v>-1.5926892950391645</v>
      </c>
    </row>
    <row r="4001" spans="1:16" x14ac:dyDescent="0.2">
      <c r="A4001" t="s">
        <v>24995</v>
      </c>
      <c r="B4001" t="s">
        <v>24996</v>
      </c>
      <c r="C4001" t="s">
        <v>4718</v>
      </c>
      <c r="D4001">
        <v>7.0000000000000007E-2</v>
      </c>
      <c r="E4001" t="s">
        <v>3374</v>
      </c>
      <c r="F4001">
        <v>16333347</v>
      </c>
      <c r="H4001">
        <v>2024</v>
      </c>
      <c r="I4001">
        <v>112426</v>
      </c>
      <c r="J4001" t="s">
        <v>95</v>
      </c>
      <c r="K4001" t="s">
        <v>1165</v>
      </c>
      <c r="M4001">
        <v>0</v>
      </c>
      <c r="N4001" t="s">
        <v>4747</v>
      </c>
      <c r="O4001">
        <f t="shared" si="124"/>
        <v>-2.79</v>
      </c>
      <c r="P4001" s="3">
        <f t="shared" si="125"/>
        <v>-1.5942857142857143</v>
      </c>
    </row>
    <row r="4002" spans="1:16" x14ac:dyDescent="0.2">
      <c r="A4002" t="s">
        <v>22016</v>
      </c>
      <c r="B4002" t="s">
        <v>22017</v>
      </c>
      <c r="C4002" t="s">
        <v>3172</v>
      </c>
      <c r="D4002">
        <v>0.03</v>
      </c>
      <c r="E4002" t="s">
        <v>22018</v>
      </c>
      <c r="F4002">
        <v>153897717</v>
      </c>
      <c r="G4002" t="s">
        <v>18</v>
      </c>
      <c r="I4002">
        <v>116614</v>
      </c>
      <c r="J4002" t="s">
        <v>73</v>
      </c>
      <c r="K4002" t="s">
        <v>281</v>
      </c>
      <c r="M4002">
        <v>1</v>
      </c>
      <c r="N4002" t="s">
        <v>2462</v>
      </c>
      <c r="O4002">
        <f t="shared" si="124"/>
        <v>-1.8499999999999999</v>
      </c>
      <c r="P4002" s="3">
        <f t="shared" si="125"/>
        <v>-1.5948275862068966</v>
      </c>
    </row>
    <row r="4003" spans="1:16" x14ac:dyDescent="0.2">
      <c r="A4003" t="s">
        <v>20667</v>
      </c>
      <c r="B4003" t="s">
        <v>20668</v>
      </c>
      <c r="C4003" t="s">
        <v>5324</v>
      </c>
      <c r="D4003">
        <v>-0.16</v>
      </c>
      <c r="E4003" t="s">
        <v>20669</v>
      </c>
      <c r="F4003">
        <v>43114500</v>
      </c>
      <c r="G4003" t="s">
        <v>32</v>
      </c>
      <c r="H4003">
        <v>2021</v>
      </c>
      <c r="I4003">
        <v>52587</v>
      </c>
      <c r="J4003" t="s">
        <v>56</v>
      </c>
      <c r="K4003" t="s">
        <v>57</v>
      </c>
      <c r="M4003">
        <v>0</v>
      </c>
      <c r="N4003" t="s">
        <v>6962</v>
      </c>
      <c r="O4003">
        <f t="shared" si="124"/>
        <v>-9.7200000000000006</v>
      </c>
      <c r="P4003" s="3">
        <f t="shared" si="125"/>
        <v>-1.6119402985074627</v>
      </c>
    </row>
    <row r="4004" spans="1:16" x14ac:dyDescent="0.2">
      <c r="A4004" t="s">
        <v>23791</v>
      </c>
      <c r="B4004" t="s">
        <v>23792</v>
      </c>
      <c r="C4004" t="s">
        <v>23793</v>
      </c>
      <c r="D4004">
        <v>-0.11</v>
      </c>
      <c r="E4004" t="s">
        <v>23794</v>
      </c>
      <c r="F4004">
        <v>45076637</v>
      </c>
      <c r="G4004" t="s">
        <v>18</v>
      </c>
      <c r="H4004">
        <v>2021</v>
      </c>
      <c r="I4004">
        <v>201</v>
      </c>
      <c r="J4004" t="s">
        <v>40</v>
      </c>
      <c r="K4004" t="s">
        <v>817</v>
      </c>
      <c r="M4004">
        <v>0</v>
      </c>
      <c r="N4004" t="s">
        <v>1057</v>
      </c>
      <c r="O4004">
        <f t="shared" si="124"/>
        <v>-22.8</v>
      </c>
      <c r="P4004" s="3">
        <f t="shared" si="125"/>
        <v>-1.6124469589816124</v>
      </c>
    </row>
    <row r="4005" spans="1:16" x14ac:dyDescent="0.2">
      <c r="A4005" t="s">
        <v>14468</v>
      </c>
      <c r="B4005" t="s">
        <v>14469</v>
      </c>
      <c r="C4005" t="s">
        <v>3765</v>
      </c>
      <c r="D4005">
        <v>0.02</v>
      </c>
      <c r="E4005" t="s">
        <v>6335</v>
      </c>
      <c r="F4005">
        <v>36884520</v>
      </c>
      <c r="G4005" t="s">
        <v>18</v>
      </c>
      <c r="H4005">
        <v>2018</v>
      </c>
      <c r="I4005">
        <v>1630</v>
      </c>
      <c r="J4005" t="s">
        <v>73</v>
      </c>
      <c r="K4005" t="s">
        <v>2487</v>
      </c>
      <c r="M4005">
        <v>0</v>
      </c>
      <c r="N4005" t="s">
        <v>5539</v>
      </c>
      <c r="O4005">
        <f t="shared" si="124"/>
        <v>-4.8499999999999996</v>
      </c>
      <c r="P4005" s="3">
        <f t="shared" si="125"/>
        <v>-1.6166666666666665</v>
      </c>
    </row>
    <row r="4006" spans="1:16" x14ac:dyDescent="0.2">
      <c r="A4006" t="s">
        <v>10936</v>
      </c>
      <c r="B4006" t="s">
        <v>10937</v>
      </c>
      <c r="C4006" t="s">
        <v>10938</v>
      </c>
      <c r="D4006">
        <v>-0.1</v>
      </c>
      <c r="E4006" t="s">
        <v>10939</v>
      </c>
      <c r="F4006">
        <v>1044990000</v>
      </c>
      <c r="G4006" t="s">
        <v>18</v>
      </c>
      <c r="H4006">
        <v>2019</v>
      </c>
      <c r="I4006">
        <v>1961249</v>
      </c>
      <c r="J4006" t="s">
        <v>95</v>
      </c>
      <c r="K4006" t="s">
        <v>392</v>
      </c>
      <c r="M4006">
        <v>0</v>
      </c>
      <c r="N4006" t="s">
        <v>3623</v>
      </c>
      <c r="O4006">
        <f t="shared" si="124"/>
        <v>-12.38</v>
      </c>
      <c r="P4006" s="3">
        <f t="shared" si="125"/>
        <v>-1.6183006535947713</v>
      </c>
    </row>
    <row r="4007" spans="1:16" x14ac:dyDescent="0.2">
      <c r="A4007" t="s">
        <v>8106</v>
      </c>
      <c r="B4007" t="s">
        <v>8107</v>
      </c>
      <c r="C4007" t="s">
        <v>38</v>
      </c>
      <c r="D4007">
        <v>0</v>
      </c>
      <c r="E4007" t="s">
        <v>50</v>
      </c>
      <c r="F4007">
        <v>0</v>
      </c>
      <c r="G4007" t="s">
        <v>18</v>
      </c>
      <c r="H4007">
        <v>2022</v>
      </c>
      <c r="I4007">
        <v>406</v>
      </c>
      <c r="J4007" t="s">
        <v>40</v>
      </c>
      <c r="K4007" t="s">
        <v>41</v>
      </c>
      <c r="M4007">
        <v>0</v>
      </c>
      <c r="N4007" t="s">
        <v>2827</v>
      </c>
      <c r="O4007">
        <f t="shared" si="124"/>
        <v>-18.39</v>
      </c>
      <c r="P4007" s="3">
        <f t="shared" si="125"/>
        <v>-1.6202643171806168</v>
      </c>
    </row>
    <row r="4008" spans="1:16" x14ac:dyDescent="0.2">
      <c r="A4008" t="s">
        <v>6336</v>
      </c>
      <c r="B4008" t="s">
        <v>6337</v>
      </c>
      <c r="C4008" t="s">
        <v>2683</v>
      </c>
      <c r="D4008">
        <v>0.17</v>
      </c>
      <c r="E4008" t="s">
        <v>6338</v>
      </c>
      <c r="F4008">
        <v>225665789</v>
      </c>
      <c r="G4008" t="s">
        <v>150</v>
      </c>
      <c r="H4008">
        <v>2014</v>
      </c>
      <c r="I4008">
        <v>185189</v>
      </c>
      <c r="J4008" t="s">
        <v>33</v>
      </c>
      <c r="K4008" t="s">
        <v>120</v>
      </c>
      <c r="M4008">
        <v>1</v>
      </c>
      <c r="N4008" t="s">
        <v>6339</v>
      </c>
      <c r="O4008">
        <f t="shared" si="124"/>
        <v>-9.120000000000001</v>
      </c>
      <c r="P4008" s="3">
        <f t="shared" si="125"/>
        <v>-1.6227758007117439</v>
      </c>
    </row>
    <row r="4009" spans="1:16" x14ac:dyDescent="0.2">
      <c r="A4009" t="s">
        <v>22597</v>
      </c>
      <c r="B4009" t="s">
        <v>22598</v>
      </c>
      <c r="C4009" t="s">
        <v>3024</v>
      </c>
      <c r="D4009">
        <v>-0.03</v>
      </c>
      <c r="E4009" t="s">
        <v>22334</v>
      </c>
      <c r="F4009">
        <v>74340056</v>
      </c>
      <c r="G4009" t="s">
        <v>18</v>
      </c>
      <c r="I4009">
        <v>2522</v>
      </c>
      <c r="J4009" t="s">
        <v>269</v>
      </c>
      <c r="K4009" t="s">
        <v>2862</v>
      </c>
      <c r="M4009">
        <v>1</v>
      </c>
      <c r="N4009" t="s">
        <v>10712</v>
      </c>
      <c r="O4009">
        <f t="shared" si="124"/>
        <v>-6.5</v>
      </c>
      <c r="P4009" s="3">
        <f t="shared" si="125"/>
        <v>-1.625</v>
      </c>
    </row>
    <row r="4010" spans="1:16" x14ac:dyDescent="0.2">
      <c r="A4010" t="s">
        <v>9820</v>
      </c>
      <c r="B4010" t="s">
        <v>9821</v>
      </c>
      <c r="C4010" t="s">
        <v>8244</v>
      </c>
      <c r="D4010">
        <v>0.14000000000000001</v>
      </c>
      <c r="E4010" t="s">
        <v>9822</v>
      </c>
      <c r="F4010">
        <v>1404343487</v>
      </c>
      <c r="G4010" t="s">
        <v>18</v>
      </c>
      <c r="H4010">
        <v>2020</v>
      </c>
      <c r="I4010">
        <v>2041082</v>
      </c>
      <c r="J4010" t="s">
        <v>95</v>
      </c>
      <c r="K4010" t="s">
        <v>595</v>
      </c>
      <c r="M4010">
        <v>0</v>
      </c>
      <c r="N4010" t="s">
        <v>9823</v>
      </c>
      <c r="O4010">
        <f t="shared" si="124"/>
        <v>-7.41</v>
      </c>
      <c r="P4010" s="3">
        <f t="shared" si="125"/>
        <v>-1.6250000000000002</v>
      </c>
    </row>
    <row r="4011" spans="1:16" x14ac:dyDescent="0.2">
      <c r="A4011" t="s">
        <v>22583</v>
      </c>
      <c r="B4011" t="s">
        <v>22584</v>
      </c>
      <c r="C4011" t="s">
        <v>16388</v>
      </c>
      <c r="D4011">
        <v>0.75</v>
      </c>
      <c r="E4011" t="s">
        <v>21898</v>
      </c>
      <c r="F4011">
        <v>787132628</v>
      </c>
      <c r="G4011" t="s">
        <v>358</v>
      </c>
      <c r="I4011">
        <v>150816</v>
      </c>
      <c r="J4011" t="s">
        <v>56</v>
      </c>
      <c r="K4011" t="s">
        <v>57</v>
      </c>
      <c r="M4011">
        <v>1</v>
      </c>
      <c r="N4011" t="s">
        <v>1850</v>
      </c>
      <c r="O4011">
        <f t="shared" si="124"/>
        <v>-34.92</v>
      </c>
      <c r="P4011" s="3">
        <f t="shared" si="125"/>
        <v>-1.6302521008403361</v>
      </c>
    </row>
    <row r="4012" spans="1:16" x14ac:dyDescent="0.2">
      <c r="A4012" t="s">
        <v>2824</v>
      </c>
      <c r="B4012" t="s">
        <v>2825</v>
      </c>
      <c r="C4012" t="s">
        <v>1024</v>
      </c>
      <c r="D4012">
        <v>0.01</v>
      </c>
      <c r="E4012" t="s">
        <v>2826</v>
      </c>
      <c r="F4012">
        <v>0</v>
      </c>
      <c r="G4012" t="s">
        <v>18</v>
      </c>
      <c r="H4012">
        <v>2023</v>
      </c>
      <c r="I4012">
        <v>1815</v>
      </c>
      <c r="J4012" t="s">
        <v>40</v>
      </c>
      <c r="K4012" t="s">
        <v>41</v>
      </c>
      <c r="M4012">
        <v>0</v>
      </c>
      <c r="N4012" t="s">
        <v>2827</v>
      </c>
      <c r="O4012">
        <f t="shared" si="124"/>
        <v>-18.14</v>
      </c>
      <c r="P4012" s="3">
        <f t="shared" si="125"/>
        <v>-1.6342342342342344</v>
      </c>
    </row>
    <row r="4013" spans="1:16" x14ac:dyDescent="0.2">
      <c r="A4013" t="s">
        <v>25956</v>
      </c>
      <c r="B4013" t="s">
        <v>25957</v>
      </c>
      <c r="C4013" t="s">
        <v>25958</v>
      </c>
      <c r="D4013">
        <v>3.24</v>
      </c>
      <c r="E4013" t="s">
        <v>25959</v>
      </c>
      <c r="F4013">
        <v>23855892244</v>
      </c>
      <c r="G4013" t="s">
        <v>18</v>
      </c>
      <c r="I4013">
        <v>5420844</v>
      </c>
      <c r="J4013" t="s">
        <v>95</v>
      </c>
      <c r="K4013" t="s">
        <v>2472</v>
      </c>
      <c r="M4013">
        <v>1</v>
      </c>
      <c r="N4013" t="s">
        <v>25960</v>
      </c>
      <c r="O4013">
        <f t="shared" si="124"/>
        <v>-119.45</v>
      </c>
      <c r="P4013" s="3">
        <f t="shared" si="125"/>
        <v>-1.6349575691212701</v>
      </c>
    </row>
    <row r="4014" spans="1:16" x14ac:dyDescent="0.2">
      <c r="A4014" t="s">
        <v>5039</v>
      </c>
      <c r="B4014" t="s">
        <v>5040</v>
      </c>
      <c r="C4014" t="s">
        <v>5041</v>
      </c>
      <c r="D4014">
        <v>0.26</v>
      </c>
      <c r="E4014" t="s">
        <v>1266</v>
      </c>
      <c r="F4014">
        <v>2048989281</v>
      </c>
      <c r="G4014" t="s">
        <v>18</v>
      </c>
      <c r="H4014">
        <v>2024</v>
      </c>
      <c r="I4014">
        <v>653308</v>
      </c>
      <c r="J4014" t="s">
        <v>56</v>
      </c>
      <c r="K4014" t="s">
        <v>641</v>
      </c>
      <c r="M4014">
        <v>0</v>
      </c>
      <c r="N4014" t="s">
        <v>259</v>
      </c>
      <c r="O4014">
        <f t="shared" si="124"/>
        <v>-19.580000000000002</v>
      </c>
      <c r="P4014" s="3">
        <f t="shared" si="125"/>
        <v>-1.6371237458193981</v>
      </c>
    </row>
    <row r="4015" spans="1:16" x14ac:dyDescent="0.2">
      <c r="A4015" t="s">
        <v>1761</v>
      </c>
      <c r="B4015" t="s">
        <v>1762</v>
      </c>
      <c r="C4015" t="s">
        <v>1763</v>
      </c>
      <c r="D4015">
        <v>0.44</v>
      </c>
      <c r="E4015" t="s">
        <v>1764</v>
      </c>
      <c r="F4015">
        <v>1014934914</v>
      </c>
      <c r="G4015" t="s">
        <v>18</v>
      </c>
      <c r="I4015">
        <v>1008898</v>
      </c>
      <c r="J4015" t="s">
        <v>95</v>
      </c>
      <c r="K4015" t="s">
        <v>392</v>
      </c>
      <c r="M4015">
        <v>0</v>
      </c>
      <c r="N4015" t="s">
        <v>1765</v>
      </c>
      <c r="O4015">
        <f t="shared" si="124"/>
        <v>-13.64</v>
      </c>
      <c r="P4015" s="3">
        <f t="shared" si="125"/>
        <v>-1.6374549819927973</v>
      </c>
    </row>
    <row r="4016" spans="1:16" x14ac:dyDescent="0.2">
      <c r="A4016" t="s">
        <v>26462</v>
      </c>
      <c r="B4016" t="s">
        <v>26463</v>
      </c>
      <c r="C4016" t="s">
        <v>25845</v>
      </c>
      <c r="D4016">
        <v>0.01</v>
      </c>
      <c r="E4016" t="s">
        <v>274</v>
      </c>
      <c r="F4016">
        <v>0</v>
      </c>
      <c r="G4016" t="s">
        <v>18</v>
      </c>
      <c r="H4016">
        <v>2021</v>
      </c>
      <c r="I4016">
        <v>260</v>
      </c>
      <c r="J4016" t="s">
        <v>40</v>
      </c>
      <c r="K4016" t="s">
        <v>41</v>
      </c>
      <c r="M4016">
        <v>0</v>
      </c>
      <c r="N4016" t="s">
        <v>2827</v>
      </c>
      <c r="O4016">
        <f t="shared" si="124"/>
        <v>-18.079999999999998</v>
      </c>
      <c r="P4016" s="3">
        <f t="shared" si="125"/>
        <v>-1.6376811594202898</v>
      </c>
    </row>
    <row r="4017" spans="1:16" x14ac:dyDescent="0.2">
      <c r="A4017" t="s">
        <v>11436</v>
      </c>
      <c r="B4017" t="s">
        <v>11437</v>
      </c>
      <c r="C4017" t="s">
        <v>9875</v>
      </c>
      <c r="D4017">
        <v>0.45</v>
      </c>
      <c r="E4017" t="s">
        <v>11438</v>
      </c>
      <c r="F4017">
        <v>1468523511</v>
      </c>
      <c r="G4017" t="s">
        <v>8506</v>
      </c>
      <c r="H4017">
        <v>2021</v>
      </c>
      <c r="I4017">
        <v>3245263</v>
      </c>
      <c r="J4017" t="s">
        <v>73</v>
      </c>
      <c r="K4017" t="s">
        <v>326</v>
      </c>
      <c r="M4017">
        <v>0</v>
      </c>
      <c r="N4017" t="s">
        <v>243</v>
      </c>
      <c r="O4017">
        <f t="shared" si="124"/>
        <v>-10.36</v>
      </c>
      <c r="P4017" s="3">
        <f t="shared" si="125"/>
        <v>-1.6392405063291138</v>
      </c>
    </row>
    <row r="4018" spans="1:16" x14ac:dyDescent="0.2">
      <c r="A4018" t="s">
        <v>5368</v>
      </c>
      <c r="B4018" t="s">
        <v>5369</v>
      </c>
      <c r="C4018" t="s">
        <v>5370</v>
      </c>
      <c r="D4018">
        <v>-0.09</v>
      </c>
      <c r="E4018" t="s">
        <v>5371</v>
      </c>
      <c r="F4018">
        <v>1038554555</v>
      </c>
      <c r="G4018" t="s">
        <v>1590</v>
      </c>
      <c r="H4018">
        <v>2020</v>
      </c>
      <c r="I4018">
        <v>1162</v>
      </c>
      <c r="J4018" t="s">
        <v>56</v>
      </c>
      <c r="K4018" t="s">
        <v>57</v>
      </c>
      <c r="M4018">
        <v>0</v>
      </c>
      <c r="N4018" t="s">
        <v>5372</v>
      </c>
      <c r="O4018">
        <f t="shared" si="124"/>
        <v>-63.5</v>
      </c>
      <c r="P4018" s="3">
        <f t="shared" si="125"/>
        <v>-1.6408268733850129</v>
      </c>
    </row>
    <row r="4019" spans="1:16" x14ac:dyDescent="0.2">
      <c r="A4019" t="s">
        <v>24776</v>
      </c>
      <c r="B4019" t="s">
        <v>24777</v>
      </c>
      <c r="C4019" t="s">
        <v>24778</v>
      </c>
      <c r="D4019">
        <v>2.3199999999999998</v>
      </c>
      <c r="E4019" t="s">
        <v>24779</v>
      </c>
      <c r="F4019">
        <v>3273465664</v>
      </c>
      <c r="G4019" t="s">
        <v>18</v>
      </c>
      <c r="H4019">
        <v>2018</v>
      </c>
      <c r="I4019">
        <v>1285741</v>
      </c>
      <c r="J4019" t="s">
        <v>56</v>
      </c>
      <c r="K4019" t="s">
        <v>208</v>
      </c>
      <c r="M4019">
        <v>0</v>
      </c>
      <c r="N4019" t="s">
        <v>24780</v>
      </c>
      <c r="O4019">
        <f t="shared" si="124"/>
        <v>-92.37</v>
      </c>
      <c r="P4019" s="3">
        <f t="shared" si="125"/>
        <v>-1.6430096051227323</v>
      </c>
    </row>
    <row r="4020" spans="1:16" x14ac:dyDescent="0.2">
      <c r="A4020" t="s">
        <v>26515</v>
      </c>
      <c r="B4020" t="s">
        <v>26516</v>
      </c>
      <c r="C4020" t="s">
        <v>6945</v>
      </c>
      <c r="D4020">
        <v>0.47</v>
      </c>
      <c r="E4020" t="s">
        <v>24219</v>
      </c>
      <c r="F4020">
        <v>10088694675</v>
      </c>
      <c r="G4020" t="s">
        <v>162</v>
      </c>
      <c r="H4020">
        <v>2019</v>
      </c>
      <c r="I4020">
        <v>2256830</v>
      </c>
      <c r="J4020" t="s">
        <v>40</v>
      </c>
      <c r="K4020" t="s">
        <v>275</v>
      </c>
      <c r="M4020">
        <v>0</v>
      </c>
      <c r="N4020" t="s">
        <v>403</v>
      </c>
      <c r="O4020">
        <f t="shared" si="124"/>
        <v>-30.25</v>
      </c>
      <c r="P4020" s="3">
        <f t="shared" si="125"/>
        <v>-1.64760348583878</v>
      </c>
    </row>
    <row r="4021" spans="1:16" x14ac:dyDescent="0.2">
      <c r="A4021" t="s">
        <v>21485</v>
      </c>
      <c r="B4021" t="s">
        <v>21486</v>
      </c>
      <c r="C4021" t="s">
        <v>93</v>
      </c>
      <c r="D4021">
        <v>-0.1</v>
      </c>
      <c r="E4021" t="s">
        <v>21487</v>
      </c>
      <c r="F4021">
        <v>924335296</v>
      </c>
      <c r="G4021" t="s">
        <v>18</v>
      </c>
      <c r="H4021">
        <v>2018</v>
      </c>
      <c r="I4021">
        <v>842704</v>
      </c>
      <c r="J4021" t="s">
        <v>73</v>
      </c>
      <c r="K4021" t="s">
        <v>308</v>
      </c>
      <c r="M4021">
        <v>0</v>
      </c>
      <c r="N4021" t="s">
        <v>2198</v>
      </c>
      <c r="O4021">
        <f t="shared" si="124"/>
        <v>-15.9</v>
      </c>
      <c r="P4021" s="3">
        <f t="shared" si="125"/>
        <v>-1.6476683937823835</v>
      </c>
    </row>
    <row r="4022" spans="1:16" x14ac:dyDescent="0.2">
      <c r="A4022" t="s">
        <v>23866</v>
      </c>
      <c r="B4022" t="s">
        <v>23867</v>
      </c>
      <c r="C4022" t="s">
        <v>23868</v>
      </c>
      <c r="D4022">
        <v>0.03</v>
      </c>
      <c r="E4022" t="s">
        <v>19331</v>
      </c>
      <c r="F4022">
        <v>165805951</v>
      </c>
      <c r="H4022">
        <v>2019</v>
      </c>
      <c r="I4022">
        <v>31318</v>
      </c>
      <c r="J4022" t="s">
        <v>40</v>
      </c>
      <c r="K4022" t="s">
        <v>813</v>
      </c>
      <c r="M4022">
        <v>0</v>
      </c>
      <c r="N4022" t="s">
        <v>7573</v>
      </c>
      <c r="O4022">
        <f t="shared" si="124"/>
        <v>-20.25</v>
      </c>
      <c r="P4022" s="3">
        <f t="shared" si="125"/>
        <v>-1.6476810414971523</v>
      </c>
    </row>
    <row r="4023" spans="1:16" x14ac:dyDescent="0.2">
      <c r="A4023" t="s">
        <v>22311</v>
      </c>
      <c r="B4023" t="s">
        <v>22312</v>
      </c>
      <c r="C4023" t="s">
        <v>15452</v>
      </c>
      <c r="D4023">
        <v>-0.09</v>
      </c>
      <c r="E4023" t="s">
        <v>22313</v>
      </c>
      <c r="F4023">
        <v>189089393</v>
      </c>
      <c r="G4023" t="s">
        <v>1944</v>
      </c>
      <c r="I4023">
        <v>23842</v>
      </c>
      <c r="J4023" t="s">
        <v>95</v>
      </c>
      <c r="K4023" t="s">
        <v>102</v>
      </c>
      <c r="M4023">
        <v>0</v>
      </c>
      <c r="N4023" t="s">
        <v>9823</v>
      </c>
      <c r="O4023">
        <f t="shared" si="124"/>
        <v>-7.25</v>
      </c>
      <c r="P4023" s="3">
        <f t="shared" si="125"/>
        <v>-1.6477272727272725</v>
      </c>
    </row>
    <row r="4024" spans="1:16" x14ac:dyDescent="0.2">
      <c r="A4024" t="s">
        <v>17385</v>
      </c>
      <c r="B4024" t="s">
        <v>17386</v>
      </c>
      <c r="C4024" t="s">
        <v>6599</v>
      </c>
      <c r="D4024">
        <v>0.08</v>
      </c>
      <c r="E4024" t="s">
        <v>3649</v>
      </c>
      <c r="F4024">
        <v>285784628</v>
      </c>
      <c r="G4024" t="s">
        <v>18</v>
      </c>
      <c r="H4024">
        <v>2020</v>
      </c>
      <c r="I4024">
        <v>157552</v>
      </c>
      <c r="J4024" t="s">
        <v>95</v>
      </c>
      <c r="K4024" t="s">
        <v>392</v>
      </c>
      <c r="M4024">
        <v>0</v>
      </c>
      <c r="N4024" t="s">
        <v>3096</v>
      </c>
      <c r="O4024">
        <f t="shared" si="124"/>
        <v>-3.5</v>
      </c>
      <c r="P4024" s="3">
        <f t="shared" si="125"/>
        <v>-1.6509433962264151</v>
      </c>
    </row>
    <row r="4025" spans="1:16" x14ac:dyDescent="0.2">
      <c r="A4025" t="s">
        <v>7245</v>
      </c>
      <c r="B4025" t="s">
        <v>7246</v>
      </c>
      <c r="C4025" t="s">
        <v>5401</v>
      </c>
      <c r="D4025">
        <v>-0.01</v>
      </c>
      <c r="E4025" t="s">
        <v>7247</v>
      </c>
      <c r="F4025">
        <v>50143963</v>
      </c>
      <c r="G4025" t="s">
        <v>18</v>
      </c>
      <c r="I4025">
        <v>12784</v>
      </c>
      <c r="J4025" t="s">
        <v>95</v>
      </c>
      <c r="K4025" t="s">
        <v>595</v>
      </c>
      <c r="M4025">
        <v>1</v>
      </c>
      <c r="N4025" t="s">
        <v>7248</v>
      </c>
      <c r="O4025">
        <f t="shared" si="124"/>
        <v>-7.93</v>
      </c>
      <c r="P4025" s="3">
        <f t="shared" si="125"/>
        <v>-1.6520833333333333</v>
      </c>
    </row>
    <row r="4026" spans="1:16" x14ac:dyDescent="0.2">
      <c r="A4026" t="s">
        <v>14612</v>
      </c>
      <c r="B4026" t="s">
        <v>14613</v>
      </c>
      <c r="C4026" t="s">
        <v>14614</v>
      </c>
      <c r="D4026">
        <v>0.35</v>
      </c>
      <c r="E4026" t="s">
        <v>9599</v>
      </c>
      <c r="F4026">
        <v>6369086264</v>
      </c>
      <c r="G4026" t="s">
        <v>18</v>
      </c>
      <c r="H4026">
        <v>2021</v>
      </c>
      <c r="I4026">
        <v>1347331</v>
      </c>
      <c r="J4026" t="s">
        <v>95</v>
      </c>
      <c r="K4026" t="s">
        <v>595</v>
      </c>
      <c r="M4026">
        <v>0</v>
      </c>
      <c r="N4026" t="s">
        <v>14615</v>
      </c>
      <c r="O4026">
        <f t="shared" si="124"/>
        <v>-45.76</v>
      </c>
      <c r="P4026" s="3">
        <f t="shared" si="125"/>
        <v>-1.6561708288092654</v>
      </c>
    </row>
    <row r="4027" spans="1:16" x14ac:dyDescent="0.2">
      <c r="A4027" t="s">
        <v>9747</v>
      </c>
      <c r="B4027" t="s">
        <v>9748</v>
      </c>
      <c r="C4027" t="s">
        <v>9749</v>
      </c>
      <c r="D4027">
        <v>1.88</v>
      </c>
      <c r="E4027" t="s">
        <v>9750</v>
      </c>
      <c r="F4027">
        <v>1302823697</v>
      </c>
      <c r="G4027" t="s">
        <v>9751</v>
      </c>
      <c r="H4027">
        <v>2018</v>
      </c>
      <c r="I4027">
        <v>226121</v>
      </c>
      <c r="J4027" t="s">
        <v>56</v>
      </c>
      <c r="K4027" t="s">
        <v>611</v>
      </c>
      <c r="M4027">
        <v>0</v>
      </c>
      <c r="N4027" t="s">
        <v>9752</v>
      </c>
      <c r="O4027">
        <f t="shared" si="124"/>
        <v>-78.61</v>
      </c>
      <c r="P4027" s="3">
        <f t="shared" si="125"/>
        <v>-1.6601900739176345</v>
      </c>
    </row>
    <row r="4028" spans="1:16" x14ac:dyDescent="0.2">
      <c r="A4028" t="s">
        <v>9924</v>
      </c>
      <c r="B4028" t="s">
        <v>9925</v>
      </c>
      <c r="C4028" t="s">
        <v>1135</v>
      </c>
      <c r="D4028">
        <v>0.22</v>
      </c>
      <c r="E4028" t="s">
        <v>9926</v>
      </c>
      <c r="F4028">
        <v>1741214106</v>
      </c>
      <c r="G4028" t="s">
        <v>859</v>
      </c>
      <c r="H4028">
        <v>2021</v>
      </c>
      <c r="I4028">
        <v>32622</v>
      </c>
      <c r="J4028" t="s">
        <v>56</v>
      </c>
      <c r="K4028" t="s">
        <v>57</v>
      </c>
      <c r="M4028">
        <v>1</v>
      </c>
      <c r="N4028" t="s">
        <v>6787</v>
      </c>
      <c r="O4028">
        <f t="shared" si="124"/>
        <v>-8.17</v>
      </c>
      <c r="P4028" s="3">
        <f t="shared" si="125"/>
        <v>-1.660569105691057</v>
      </c>
    </row>
    <row r="4029" spans="1:16" x14ac:dyDescent="0.2">
      <c r="A4029" t="s">
        <v>7446</v>
      </c>
      <c r="B4029" t="s">
        <v>7447</v>
      </c>
      <c r="C4029" t="s">
        <v>7448</v>
      </c>
      <c r="D4029">
        <v>-0.02</v>
      </c>
      <c r="E4029" t="s">
        <v>7449</v>
      </c>
      <c r="F4029">
        <v>549382942</v>
      </c>
      <c r="G4029" t="s">
        <v>18</v>
      </c>
      <c r="H4029">
        <v>2019</v>
      </c>
      <c r="I4029">
        <v>272364</v>
      </c>
      <c r="J4029" t="s">
        <v>56</v>
      </c>
      <c r="K4029" t="s">
        <v>352</v>
      </c>
      <c r="M4029">
        <v>0</v>
      </c>
      <c r="N4029" t="s">
        <v>4315</v>
      </c>
      <c r="O4029">
        <f t="shared" si="124"/>
        <v>-33.06</v>
      </c>
      <c r="P4029" s="3">
        <f t="shared" si="125"/>
        <v>-1.6613065326633167</v>
      </c>
    </row>
    <row r="4030" spans="1:16" x14ac:dyDescent="0.2">
      <c r="A4030" t="s">
        <v>15041</v>
      </c>
      <c r="B4030" t="s">
        <v>15042</v>
      </c>
      <c r="C4030" t="s">
        <v>15043</v>
      </c>
      <c r="D4030">
        <v>-0.63</v>
      </c>
      <c r="E4030" t="s">
        <v>15044</v>
      </c>
      <c r="F4030">
        <v>2605885387</v>
      </c>
      <c r="G4030" t="s">
        <v>18</v>
      </c>
      <c r="H4030">
        <v>2020</v>
      </c>
      <c r="I4030">
        <v>727835</v>
      </c>
      <c r="J4030" t="s">
        <v>56</v>
      </c>
      <c r="K4030" t="s">
        <v>208</v>
      </c>
      <c r="M4030">
        <v>0</v>
      </c>
      <c r="N4030" t="s">
        <v>10299</v>
      </c>
      <c r="O4030">
        <f t="shared" si="124"/>
        <v>-70.63</v>
      </c>
      <c r="P4030" s="3">
        <f t="shared" si="125"/>
        <v>-1.6630562750176594</v>
      </c>
    </row>
    <row r="4031" spans="1:16" x14ac:dyDescent="0.2">
      <c r="A4031" t="s">
        <v>15066</v>
      </c>
      <c r="B4031" t="s">
        <v>15067</v>
      </c>
      <c r="C4031" t="s">
        <v>15068</v>
      </c>
      <c r="D4031">
        <v>-0.04</v>
      </c>
      <c r="E4031" t="s">
        <v>15069</v>
      </c>
      <c r="F4031">
        <v>495745800</v>
      </c>
      <c r="G4031" t="s">
        <v>150</v>
      </c>
      <c r="H4031">
        <v>2023</v>
      </c>
      <c r="I4031">
        <v>1230102</v>
      </c>
      <c r="M4031">
        <v>1</v>
      </c>
      <c r="N4031" t="s">
        <v>15070</v>
      </c>
      <c r="O4031">
        <f t="shared" si="124"/>
        <v>-5.16</v>
      </c>
      <c r="P4031" s="3">
        <f t="shared" si="125"/>
        <v>-1.6645161290322581</v>
      </c>
    </row>
    <row r="4032" spans="1:16" x14ac:dyDescent="0.2">
      <c r="A4032" t="s">
        <v>20122</v>
      </c>
      <c r="B4032" t="s">
        <v>20123</v>
      </c>
      <c r="C4032" t="s">
        <v>2913</v>
      </c>
      <c r="D4032">
        <v>0.03</v>
      </c>
      <c r="E4032" t="s">
        <v>14652</v>
      </c>
      <c r="F4032">
        <v>206183246</v>
      </c>
      <c r="G4032" t="s">
        <v>18</v>
      </c>
      <c r="I4032">
        <v>578598</v>
      </c>
      <c r="J4032" t="s">
        <v>19</v>
      </c>
      <c r="K4032" t="s">
        <v>3196</v>
      </c>
      <c r="M4032">
        <v>1</v>
      </c>
      <c r="N4032" t="s">
        <v>5076</v>
      </c>
      <c r="O4032">
        <f t="shared" si="124"/>
        <v>-2.88</v>
      </c>
      <c r="P4032" s="3">
        <f t="shared" si="125"/>
        <v>-1.6647398843930636</v>
      </c>
    </row>
    <row r="4033" spans="1:16" x14ac:dyDescent="0.2">
      <c r="A4033" t="s">
        <v>12437</v>
      </c>
      <c r="B4033" t="s">
        <v>12438</v>
      </c>
      <c r="C4033" t="s">
        <v>12439</v>
      </c>
      <c r="D4033">
        <v>0.13</v>
      </c>
      <c r="E4033" t="s">
        <v>12440</v>
      </c>
      <c r="F4033">
        <v>436268177</v>
      </c>
      <c r="G4033" t="s">
        <v>18</v>
      </c>
      <c r="H4033">
        <v>2019</v>
      </c>
      <c r="I4033">
        <v>459147</v>
      </c>
      <c r="J4033" t="s">
        <v>95</v>
      </c>
      <c r="K4033" t="s">
        <v>242</v>
      </c>
      <c r="M4033">
        <v>0</v>
      </c>
      <c r="N4033" t="s">
        <v>12441</v>
      </c>
      <c r="O4033">
        <f t="shared" si="124"/>
        <v>-12.309999999999999</v>
      </c>
      <c r="P4033" s="3">
        <f t="shared" si="125"/>
        <v>-1.6657645466847089</v>
      </c>
    </row>
    <row r="4034" spans="1:16" x14ac:dyDescent="0.2">
      <c r="A4034" t="s">
        <v>20070</v>
      </c>
      <c r="B4034" t="s">
        <v>20071</v>
      </c>
      <c r="C4034" t="s">
        <v>2149</v>
      </c>
      <c r="D4034">
        <v>-0.02</v>
      </c>
      <c r="E4034" t="s">
        <v>20072</v>
      </c>
      <c r="F4034">
        <v>90197516</v>
      </c>
      <c r="H4034">
        <v>2022</v>
      </c>
      <c r="I4034">
        <v>9416</v>
      </c>
      <c r="J4034" t="s">
        <v>73</v>
      </c>
      <c r="K4034" t="s">
        <v>2282</v>
      </c>
      <c r="M4034">
        <v>0</v>
      </c>
      <c r="N4034" t="s">
        <v>606</v>
      </c>
      <c r="O4034">
        <f t="shared" si="124"/>
        <v>-3.75</v>
      </c>
      <c r="P4034" s="3">
        <f t="shared" si="125"/>
        <v>-1.6666666666666667</v>
      </c>
    </row>
    <row r="4035" spans="1:16" x14ac:dyDescent="0.2">
      <c r="A4035" t="s">
        <v>21251</v>
      </c>
      <c r="B4035" t="s">
        <v>21252</v>
      </c>
      <c r="C4035" t="s">
        <v>19291</v>
      </c>
      <c r="D4035">
        <v>0.21</v>
      </c>
      <c r="E4035" t="s">
        <v>13247</v>
      </c>
      <c r="F4035">
        <v>3534727739</v>
      </c>
      <c r="G4035" t="s">
        <v>18</v>
      </c>
      <c r="I4035">
        <v>25417090</v>
      </c>
      <c r="J4035" t="s">
        <v>40</v>
      </c>
      <c r="K4035" t="s">
        <v>874</v>
      </c>
      <c r="M4035">
        <v>1</v>
      </c>
      <c r="N4035" t="s">
        <v>21253</v>
      </c>
      <c r="O4035">
        <f t="shared" ref="O4035:O4098" si="126">IF(EXACT(N4035, "N/A"), "Not Found", N4035-C4035)</f>
        <v>-20.41</v>
      </c>
      <c r="P4035" s="3">
        <f t="shared" ref="P4035:P4098" si="127">IF(EXACT(O4035, "Not Found"), 0, O4035/C4035)</f>
        <v>-1.667483660130719</v>
      </c>
    </row>
    <row r="4036" spans="1:16" x14ac:dyDescent="0.2">
      <c r="A4036" t="s">
        <v>22697</v>
      </c>
      <c r="B4036" t="s">
        <v>22698</v>
      </c>
      <c r="C4036" t="s">
        <v>3469</v>
      </c>
      <c r="D4036">
        <v>7.0000000000000007E-2</v>
      </c>
      <c r="E4036" t="s">
        <v>8942</v>
      </c>
      <c r="F4036">
        <v>488423808</v>
      </c>
      <c r="G4036" t="s">
        <v>18</v>
      </c>
      <c r="I4036">
        <v>594939</v>
      </c>
      <c r="J4036" t="s">
        <v>95</v>
      </c>
      <c r="K4036" t="s">
        <v>595</v>
      </c>
      <c r="M4036">
        <v>0</v>
      </c>
      <c r="N4036" t="s">
        <v>15454</v>
      </c>
      <c r="O4036">
        <f t="shared" si="126"/>
        <v>-4.04</v>
      </c>
      <c r="P4036" s="3">
        <f t="shared" si="127"/>
        <v>-1.6694214876033058</v>
      </c>
    </row>
    <row r="4037" spans="1:16" x14ac:dyDescent="0.2">
      <c r="A4037" t="s">
        <v>12749</v>
      </c>
      <c r="B4037" t="s">
        <v>12750</v>
      </c>
      <c r="C4037" t="s">
        <v>246</v>
      </c>
      <c r="D4037">
        <v>0.18</v>
      </c>
      <c r="E4037" t="s">
        <v>12751</v>
      </c>
      <c r="F4037">
        <v>375809591</v>
      </c>
      <c r="G4037" t="s">
        <v>18</v>
      </c>
      <c r="H4037">
        <v>2021</v>
      </c>
      <c r="I4037">
        <v>1696547</v>
      </c>
      <c r="J4037" t="s">
        <v>73</v>
      </c>
      <c r="K4037" t="s">
        <v>1253</v>
      </c>
      <c r="M4037">
        <v>0</v>
      </c>
      <c r="N4037" t="s">
        <v>12752</v>
      </c>
      <c r="O4037">
        <f t="shared" si="126"/>
        <v>-6.38</v>
      </c>
      <c r="P4037" s="3">
        <f t="shared" si="127"/>
        <v>-1.674540682414698</v>
      </c>
    </row>
    <row r="4038" spans="1:16" x14ac:dyDescent="0.2">
      <c r="A4038" t="s">
        <v>2725</v>
      </c>
      <c r="B4038" t="s">
        <v>2726</v>
      </c>
      <c r="C4038" t="s">
        <v>2727</v>
      </c>
      <c r="D4038">
        <v>-0.14000000000000001</v>
      </c>
      <c r="E4038" t="s">
        <v>2728</v>
      </c>
      <c r="F4038">
        <v>736458319</v>
      </c>
      <c r="G4038" t="s">
        <v>18</v>
      </c>
      <c r="H4038">
        <v>2015</v>
      </c>
      <c r="I4038">
        <v>67363</v>
      </c>
      <c r="J4038" t="s">
        <v>1147</v>
      </c>
      <c r="K4038" t="s">
        <v>631</v>
      </c>
      <c r="M4038">
        <v>1</v>
      </c>
      <c r="N4038" t="s">
        <v>2729</v>
      </c>
      <c r="O4038">
        <f t="shared" si="126"/>
        <v>-66.429999999999993</v>
      </c>
      <c r="P4038" s="3">
        <f t="shared" si="127"/>
        <v>-1.6749873928391326</v>
      </c>
    </row>
    <row r="4039" spans="1:16" x14ac:dyDescent="0.2">
      <c r="A4039" t="s">
        <v>7113</v>
      </c>
      <c r="B4039" t="s">
        <v>7114</v>
      </c>
      <c r="C4039" t="s">
        <v>2870</v>
      </c>
      <c r="D4039">
        <v>0</v>
      </c>
      <c r="E4039" t="s">
        <v>50</v>
      </c>
      <c r="F4039">
        <v>21003019</v>
      </c>
      <c r="G4039" t="s">
        <v>18</v>
      </c>
      <c r="H4039">
        <v>2009</v>
      </c>
      <c r="I4039">
        <v>2498</v>
      </c>
      <c r="J4039" t="s">
        <v>56</v>
      </c>
      <c r="K4039" t="s">
        <v>57</v>
      </c>
      <c r="M4039">
        <v>1</v>
      </c>
      <c r="N4039" t="s">
        <v>7115</v>
      </c>
      <c r="O4039">
        <f t="shared" si="126"/>
        <v>-2.48</v>
      </c>
      <c r="P4039" s="3">
        <f t="shared" si="127"/>
        <v>-1.6756756756756757</v>
      </c>
    </row>
    <row r="4040" spans="1:16" x14ac:dyDescent="0.2">
      <c r="A4040" t="s">
        <v>4353</v>
      </c>
      <c r="B4040" t="s">
        <v>4354</v>
      </c>
      <c r="C4040" t="s">
        <v>4355</v>
      </c>
      <c r="D4040">
        <v>0.66</v>
      </c>
      <c r="E4040" t="s">
        <v>4356</v>
      </c>
      <c r="F4040">
        <v>997949608</v>
      </c>
      <c r="G4040" t="s">
        <v>18</v>
      </c>
      <c r="I4040">
        <v>266614</v>
      </c>
      <c r="J4040" t="s">
        <v>56</v>
      </c>
      <c r="K4040" t="s">
        <v>3178</v>
      </c>
      <c r="M4040">
        <v>1</v>
      </c>
      <c r="N4040" t="s">
        <v>1533</v>
      </c>
      <c r="O4040">
        <f t="shared" si="126"/>
        <v>-36.450000000000003</v>
      </c>
      <c r="P4040" s="3">
        <f t="shared" si="127"/>
        <v>-1.6812730627306274</v>
      </c>
    </row>
    <row r="4041" spans="1:16" x14ac:dyDescent="0.2">
      <c r="A4041" t="s">
        <v>20854</v>
      </c>
      <c r="B4041" t="s">
        <v>20855</v>
      </c>
      <c r="C4041" t="s">
        <v>20856</v>
      </c>
      <c r="D4041">
        <v>0.68</v>
      </c>
      <c r="E4041" t="s">
        <v>16461</v>
      </c>
      <c r="F4041">
        <v>6219433149</v>
      </c>
      <c r="H4041">
        <v>2024</v>
      </c>
      <c r="I4041">
        <v>329287</v>
      </c>
      <c r="J4041" t="s">
        <v>95</v>
      </c>
      <c r="K4041" t="s">
        <v>392</v>
      </c>
      <c r="M4041">
        <v>0</v>
      </c>
      <c r="N4041" t="s">
        <v>20857</v>
      </c>
      <c r="O4041">
        <f t="shared" si="126"/>
        <v>-58.08</v>
      </c>
      <c r="P4041" s="3">
        <f t="shared" si="127"/>
        <v>-1.6815286624203822</v>
      </c>
    </row>
    <row r="4042" spans="1:16" x14ac:dyDescent="0.2">
      <c r="A4042" t="s">
        <v>3437</v>
      </c>
      <c r="B4042" t="s">
        <v>3438</v>
      </c>
      <c r="C4042" t="s">
        <v>3439</v>
      </c>
      <c r="D4042">
        <v>0.9</v>
      </c>
      <c r="E4042" t="s">
        <v>3440</v>
      </c>
      <c r="F4042">
        <v>944819546</v>
      </c>
      <c r="G4042" t="s">
        <v>18</v>
      </c>
      <c r="H4042">
        <v>2021</v>
      </c>
      <c r="I4042">
        <v>301033</v>
      </c>
      <c r="J4042" t="s">
        <v>95</v>
      </c>
      <c r="K4042" t="s">
        <v>392</v>
      </c>
      <c r="M4042">
        <v>0</v>
      </c>
      <c r="N4042" t="s">
        <v>3441</v>
      </c>
      <c r="O4042">
        <f t="shared" si="126"/>
        <v>-31.590000000000003</v>
      </c>
      <c r="P4042" s="3">
        <f t="shared" si="127"/>
        <v>-1.6821086261980831</v>
      </c>
    </row>
    <row r="4043" spans="1:16" x14ac:dyDescent="0.2">
      <c r="A4043" t="s">
        <v>22507</v>
      </c>
      <c r="B4043" t="s">
        <v>22508</v>
      </c>
      <c r="C4043" t="s">
        <v>22509</v>
      </c>
      <c r="D4043">
        <v>7.0000000000000007E-2</v>
      </c>
      <c r="E4043" t="s">
        <v>17189</v>
      </c>
      <c r="F4043">
        <v>630176123</v>
      </c>
      <c r="G4043" t="s">
        <v>18</v>
      </c>
      <c r="H4043">
        <v>2022</v>
      </c>
      <c r="I4043">
        <v>31205</v>
      </c>
      <c r="J4043" t="s">
        <v>40</v>
      </c>
      <c r="K4043" t="s">
        <v>33</v>
      </c>
      <c r="M4043">
        <v>0</v>
      </c>
      <c r="N4043" t="s">
        <v>65</v>
      </c>
      <c r="O4043">
        <f t="shared" si="126"/>
        <v>-15.91</v>
      </c>
      <c r="P4043" s="3">
        <f t="shared" si="127"/>
        <v>-1.6835978835978838</v>
      </c>
    </row>
    <row r="4044" spans="1:16" x14ac:dyDescent="0.2">
      <c r="A4044" t="s">
        <v>6854</v>
      </c>
      <c r="B4044" t="s">
        <v>6855</v>
      </c>
      <c r="C4044" t="s">
        <v>6514</v>
      </c>
      <c r="D4044">
        <v>-0.11</v>
      </c>
      <c r="E4044" t="s">
        <v>5872</v>
      </c>
      <c r="F4044">
        <v>15871375</v>
      </c>
      <c r="G4044" t="s">
        <v>18</v>
      </c>
      <c r="H4044">
        <v>2022</v>
      </c>
      <c r="I4044">
        <v>305207</v>
      </c>
      <c r="J4044" t="s">
        <v>40</v>
      </c>
      <c r="K4044" t="s">
        <v>41</v>
      </c>
      <c r="M4044">
        <v>0</v>
      </c>
      <c r="N4044" t="s">
        <v>5076</v>
      </c>
      <c r="O4044">
        <f t="shared" si="126"/>
        <v>-2.83</v>
      </c>
      <c r="P4044" s="3">
        <f t="shared" si="127"/>
        <v>-1.6845238095238095</v>
      </c>
    </row>
    <row r="4045" spans="1:16" x14ac:dyDescent="0.2">
      <c r="A4045" t="s">
        <v>22715</v>
      </c>
      <c r="B4045" t="s">
        <v>22716</v>
      </c>
      <c r="C4045" t="s">
        <v>11266</v>
      </c>
      <c r="D4045">
        <v>0</v>
      </c>
      <c r="E4045" t="s">
        <v>50</v>
      </c>
      <c r="F4045">
        <v>542691058</v>
      </c>
      <c r="H4045">
        <v>2021</v>
      </c>
      <c r="I4045">
        <v>141326</v>
      </c>
      <c r="J4045" t="s">
        <v>95</v>
      </c>
      <c r="K4045" t="s">
        <v>242</v>
      </c>
      <c r="M4045">
        <v>0</v>
      </c>
      <c r="N4045" t="s">
        <v>3623</v>
      </c>
      <c r="O4045">
        <f t="shared" si="126"/>
        <v>-11.63</v>
      </c>
      <c r="P4045" s="3">
        <f t="shared" si="127"/>
        <v>-1.6855072463768117</v>
      </c>
    </row>
    <row r="4046" spans="1:16" x14ac:dyDescent="0.2">
      <c r="A4046" t="s">
        <v>10469</v>
      </c>
      <c r="B4046" t="s">
        <v>10470</v>
      </c>
      <c r="C4046" t="s">
        <v>10471</v>
      </c>
      <c r="D4046">
        <v>0</v>
      </c>
      <c r="E4046" t="s">
        <v>50</v>
      </c>
      <c r="F4046">
        <v>0</v>
      </c>
      <c r="G4046" t="s">
        <v>18</v>
      </c>
      <c r="H4046">
        <v>2021</v>
      </c>
      <c r="I4046">
        <v>14</v>
      </c>
      <c r="J4046" t="s">
        <v>40</v>
      </c>
      <c r="K4046" t="s">
        <v>41</v>
      </c>
      <c r="M4046">
        <v>0</v>
      </c>
      <c r="N4046" t="s">
        <v>894</v>
      </c>
      <c r="O4046">
        <f t="shared" si="126"/>
        <v>-18.990000000000002</v>
      </c>
      <c r="P4046" s="3">
        <f t="shared" si="127"/>
        <v>-1.6865008880994674</v>
      </c>
    </row>
    <row r="4047" spans="1:16" x14ac:dyDescent="0.2">
      <c r="A4047" t="s">
        <v>3796</v>
      </c>
      <c r="B4047" t="s">
        <v>3797</v>
      </c>
      <c r="C4047" t="s">
        <v>3798</v>
      </c>
      <c r="D4047">
        <v>0.63</v>
      </c>
      <c r="E4047" t="s">
        <v>3799</v>
      </c>
      <c r="F4047">
        <v>11885714349</v>
      </c>
      <c r="G4047" t="s">
        <v>150</v>
      </c>
      <c r="I4047">
        <v>429240</v>
      </c>
      <c r="J4047" t="s">
        <v>269</v>
      </c>
      <c r="K4047" t="s">
        <v>270</v>
      </c>
      <c r="M4047">
        <v>3</v>
      </c>
      <c r="N4047" t="s">
        <v>3800</v>
      </c>
      <c r="O4047">
        <f t="shared" si="126"/>
        <v>-41.650000000000006</v>
      </c>
      <c r="P4047" s="3">
        <f t="shared" si="127"/>
        <v>-1.6869177804779265</v>
      </c>
    </row>
    <row r="4048" spans="1:16" x14ac:dyDescent="0.2">
      <c r="A4048" t="s">
        <v>17025</v>
      </c>
      <c r="B4048" t="s">
        <v>17026</v>
      </c>
      <c r="C4048" t="s">
        <v>17027</v>
      </c>
      <c r="D4048">
        <v>0.49</v>
      </c>
      <c r="E4048" t="s">
        <v>12282</v>
      </c>
      <c r="F4048">
        <v>3273591595</v>
      </c>
      <c r="G4048" t="s">
        <v>699</v>
      </c>
      <c r="H4048">
        <v>2016</v>
      </c>
      <c r="I4048">
        <v>453065</v>
      </c>
      <c r="J4048" t="s">
        <v>56</v>
      </c>
      <c r="K4048" t="s">
        <v>57</v>
      </c>
      <c r="M4048">
        <v>1</v>
      </c>
      <c r="N4048" t="s">
        <v>17028</v>
      </c>
      <c r="O4048">
        <f t="shared" si="126"/>
        <v>-94.27000000000001</v>
      </c>
      <c r="P4048" s="3">
        <f t="shared" si="127"/>
        <v>-1.6900322696306922</v>
      </c>
    </row>
    <row r="4049" spans="1:16" x14ac:dyDescent="0.2">
      <c r="A4049" t="s">
        <v>16073</v>
      </c>
      <c r="B4049" t="s">
        <v>16074</v>
      </c>
      <c r="C4049" t="s">
        <v>469</v>
      </c>
      <c r="D4049">
        <v>0.05</v>
      </c>
      <c r="E4049" t="s">
        <v>16075</v>
      </c>
      <c r="F4049">
        <v>41294333</v>
      </c>
      <c r="G4049" t="s">
        <v>32</v>
      </c>
      <c r="H4049">
        <v>2017</v>
      </c>
      <c r="I4049">
        <v>4279</v>
      </c>
      <c r="J4049" t="s">
        <v>40</v>
      </c>
      <c r="K4049" t="s">
        <v>504</v>
      </c>
      <c r="M4049">
        <v>0</v>
      </c>
      <c r="N4049" t="s">
        <v>3987</v>
      </c>
      <c r="O4049">
        <f t="shared" si="126"/>
        <v>-2.25</v>
      </c>
      <c r="P4049" s="3">
        <f t="shared" si="127"/>
        <v>-1.6917293233082706</v>
      </c>
    </row>
    <row r="4050" spans="1:16" x14ac:dyDescent="0.2">
      <c r="A4050" t="s">
        <v>9832</v>
      </c>
      <c r="B4050" t="s">
        <v>9833</v>
      </c>
      <c r="C4050" t="s">
        <v>9834</v>
      </c>
      <c r="D4050">
        <v>0</v>
      </c>
      <c r="E4050" t="s">
        <v>50</v>
      </c>
      <c r="F4050">
        <v>735770480</v>
      </c>
      <c r="G4050" t="s">
        <v>18</v>
      </c>
      <c r="I4050">
        <v>880446</v>
      </c>
      <c r="J4050" t="s">
        <v>132</v>
      </c>
      <c r="K4050" t="s">
        <v>5638</v>
      </c>
      <c r="M4050">
        <v>1</v>
      </c>
      <c r="N4050" t="s">
        <v>9835</v>
      </c>
      <c r="O4050">
        <f t="shared" si="126"/>
        <v>-6.76</v>
      </c>
      <c r="P4050" s="3">
        <f t="shared" si="127"/>
        <v>-1.694235588972431</v>
      </c>
    </row>
    <row r="4051" spans="1:16" x14ac:dyDescent="0.2">
      <c r="A4051" t="s">
        <v>26754</v>
      </c>
      <c r="B4051" t="s">
        <v>26755</v>
      </c>
      <c r="C4051" t="s">
        <v>21086</v>
      </c>
      <c r="D4051">
        <v>-0.08</v>
      </c>
      <c r="E4051" t="s">
        <v>3967</v>
      </c>
      <c r="F4051">
        <v>593256338</v>
      </c>
      <c r="G4051" t="s">
        <v>18</v>
      </c>
      <c r="I4051">
        <v>432636</v>
      </c>
      <c r="J4051" t="s">
        <v>56</v>
      </c>
      <c r="K4051" t="s">
        <v>732</v>
      </c>
      <c r="M4051">
        <v>0</v>
      </c>
      <c r="N4051" t="s">
        <v>26756</v>
      </c>
      <c r="O4051">
        <f t="shared" si="126"/>
        <v>-36.849999999999994</v>
      </c>
      <c r="P4051" s="3">
        <f t="shared" si="127"/>
        <v>-1.6950321987120514</v>
      </c>
    </row>
    <row r="4052" spans="1:16" x14ac:dyDescent="0.2">
      <c r="A4052" t="s">
        <v>9707</v>
      </c>
      <c r="B4052" t="s">
        <v>9708</v>
      </c>
      <c r="C4052" t="s">
        <v>2870</v>
      </c>
      <c r="D4052">
        <v>0.11</v>
      </c>
      <c r="E4052" t="s">
        <v>9709</v>
      </c>
      <c r="F4052">
        <v>53836914</v>
      </c>
      <c r="G4052" t="s">
        <v>18</v>
      </c>
      <c r="H4052">
        <v>2021</v>
      </c>
      <c r="I4052">
        <v>27340</v>
      </c>
      <c r="J4052" t="s">
        <v>56</v>
      </c>
      <c r="K4052" t="s">
        <v>208</v>
      </c>
      <c r="M4052">
        <v>0</v>
      </c>
      <c r="N4052" t="s">
        <v>4747</v>
      </c>
      <c r="O4052">
        <f t="shared" si="126"/>
        <v>-2.52</v>
      </c>
      <c r="P4052" s="3">
        <f t="shared" si="127"/>
        <v>-1.7027027027027026</v>
      </c>
    </row>
    <row r="4053" spans="1:16" x14ac:dyDescent="0.2">
      <c r="A4053" t="s">
        <v>15154</v>
      </c>
      <c r="B4053" t="s">
        <v>15155</v>
      </c>
      <c r="C4053" t="s">
        <v>15156</v>
      </c>
      <c r="D4053">
        <v>0.83</v>
      </c>
      <c r="E4053" t="s">
        <v>15157</v>
      </c>
      <c r="F4053">
        <v>1430008386</v>
      </c>
      <c r="G4053" t="s">
        <v>18</v>
      </c>
      <c r="H4053">
        <v>2021</v>
      </c>
      <c r="I4053">
        <v>547766</v>
      </c>
      <c r="J4053" t="s">
        <v>56</v>
      </c>
      <c r="K4053" t="s">
        <v>57</v>
      </c>
      <c r="M4053">
        <v>0</v>
      </c>
      <c r="N4053" t="s">
        <v>15158</v>
      </c>
      <c r="O4053">
        <f t="shared" si="126"/>
        <v>-62.63</v>
      </c>
      <c r="P4053" s="3">
        <f t="shared" si="127"/>
        <v>-1.7028276237085374</v>
      </c>
    </row>
    <row r="4054" spans="1:16" x14ac:dyDescent="0.2">
      <c r="A4054" t="s">
        <v>12275</v>
      </c>
      <c r="B4054" t="s">
        <v>12276</v>
      </c>
      <c r="C4054" t="s">
        <v>12277</v>
      </c>
      <c r="D4054">
        <v>-0.02</v>
      </c>
      <c r="E4054" t="s">
        <v>12278</v>
      </c>
      <c r="F4054">
        <v>439660184</v>
      </c>
      <c r="G4054" t="s">
        <v>18</v>
      </c>
      <c r="I4054">
        <v>84936</v>
      </c>
      <c r="J4054" t="s">
        <v>40</v>
      </c>
      <c r="K4054" t="s">
        <v>813</v>
      </c>
      <c r="M4054">
        <v>0</v>
      </c>
      <c r="N4054" t="s">
        <v>12279</v>
      </c>
      <c r="O4054">
        <f t="shared" si="126"/>
        <v>-10.220000000000001</v>
      </c>
      <c r="P4054" s="3">
        <f t="shared" si="127"/>
        <v>-1.7061769616026712</v>
      </c>
    </row>
    <row r="4055" spans="1:16" x14ac:dyDescent="0.2">
      <c r="A4055" t="s">
        <v>22751</v>
      </c>
      <c r="B4055" t="s">
        <v>22752</v>
      </c>
      <c r="C4055" t="s">
        <v>9845</v>
      </c>
      <c r="D4055">
        <v>0.03</v>
      </c>
      <c r="E4055" t="s">
        <v>13520</v>
      </c>
      <c r="F4055">
        <v>225715860</v>
      </c>
      <c r="G4055" t="s">
        <v>18</v>
      </c>
      <c r="I4055">
        <v>470012</v>
      </c>
      <c r="J4055" t="s">
        <v>73</v>
      </c>
      <c r="K4055" t="s">
        <v>1579</v>
      </c>
      <c r="M4055">
        <v>2.5</v>
      </c>
      <c r="N4055" t="s">
        <v>6924</v>
      </c>
      <c r="O4055">
        <f t="shared" si="126"/>
        <v>-17.27</v>
      </c>
      <c r="P4055" s="3">
        <f t="shared" si="127"/>
        <v>-1.7082096933728981</v>
      </c>
    </row>
    <row r="4056" spans="1:16" x14ac:dyDescent="0.2">
      <c r="A4056" t="s">
        <v>10691</v>
      </c>
      <c r="B4056" t="s">
        <v>10692</v>
      </c>
      <c r="C4056" t="s">
        <v>10693</v>
      </c>
      <c r="D4056">
        <v>0.41</v>
      </c>
      <c r="E4056" t="s">
        <v>10694</v>
      </c>
      <c r="F4056">
        <v>486142377</v>
      </c>
      <c r="G4056" t="s">
        <v>18</v>
      </c>
      <c r="H4056">
        <v>2017</v>
      </c>
      <c r="I4056">
        <v>805354</v>
      </c>
      <c r="J4056" t="s">
        <v>73</v>
      </c>
      <c r="K4056" t="s">
        <v>2025</v>
      </c>
      <c r="M4056">
        <v>0</v>
      </c>
      <c r="N4056" t="s">
        <v>65</v>
      </c>
      <c r="O4056">
        <f t="shared" si="126"/>
        <v>-15.530000000000001</v>
      </c>
      <c r="P4056" s="3">
        <f t="shared" si="127"/>
        <v>-1.7122381477398017</v>
      </c>
    </row>
    <row r="4057" spans="1:16" x14ac:dyDescent="0.2">
      <c r="A4057" t="s">
        <v>12165</v>
      </c>
      <c r="B4057" t="s">
        <v>12166</v>
      </c>
      <c r="C4057" t="s">
        <v>12167</v>
      </c>
      <c r="D4057">
        <v>0.04</v>
      </c>
      <c r="E4057" t="s">
        <v>12168</v>
      </c>
      <c r="F4057">
        <v>2318000000</v>
      </c>
      <c r="G4057" t="s">
        <v>18</v>
      </c>
      <c r="H4057">
        <v>2006</v>
      </c>
      <c r="I4057">
        <v>4387056</v>
      </c>
      <c r="J4057" t="s">
        <v>73</v>
      </c>
      <c r="K4057" t="s">
        <v>631</v>
      </c>
      <c r="M4057">
        <v>1</v>
      </c>
      <c r="N4057" t="s">
        <v>12169</v>
      </c>
      <c r="O4057">
        <f t="shared" si="126"/>
        <v>-2.09</v>
      </c>
      <c r="P4057" s="3">
        <f t="shared" si="127"/>
        <v>-1.7131147540983607</v>
      </c>
    </row>
    <row r="4058" spans="1:16" x14ac:dyDescent="0.2">
      <c r="A4058" t="s">
        <v>16879</v>
      </c>
      <c r="B4058" t="s">
        <v>16880</v>
      </c>
      <c r="C4058" t="s">
        <v>16881</v>
      </c>
      <c r="D4058">
        <v>7.0000000000000007E-2</v>
      </c>
      <c r="E4058" t="s">
        <v>11235</v>
      </c>
      <c r="F4058">
        <v>2834796145</v>
      </c>
      <c r="G4058" t="s">
        <v>18</v>
      </c>
      <c r="H4058">
        <v>2019</v>
      </c>
      <c r="I4058">
        <v>1486854</v>
      </c>
      <c r="J4058" t="s">
        <v>56</v>
      </c>
      <c r="K4058" t="s">
        <v>57</v>
      </c>
      <c r="M4058">
        <v>0</v>
      </c>
      <c r="N4058" t="s">
        <v>16882</v>
      </c>
      <c r="O4058">
        <f t="shared" si="126"/>
        <v>-96.98</v>
      </c>
      <c r="P4058" s="3">
        <f t="shared" si="127"/>
        <v>-1.7137303410496554</v>
      </c>
    </row>
    <row r="4059" spans="1:16" x14ac:dyDescent="0.2">
      <c r="A4059" t="s">
        <v>4122</v>
      </c>
      <c r="B4059" t="s">
        <v>4123</v>
      </c>
      <c r="C4059" t="s">
        <v>4124</v>
      </c>
      <c r="D4059">
        <v>0.31</v>
      </c>
      <c r="E4059" t="s">
        <v>4125</v>
      </c>
      <c r="F4059">
        <v>6326607279</v>
      </c>
      <c r="G4059" t="s">
        <v>32</v>
      </c>
      <c r="H4059">
        <v>2018</v>
      </c>
      <c r="I4059">
        <v>3431719</v>
      </c>
      <c r="J4059" t="s">
        <v>95</v>
      </c>
      <c r="K4059" t="s">
        <v>595</v>
      </c>
      <c r="M4059">
        <v>0</v>
      </c>
      <c r="N4059" t="s">
        <v>466</v>
      </c>
      <c r="O4059">
        <f t="shared" si="126"/>
        <v>-26.310000000000002</v>
      </c>
      <c r="P4059" s="3">
        <f t="shared" si="127"/>
        <v>-1.7140065146579806</v>
      </c>
    </row>
    <row r="4060" spans="1:16" x14ac:dyDescent="0.2">
      <c r="A4060" t="s">
        <v>11564</v>
      </c>
      <c r="B4060" t="s">
        <v>11565</v>
      </c>
      <c r="C4060" t="s">
        <v>11379</v>
      </c>
      <c r="D4060">
        <v>0.9</v>
      </c>
      <c r="E4060" t="s">
        <v>11566</v>
      </c>
      <c r="F4060">
        <v>621736333</v>
      </c>
      <c r="G4060" t="s">
        <v>419</v>
      </c>
      <c r="H4060">
        <v>2021</v>
      </c>
      <c r="I4060">
        <v>58175</v>
      </c>
      <c r="J4060" t="s">
        <v>56</v>
      </c>
      <c r="K4060" t="s">
        <v>57</v>
      </c>
      <c r="M4060">
        <v>0</v>
      </c>
      <c r="N4060" t="s">
        <v>4403</v>
      </c>
      <c r="O4060">
        <f t="shared" si="126"/>
        <v>-20.49</v>
      </c>
      <c r="P4060" s="3">
        <f t="shared" si="127"/>
        <v>-1.7146443514644352</v>
      </c>
    </row>
    <row r="4061" spans="1:16" x14ac:dyDescent="0.2">
      <c r="A4061" t="s">
        <v>24096</v>
      </c>
      <c r="B4061" t="s">
        <v>24097</v>
      </c>
      <c r="C4061" t="s">
        <v>17236</v>
      </c>
      <c r="D4061">
        <v>0.28999999999999998</v>
      </c>
      <c r="E4061" t="s">
        <v>772</v>
      </c>
      <c r="F4061">
        <v>495488502</v>
      </c>
      <c r="G4061" t="s">
        <v>18</v>
      </c>
      <c r="H4061">
        <v>2022</v>
      </c>
      <c r="I4061">
        <v>75021</v>
      </c>
      <c r="J4061" t="s">
        <v>56</v>
      </c>
      <c r="K4061" t="s">
        <v>57</v>
      </c>
      <c r="M4061">
        <v>0</v>
      </c>
      <c r="N4061" t="s">
        <v>1057</v>
      </c>
      <c r="O4061">
        <f t="shared" si="126"/>
        <v>-20.759999999999998</v>
      </c>
      <c r="P4061" s="3">
        <f t="shared" si="127"/>
        <v>-1.7157024793388429</v>
      </c>
    </row>
    <row r="4062" spans="1:16" x14ac:dyDescent="0.2">
      <c r="A4062" t="s">
        <v>12117</v>
      </c>
      <c r="B4062" t="s">
        <v>12118</v>
      </c>
      <c r="C4062" t="s">
        <v>12119</v>
      </c>
      <c r="D4062">
        <v>0.65</v>
      </c>
      <c r="E4062" t="s">
        <v>12120</v>
      </c>
      <c r="F4062">
        <v>687613677</v>
      </c>
      <c r="G4062" t="s">
        <v>18</v>
      </c>
      <c r="H4062">
        <v>2011</v>
      </c>
      <c r="I4062">
        <v>859898</v>
      </c>
      <c r="J4062" t="s">
        <v>73</v>
      </c>
      <c r="K4062" t="s">
        <v>1921</v>
      </c>
      <c r="M4062">
        <v>1</v>
      </c>
      <c r="N4062" t="s">
        <v>12121</v>
      </c>
      <c r="O4062">
        <f t="shared" si="126"/>
        <v>-29.89</v>
      </c>
      <c r="P4062" s="3">
        <f t="shared" si="127"/>
        <v>-1.718803910293272</v>
      </c>
    </row>
    <row r="4063" spans="1:16" x14ac:dyDescent="0.2">
      <c r="A4063" t="s">
        <v>11990</v>
      </c>
      <c r="B4063" t="s">
        <v>11991</v>
      </c>
      <c r="C4063" t="s">
        <v>6221</v>
      </c>
      <c r="D4063">
        <v>-0.85</v>
      </c>
      <c r="E4063" t="s">
        <v>11992</v>
      </c>
      <c r="F4063">
        <v>1705866891</v>
      </c>
      <c r="G4063" t="s">
        <v>18</v>
      </c>
      <c r="H4063">
        <v>2023</v>
      </c>
      <c r="I4063">
        <v>725243</v>
      </c>
      <c r="J4063" t="s">
        <v>56</v>
      </c>
      <c r="K4063" t="s">
        <v>57</v>
      </c>
      <c r="M4063">
        <v>0</v>
      </c>
      <c r="N4063" t="s">
        <v>253</v>
      </c>
      <c r="O4063">
        <f t="shared" si="126"/>
        <v>-62.900000000000006</v>
      </c>
      <c r="P4063" s="3">
        <f t="shared" si="127"/>
        <v>-1.7190489204700738</v>
      </c>
    </row>
    <row r="4064" spans="1:16" x14ac:dyDescent="0.2">
      <c r="A4064" t="s">
        <v>3217</v>
      </c>
      <c r="B4064" t="s">
        <v>3218</v>
      </c>
      <c r="C4064" t="s">
        <v>3219</v>
      </c>
      <c r="D4064">
        <v>1.2</v>
      </c>
      <c r="E4064" t="s">
        <v>3220</v>
      </c>
      <c r="F4064">
        <v>4087015913</v>
      </c>
      <c r="G4064" t="s">
        <v>18</v>
      </c>
      <c r="H4064">
        <v>2015</v>
      </c>
      <c r="I4064">
        <v>613305</v>
      </c>
      <c r="J4064" t="s">
        <v>56</v>
      </c>
      <c r="K4064" t="s">
        <v>57</v>
      </c>
      <c r="M4064">
        <v>1</v>
      </c>
      <c r="N4064" t="s">
        <v>3221</v>
      </c>
      <c r="O4064">
        <f t="shared" si="126"/>
        <v>-148.01999999999998</v>
      </c>
      <c r="P4064" s="3">
        <f t="shared" si="127"/>
        <v>-1.7201626961069145</v>
      </c>
    </row>
    <row r="4065" spans="1:16" x14ac:dyDescent="0.2">
      <c r="A4065" t="s">
        <v>20735</v>
      </c>
      <c r="B4065" t="s">
        <v>20736</v>
      </c>
      <c r="C4065" t="s">
        <v>10377</v>
      </c>
      <c r="D4065">
        <v>0.49</v>
      </c>
      <c r="E4065" t="s">
        <v>20737</v>
      </c>
      <c r="F4065">
        <v>569841610</v>
      </c>
      <c r="G4065" t="s">
        <v>18</v>
      </c>
      <c r="H4065">
        <v>2017</v>
      </c>
      <c r="I4065">
        <v>295810</v>
      </c>
      <c r="J4065" t="s">
        <v>19</v>
      </c>
      <c r="K4065" t="s">
        <v>20</v>
      </c>
      <c r="M4065">
        <v>0</v>
      </c>
      <c r="N4065" t="s">
        <v>1086</v>
      </c>
      <c r="O4065">
        <f t="shared" si="126"/>
        <v>-25.62</v>
      </c>
      <c r="P4065" s="3">
        <f t="shared" si="127"/>
        <v>-1.7206178643384822</v>
      </c>
    </row>
    <row r="4066" spans="1:16" x14ac:dyDescent="0.2">
      <c r="A4066" t="s">
        <v>18074</v>
      </c>
      <c r="B4066" t="s">
        <v>18075</v>
      </c>
      <c r="C4066" t="s">
        <v>18076</v>
      </c>
      <c r="D4066">
        <v>0.19</v>
      </c>
      <c r="E4066" t="s">
        <v>18077</v>
      </c>
      <c r="F4066">
        <v>2052207130</v>
      </c>
      <c r="G4066" t="s">
        <v>18</v>
      </c>
      <c r="H4066">
        <v>2021</v>
      </c>
      <c r="I4066">
        <v>291861</v>
      </c>
      <c r="J4066" t="s">
        <v>320</v>
      </c>
      <c r="K4066" t="s">
        <v>102</v>
      </c>
      <c r="M4066">
        <v>0</v>
      </c>
      <c r="N4066" t="s">
        <v>1433</v>
      </c>
      <c r="O4066">
        <f t="shared" si="126"/>
        <v>-16.52</v>
      </c>
      <c r="P4066" s="3">
        <f t="shared" si="127"/>
        <v>-1.7208333333333334</v>
      </c>
    </row>
    <row r="4067" spans="1:16" x14ac:dyDescent="0.2">
      <c r="A4067" t="s">
        <v>5904</v>
      </c>
      <c r="B4067" t="s">
        <v>5905</v>
      </c>
      <c r="C4067" t="s">
        <v>5906</v>
      </c>
      <c r="D4067">
        <v>0.54</v>
      </c>
      <c r="E4067" t="s">
        <v>5907</v>
      </c>
      <c r="F4067">
        <v>7914538724</v>
      </c>
      <c r="G4067" t="s">
        <v>18</v>
      </c>
      <c r="H4067">
        <v>2020</v>
      </c>
      <c r="I4067">
        <v>2197742</v>
      </c>
      <c r="J4067" t="s">
        <v>56</v>
      </c>
      <c r="K4067" t="s">
        <v>57</v>
      </c>
      <c r="M4067">
        <v>0</v>
      </c>
      <c r="N4067" t="s">
        <v>5908</v>
      </c>
      <c r="O4067">
        <f t="shared" si="126"/>
        <v>-74.95</v>
      </c>
      <c r="P4067" s="3">
        <f t="shared" si="127"/>
        <v>-1.7253683241252304</v>
      </c>
    </row>
    <row r="4068" spans="1:16" x14ac:dyDescent="0.2">
      <c r="A4068" t="s">
        <v>8437</v>
      </c>
      <c r="B4068" t="s">
        <v>8438</v>
      </c>
      <c r="C4068" t="s">
        <v>2375</v>
      </c>
      <c r="D4068">
        <v>0.11</v>
      </c>
      <c r="E4068" t="s">
        <v>8439</v>
      </c>
      <c r="F4068">
        <v>1646873527</v>
      </c>
      <c r="G4068" t="s">
        <v>18</v>
      </c>
      <c r="H4068">
        <v>2022</v>
      </c>
      <c r="I4068">
        <v>864610</v>
      </c>
      <c r="J4068" t="s">
        <v>320</v>
      </c>
      <c r="K4068" t="s">
        <v>1780</v>
      </c>
      <c r="M4068">
        <v>0</v>
      </c>
      <c r="N4068" t="s">
        <v>8440</v>
      </c>
      <c r="O4068">
        <f t="shared" si="126"/>
        <v>-27.759999999999998</v>
      </c>
      <c r="P4068" s="3">
        <f t="shared" si="127"/>
        <v>-1.7274424393279402</v>
      </c>
    </row>
    <row r="4069" spans="1:16" x14ac:dyDescent="0.2">
      <c r="A4069" t="s">
        <v>13886</v>
      </c>
      <c r="B4069" t="s">
        <v>13887</v>
      </c>
      <c r="C4069" t="s">
        <v>13888</v>
      </c>
      <c r="D4069">
        <v>2.79</v>
      </c>
      <c r="E4069" t="s">
        <v>13889</v>
      </c>
      <c r="F4069">
        <v>7387307578</v>
      </c>
      <c r="G4069" t="s">
        <v>18</v>
      </c>
      <c r="I4069">
        <v>1791670</v>
      </c>
      <c r="J4069" t="s">
        <v>56</v>
      </c>
      <c r="K4069" t="s">
        <v>57</v>
      </c>
      <c r="M4069">
        <v>1</v>
      </c>
      <c r="N4069" t="s">
        <v>13890</v>
      </c>
      <c r="O4069">
        <f t="shared" si="126"/>
        <v>-87.539999999999992</v>
      </c>
      <c r="P4069" s="3">
        <f t="shared" si="127"/>
        <v>-1.7296976882039121</v>
      </c>
    </row>
    <row r="4070" spans="1:16" x14ac:dyDescent="0.2">
      <c r="A4070" t="s">
        <v>9450</v>
      </c>
      <c r="B4070" t="s">
        <v>9451</v>
      </c>
      <c r="C4070" t="s">
        <v>7723</v>
      </c>
      <c r="D4070">
        <v>-0.33</v>
      </c>
      <c r="E4070" t="s">
        <v>9452</v>
      </c>
      <c r="F4070">
        <v>2592500763</v>
      </c>
      <c r="G4070" t="s">
        <v>18</v>
      </c>
      <c r="H4070">
        <v>2021</v>
      </c>
      <c r="I4070">
        <v>5109236</v>
      </c>
      <c r="J4070" t="s">
        <v>492</v>
      </c>
      <c r="K4070" t="s">
        <v>102</v>
      </c>
      <c r="M4070">
        <v>0</v>
      </c>
      <c r="N4070" t="s">
        <v>7767</v>
      </c>
      <c r="O4070">
        <f t="shared" si="126"/>
        <v>-26.439999999999998</v>
      </c>
      <c r="P4070" s="3">
        <f t="shared" si="127"/>
        <v>-1.7337704918032786</v>
      </c>
    </row>
    <row r="4071" spans="1:16" x14ac:dyDescent="0.2">
      <c r="A4071" t="s">
        <v>13404</v>
      </c>
      <c r="B4071" t="s">
        <v>13405</v>
      </c>
      <c r="C4071" t="s">
        <v>13406</v>
      </c>
      <c r="D4071">
        <v>1.85</v>
      </c>
      <c r="E4071" t="s">
        <v>13407</v>
      </c>
      <c r="F4071">
        <v>3591969697</v>
      </c>
      <c r="G4071" t="s">
        <v>18</v>
      </c>
      <c r="H4071">
        <v>2019</v>
      </c>
      <c r="I4071">
        <v>523755</v>
      </c>
      <c r="J4071" t="s">
        <v>56</v>
      </c>
      <c r="K4071" t="s">
        <v>57</v>
      </c>
      <c r="M4071">
        <v>0</v>
      </c>
      <c r="N4071" t="s">
        <v>13408</v>
      </c>
      <c r="O4071">
        <f t="shared" si="126"/>
        <v>-74.19</v>
      </c>
      <c r="P4071" s="3">
        <f t="shared" si="127"/>
        <v>-1.7358446420215254</v>
      </c>
    </row>
    <row r="4072" spans="1:16" x14ac:dyDescent="0.2">
      <c r="A4072" t="s">
        <v>21383</v>
      </c>
      <c r="B4072" t="s">
        <v>21384</v>
      </c>
      <c r="C4072" t="s">
        <v>21385</v>
      </c>
      <c r="D4072">
        <v>1.18</v>
      </c>
      <c r="E4072" t="s">
        <v>252</v>
      </c>
      <c r="F4072">
        <v>4427981432</v>
      </c>
      <c r="G4072" t="s">
        <v>18</v>
      </c>
      <c r="H4072">
        <v>2020</v>
      </c>
      <c r="I4072">
        <v>1536890</v>
      </c>
      <c r="J4072" t="s">
        <v>56</v>
      </c>
      <c r="K4072" t="s">
        <v>57</v>
      </c>
      <c r="M4072">
        <v>0</v>
      </c>
      <c r="N4072" t="s">
        <v>21386</v>
      </c>
      <c r="O4072">
        <f t="shared" si="126"/>
        <v>-80.459999999999994</v>
      </c>
      <c r="P4072" s="3">
        <f t="shared" si="127"/>
        <v>-1.7377969762419005</v>
      </c>
    </row>
    <row r="4073" spans="1:16" x14ac:dyDescent="0.2">
      <c r="A4073" t="s">
        <v>7590</v>
      </c>
      <c r="B4073" t="s">
        <v>7591</v>
      </c>
      <c r="C4073" t="s">
        <v>7592</v>
      </c>
      <c r="D4073">
        <v>0.19</v>
      </c>
      <c r="E4073" t="s">
        <v>7593</v>
      </c>
      <c r="F4073">
        <v>293158918</v>
      </c>
      <c r="H4073">
        <v>2021</v>
      </c>
      <c r="I4073">
        <v>297599</v>
      </c>
      <c r="J4073" t="s">
        <v>95</v>
      </c>
      <c r="K4073" t="s">
        <v>392</v>
      </c>
      <c r="M4073">
        <v>0</v>
      </c>
      <c r="N4073" t="s">
        <v>606</v>
      </c>
      <c r="O4073">
        <f t="shared" si="126"/>
        <v>-3.53</v>
      </c>
      <c r="P4073" s="3">
        <f t="shared" si="127"/>
        <v>-1.7389162561576355</v>
      </c>
    </row>
    <row r="4074" spans="1:16" x14ac:dyDescent="0.2">
      <c r="A4074" t="s">
        <v>13654</v>
      </c>
      <c r="B4074" t="s">
        <v>13655</v>
      </c>
      <c r="C4074" t="s">
        <v>13656</v>
      </c>
      <c r="D4074">
        <v>0.03</v>
      </c>
      <c r="E4074" t="s">
        <v>13657</v>
      </c>
      <c r="F4074">
        <v>4089510348</v>
      </c>
      <c r="G4074" t="s">
        <v>18</v>
      </c>
      <c r="H4074">
        <v>2019</v>
      </c>
      <c r="I4074">
        <v>936848</v>
      </c>
      <c r="J4074" t="s">
        <v>56</v>
      </c>
      <c r="K4074" t="s">
        <v>208</v>
      </c>
      <c r="M4074">
        <v>0</v>
      </c>
      <c r="N4074" t="s">
        <v>13658</v>
      </c>
      <c r="O4074">
        <f t="shared" si="126"/>
        <v>-48.769999999999996</v>
      </c>
      <c r="P4074" s="3">
        <f t="shared" si="127"/>
        <v>-1.741785714285714</v>
      </c>
    </row>
    <row r="4075" spans="1:16" x14ac:dyDescent="0.2">
      <c r="A4075" t="s">
        <v>21459</v>
      </c>
      <c r="B4075" t="s">
        <v>21460</v>
      </c>
      <c r="C4075" t="s">
        <v>21461</v>
      </c>
      <c r="D4075">
        <v>-0.5</v>
      </c>
      <c r="E4075" t="s">
        <v>21462</v>
      </c>
      <c r="F4075">
        <v>8945417525</v>
      </c>
      <c r="G4075" t="s">
        <v>18</v>
      </c>
      <c r="H4075">
        <v>2017</v>
      </c>
      <c r="I4075">
        <v>2631315</v>
      </c>
      <c r="J4075" t="s">
        <v>1147</v>
      </c>
      <c r="K4075" t="s">
        <v>1678</v>
      </c>
      <c r="M4075">
        <v>0</v>
      </c>
      <c r="N4075" t="s">
        <v>21463</v>
      </c>
      <c r="O4075">
        <f t="shared" si="126"/>
        <v>-108.1</v>
      </c>
      <c r="P4075" s="3">
        <f t="shared" si="127"/>
        <v>-1.7421434327155521</v>
      </c>
    </row>
    <row r="4076" spans="1:16" x14ac:dyDescent="0.2">
      <c r="A4076" t="s">
        <v>10124</v>
      </c>
      <c r="B4076" t="s">
        <v>10125</v>
      </c>
      <c r="C4076" t="s">
        <v>10126</v>
      </c>
      <c r="D4076">
        <v>0.5</v>
      </c>
      <c r="E4076" t="s">
        <v>10127</v>
      </c>
      <c r="F4076">
        <v>338791600</v>
      </c>
      <c r="G4076" t="s">
        <v>18</v>
      </c>
      <c r="H4076">
        <v>1997</v>
      </c>
      <c r="I4076">
        <v>104975</v>
      </c>
      <c r="J4076" t="s">
        <v>19</v>
      </c>
      <c r="K4076" t="s">
        <v>102</v>
      </c>
      <c r="M4076">
        <v>1</v>
      </c>
      <c r="N4076" t="s">
        <v>10128</v>
      </c>
      <c r="O4076">
        <f t="shared" si="126"/>
        <v>-30.759999999999998</v>
      </c>
      <c r="P4076" s="3">
        <f t="shared" si="127"/>
        <v>-1.7437641723356008</v>
      </c>
    </row>
    <row r="4077" spans="1:16" x14ac:dyDescent="0.2">
      <c r="A4077" t="s">
        <v>17967</v>
      </c>
      <c r="B4077" t="s">
        <v>17968</v>
      </c>
      <c r="C4077" t="s">
        <v>1294</v>
      </c>
      <c r="D4077">
        <v>0.19</v>
      </c>
      <c r="E4077" t="s">
        <v>17969</v>
      </c>
      <c r="F4077">
        <v>194018799</v>
      </c>
      <c r="G4077" t="s">
        <v>18</v>
      </c>
      <c r="H4077">
        <v>1994</v>
      </c>
      <c r="I4077">
        <v>111152</v>
      </c>
      <c r="J4077" t="s">
        <v>19</v>
      </c>
      <c r="K4077" t="s">
        <v>102</v>
      </c>
      <c r="M4077">
        <v>1</v>
      </c>
      <c r="N4077" t="s">
        <v>1815</v>
      </c>
      <c r="O4077">
        <f t="shared" si="126"/>
        <v>-6.77</v>
      </c>
      <c r="P4077" s="3">
        <f t="shared" si="127"/>
        <v>-1.7448453608247423</v>
      </c>
    </row>
    <row r="4078" spans="1:16" x14ac:dyDescent="0.2">
      <c r="A4078" t="s">
        <v>9276</v>
      </c>
      <c r="B4078" t="s">
        <v>9277</v>
      </c>
      <c r="C4078" t="s">
        <v>4780</v>
      </c>
      <c r="D4078">
        <v>1.02</v>
      </c>
      <c r="E4078" t="s">
        <v>9278</v>
      </c>
      <c r="F4078">
        <v>242038501</v>
      </c>
      <c r="G4078" t="s">
        <v>18</v>
      </c>
      <c r="H4078">
        <v>2021</v>
      </c>
      <c r="I4078">
        <v>959370</v>
      </c>
      <c r="J4078" t="s">
        <v>56</v>
      </c>
      <c r="K4078" t="s">
        <v>57</v>
      </c>
      <c r="M4078">
        <v>0</v>
      </c>
      <c r="N4078" t="s">
        <v>1913</v>
      </c>
      <c r="O4078">
        <f t="shared" si="126"/>
        <v>-14.55</v>
      </c>
      <c r="P4078" s="3">
        <f t="shared" si="127"/>
        <v>-1.7487980769230769</v>
      </c>
    </row>
    <row r="4079" spans="1:16" x14ac:dyDescent="0.2">
      <c r="A4079" t="s">
        <v>14685</v>
      </c>
      <c r="B4079" t="s">
        <v>14686</v>
      </c>
      <c r="C4079" t="s">
        <v>7215</v>
      </c>
      <c r="D4079">
        <v>0.01</v>
      </c>
      <c r="E4079" t="s">
        <v>4620</v>
      </c>
      <c r="F4079">
        <v>232027441</v>
      </c>
      <c r="G4079" t="s">
        <v>150</v>
      </c>
      <c r="I4079">
        <v>40913</v>
      </c>
      <c r="J4079" t="s">
        <v>40</v>
      </c>
      <c r="K4079" t="s">
        <v>338</v>
      </c>
      <c r="M4079">
        <v>1</v>
      </c>
      <c r="N4079" t="s">
        <v>2198</v>
      </c>
      <c r="O4079">
        <f t="shared" si="126"/>
        <v>-14.56</v>
      </c>
      <c r="P4079" s="3">
        <f t="shared" si="127"/>
        <v>-1.7521058965102285</v>
      </c>
    </row>
    <row r="4080" spans="1:16" x14ac:dyDescent="0.2">
      <c r="A4080" t="s">
        <v>3737</v>
      </c>
      <c r="B4080" t="s">
        <v>3738</v>
      </c>
      <c r="C4080" t="s">
        <v>3739</v>
      </c>
      <c r="D4080">
        <v>1.1100000000000001</v>
      </c>
      <c r="E4080" t="s">
        <v>3740</v>
      </c>
      <c r="F4080">
        <v>2226514362</v>
      </c>
      <c r="G4080" t="s">
        <v>18</v>
      </c>
      <c r="H4080">
        <v>2020</v>
      </c>
      <c r="I4080">
        <v>1434327</v>
      </c>
      <c r="J4080" t="s">
        <v>56</v>
      </c>
      <c r="K4080" t="s">
        <v>208</v>
      </c>
      <c r="M4080">
        <v>0</v>
      </c>
      <c r="N4080" t="s">
        <v>3741</v>
      </c>
      <c r="O4080">
        <f t="shared" si="126"/>
        <v>-47.59</v>
      </c>
      <c r="P4080" s="3">
        <f t="shared" si="127"/>
        <v>-1.7593345656192236</v>
      </c>
    </row>
    <row r="4081" spans="1:16" x14ac:dyDescent="0.2">
      <c r="A4081" t="s">
        <v>9676</v>
      </c>
      <c r="B4081" t="s">
        <v>9677</v>
      </c>
      <c r="C4081" t="s">
        <v>523</v>
      </c>
      <c r="D4081">
        <v>0.02</v>
      </c>
      <c r="E4081" t="s">
        <v>7927</v>
      </c>
      <c r="F4081">
        <v>27827627</v>
      </c>
      <c r="G4081" t="s">
        <v>799</v>
      </c>
      <c r="I4081">
        <v>26067</v>
      </c>
      <c r="J4081" t="s">
        <v>269</v>
      </c>
      <c r="K4081" t="s">
        <v>1650</v>
      </c>
      <c r="M4081">
        <v>0</v>
      </c>
      <c r="N4081" t="s">
        <v>3987</v>
      </c>
      <c r="O4081">
        <f t="shared" si="126"/>
        <v>-2.13</v>
      </c>
      <c r="P4081" s="3">
        <f t="shared" si="127"/>
        <v>-1.7603305785123966</v>
      </c>
    </row>
    <row r="4082" spans="1:16" x14ac:dyDescent="0.2">
      <c r="A4082" t="s">
        <v>6416</v>
      </c>
      <c r="B4082" t="s">
        <v>6417</v>
      </c>
      <c r="C4082" t="s">
        <v>5767</v>
      </c>
      <c r="D4082">
        <v>0.6</v>
      </c>
      <c r="E4082" t="s">
        <v>6418</v>
      </c>
      <c r="F4082">
        <v>2699656405</v>
      </c>
      <c r="G4082" t="s">
        <v>1319</v>
      </c>
      <c r="I4082">
        <v>1419118</v>
      </c>
      <c r="J4082" t="s">
        <v>95</v>
      </c>
      <c r="K4082" t="s">
        <v>392</v>
      </c>
      <c r="M4082">
        <v>0</v>
      </c>
      <c r="N4082" t="s">
        <v>6419</v>
      </c>
      <c r="O4082">
        <f t="shared" si="126"/>
        <v>-23.15</v>
      </c>
      <c r="P4082" s="3">
        <f t="shared" si="127"/>
        <v>-1.7604562737642584</v>
      </c>
    </row>
    <row r="4083" spans="1:16" x14ac:dyDescent="0.2">
      <c r="A4083" t="s">
        <v>16160</v>
      </c>
      <c r="B4083" t="s">
        <v>16161</v>
      </c>
      <c r="C4083" t="s">
        <v>16162</v>
      </c>
      <c r="D4083">
        <v>0.09</v>
      </c>
      <c r="E4083" t="s">
        <v>16163</v>
      </c>
      <c r="F4083">
        <v>0</v>
      </c>
      <c r="G4083" t="s">
        <v>18</v>
      </c>
      <c r="H4083">
        <v>2021</v>
      </c>
      <c r="I4083">
        <v>791</v>
      </c>
      <c r="J4083" t="s">
        <v>40</v>
      </c>
      <c r="K4083" t="s">
        <v>41</v>
      </c>
      <c r="M4083">
        <v>0</v>
      </c>
      <c r="N4083" t="s">
        <v>1148</v>
      </c>
      <c r="O4083">
        <f t="shared" si="126"/>
        <v>-19.22</v>
      </c>
      <c r="P4083" s="3">
        <f t="shared" si="127"/>
        <v>-1.7616865261228229</v>
      </c>
    </row>
    <row r="4084" spans="1:16" x14ac:dyDescent="0.2">
      <c r="A4084" t="s">
        <v>24204</v>
      </c>
      <c r="B4084" t="s">
        <v>24205</v>
      </c>
      <c r="C4084" t="s">
        <v>24206</v>
      </c>
      <c r="D4084">
        <v>0.2</v>
      </c>
      <c r="E4084" t="s">
        <v>24207</v>
      </c>
      <c r="F4084">
        <v>303536332</v>
      </c>
      <c r="G4084" t="s">
        <v>18</v>
      </c>
      <c r="H4084">
        <v>2020</v>
      </c>
      <c r="I4084">
        <v>310040</v>
      </c>
      <c r="J4084" t="s">
        <v>95</v>
      </c>
      <c r="K4084" t="s">
        <v>595</v>
      </c>
      <c r="M4084">
        <v>1</v>
      </c>
      <c r="N4084" t="s">
        <v>749</v>
      </c>
      <c r="O4084">
        <f t="shared" si="126"/>
        <v>-7.4600000000000009</v>
      </c>
      <c r="P4084" s="3">
        <f t="shared" si="127"/>
        <v>-1.7635933806146573</v>
      </c>
    </row>
    <row r="4085" spans="1:16" x14ac:dyDescent="0.2">
      <c r="A4085" t="s">
        <v>2454</v>
      </c>
      <c r="B4085" t="s">
        <v>2455</v>
      </c>
      <c r="C4085" t="s">
        <v>2456</v>
      </c>
      <c r="D4085">
        <v>-0.23</v>
      </c>
      <c r="E4085" t="s">
        <v>2457</v>
      </c>
      <c r="F4085">
        <v>0</v>
      </c>
      <c r="G4085" t="s">
        <v>18</v>
      </c>
      <c r="H4085">
        <v>2024</v>
      </c>
      <c r="I4085">
        <v>342564</v>
      </c>
      <c r="M4085">
        <v>0</v>
      </c>
      <c r="N4085" t="s">
        <v>2458</v>
      </c>
      <c r="O4085">
        <f t="shared" si="126"/>
        <v>-20.77</v>
      </c>
      <c r="P4085" s="3">
        <f t="shared" si="127"/>
        <v>-1.7646559048428208</v>
      </c>
    </row>
    <row r="4086" spans="1:16" x14ac:dyDescent="0.2">
      <c r="A4086" t="s">
        <v>7955</v>
      </c>
      <c r="B4086" t="s">
        <v>7956</v>
      </c>
      <c r="C4086" t="s">
        <v>7957</v>
      </c>
      <c r="D4086">
        <v>0.93</v>
      </c>
      <c r="E4086" t="s">
        <v>7958</v>
      </c>
      <c r="F4086">
        <v>476008122</v>
      </c>
      <c r="G4086" t="s">
        <v>18</v>
      </c>
      <c r="I4086">
        <v>228209</v>
      </c>
      <c r="J4086" t="s">
        <v>40</v>
      </c>
      <c r="K4086" t="s">
        <v>874</v>
      </c>
      <c r="M4086">
        <v>0</v>
      </c>
      <c r="N4086" t="s">
        <v>7959</v>
      </c>
      <c r="O4086">
        <f t="shared" si="126"/>
        <v>-67.97</v>
      </c>
      <c r="P4086" s="3">
        <f t="shared" si="127"/>
        <v>-1.7686703096539163</v>
      </c>
    </row>
    <row r="4087" spans="1:16" x14ac:dyDescent="0.2">
      <c r="A4087" t="s">
        <v>3992</v>
      </c>
      <c r="B4087" t="s">
        <v>3993</v>
      </c>
      <c r="C4087" t="s">
        <v>3994</v>
      </c>
      <c r="D4087">
        <v>0.93</v>
      </c>
      <c r="E4087" t="s">
        <v>3995</v>
      </c>
      <c r="F4087">
        <v>445338888</v>
      </c>
      <c r="G4087" t="s">
        <v>18</v>
      </c>
      <c r="H4087">
        <v>2018</v>
      </c>
      <c r="I4087">
        <v>1245</v>
      </c>
      <c r="J4087" t="s">
        <v>73</v>
      </c>
      <c r="K4087" t="s">
        <v>2282</v>
      </c>
      <c r="M4087">
        <v>1</v>
      </c>
      <c r="N4087" t="s">
        <v>3996</v>
      </c>
      <c r="O4087">
        <f t="shared" si="126"/>
        <v>-346.43</v>
      </c>
      <c r="P4087" s="3">
        <f t="shared" si="127"/>
        <v>-1.7701190537019058</v>
      </c>
    </row>
    <row r="4088" spans="1:16" x14ac:dyDescent="0.2">
      <c r="A4088" t="s">
        <v>23738</v>
      </c>
      <c r="B4088" t="s">
        <v>23739</v>
      </c>
      <c r="C4088" t="s">
        <v>3229</v>
      </c>
      <c r="D4088">
        <v>7.0000000000000007E-2</v>
      </c>
      <c r="E4088" t="s">
        <v>3230</v>
      </c>
      <c r="F4088">
        <v>1148889793</v>
      </c>
      <c r="G4088" t="s">
        <v>1319</v>
      </c>
      <c r="I4088">
        <v>749928</v>
      </c>
      <c r="J4088" t="s">
        <v>95</v>
      </c>
      <c r="K4088" t="s">
        <v>242</v>
      </c>
      <c r="M4088">
        <v>0</v>
      </c>
      <c r="N4088" t="s">
        <v>2416</v>
      </c>
      <c r="O4088">
        <f t="shared" si="126"/>
        <v>-6.07</v>
      </c>
      <c r="P4088" s="3">
        <f t="shared" si="127"/>
        <v>-1.7748538011695907</v>
      </c>
    </row>
    <row r="4089" spans="1:16" x14ac:dyDescent="0.2">
      <c r="A4089" t="s">
        <v>20876</v>
      </c>
      <c r="B4089" t="s">
        <v>20877</v>
      </c>
      <c r="C4089" t="s">
        <v>2628</v>
      </c>
      <c r="D4089">
        <v>-0.01</v>
      </c>
      <c r="E4089" t="s">
        <v>20878</v>
      </c>
      <c r="F4089">
        <v>0</v>
      </c>
      <c r="G4089" t="s">
        <v>18</v>
      </c>
      <c r="I4089">
        <v>44916</v>
      </c>
      <c r="J4089" t="s">
        <v>40</v>
      </c>
      <c r="K4089" t="s">
        <v>126</v>
      </c>
      <c r="M4089">
        <v>1</v>
      </c>
      <c r="N4089" t="s">
        <v>3096</v>
      </c>
      <c r="O4089">
        <f t="shared" si="126"/>
        <v>-3.16</v>
      </c>
      <c r="P4089" s="3">
        <f t="shared" si="127"/>
        <v>-1.7752808988764046</v>
      </c>
    </row>
    <row r="4090" spans="1:16" x14ac:dyDescent="0.2">
      <c r="A4090" t="s">
        <v>25149</v>
      </c>
      <c r="B4090" t="s">
        <v>25150</v>
      </c>
      <c r="C4090" t="s">
        <v>11262</v>
      </c>
      <c r="D4090">
        <v>0.02</v>
      </c>
      <c r="E4090" t="s">
        <v>23300</v>
      </c>
      <c r="F4090">
        <v>42553627</v>
      </c>
      <c r="G4090" t="s">
        <v>18</v>
      </c>
      <c r="I4090">
        <v>18966</v>
      </c>
      <c r="J4090" t="s">
        <v>40</v>
      </c>
      <c r="K4090" t="s">
        <v>275</v>
      </c>
      <c r="M4090">
        <v>1</v>
      </c>
      <c r="N4090" t="s">
        <v>10739</v>
      </c>
      <c r="O4090">
        <f t="shared" si="126"/>
        <v>-2.8600000000000003</v>
      </c>
      <c r="P4090" s="3">
        <f t="shared" si="127"/>
        <v>-1.7763975155279503</v>
      </c>
    </row>
    <row r="4091" spans="1:16" x14ac:dyDescent="0.2">
      <c r="A4091" t="s">
        <v>1657</v>
      </c>
      <c r="B4091" t="s">
        <v>1658</v>
      </c>
      <c r="C4091" t="s">
        <v>1659</v>
      </c>
      <c r="D4091">
        <v>0.11</v>
      </c>
      <c r="E4091" t="s">
        <v>1660</v>
      </c>
      <c r="F4091">
        <v>2157460884</v>
      </c>
      <c r="I4091">
        <v>1717667</v>
      </c>
      <c r="J4091" t="s">
        <v>19</v>
      </c>
      <c r="K4091" t="s">
        <v>1661</v>
      </c>
      <c r="M4091">
        <v>0</v>
      </c>
      <c r="N4091" t="s">
        <v>1662</v>
      </c>
      <c r="O4091">
        <f t="shared" si="126"/>
        <v>-6.43</v>
      </c>
      <c r="P4091" s="3">
        <f t="shared" si="127"/>
        <v>-1.7811634349030472</v>
      </c>
    </row>
    <row r="4092" spans="1:16" x14ac:dyDescent="0.2">
      <c r="A4092" t="s">
        <v>15742</v>
      </c>
      <c r="B4092" t="s">
        <v>15743</v>
      </c>
      <c r="C4092" t="s">
        <v>15744</v>
      </c>
      <c r="D4092">
        <v>-0.08</v>
      </c>
      <c r="E4092" t="s">
        <v>15745</v>
      </c>
      <c r="F4092">
        <v>310366516</v>
      </c>
      <c r="G4092" t="s">
        <v>2938</v>
      </c>
      <c r="I4092">
        <v>23516</v>
      </c>
      <c r="J4092" t="s">
        <v>40</v>
      </c>
      <c r="K4092" t="s">
        <v>275</v>
      </c>
      <c r="M4092">
        <v>1</v>
      </c>
      <c r="N4092" t="s">
        <v>13015</v>
      </c>
      <c r="O4092">
        <f t="shared" si="126"/>
        <v>-8.7199999999999989</v>
      </c>
      <c r="P4092" s="3">
        <f t="shared" si="127"/>
        <v>-1.7868852459016391</v>
      </c>
    </row>
    <row r="4093" spans="1:16" x14ac:dyDescent="0.2">
      <c r="A4093" t="s">
        <v>16450</v>
      </c>
      <c r="B4093" t="s">
        <v>16451</v>
      </c>
      <c r="C4093" t="s">
        <v>6550</v>
      </c>
      <c r="D4093">
        <v>-4.8099999999999997E-2</v>
      </c>
      <c r="E4093" t="s">
        <v>16452</v>
      </c>
      <c r="F4093">
        <v>44503309</v>
      </c>
      <c r="H4093">
        <v>2022</v>
      </c>
      <c r="I4093">
        <v>5233</v>
      </c>
      <c r="J4093" t="s">
        <v>40</v>
      </c>
      <c r="K4093" t="s">
        <v>874</v>
      </c>
      <c r="M4093">
        <v>1</v>
      </c>
      <c r="N4093" t="s">
        <v>16453</v>
      </c>
      <c r="O4093">
        <f t="shared" si="126"/>
        <v>-2.02</v>
      </c>
      <c r="P4093" s="3">
        <f t="shared" si="127"/>
        <v>-1.7876106194690267</v>
      </c>
    </row>
    <row r="4094" spans="1:16" x14ac:dyDescent="0.2">
      <c r="A4094" t="s">
        <v>26456</v>
      </c>
      <c r="B4094" t="s">
        <v>26457</v>
      </c>
      <c r="C4094" t="s">
        <v>26458</v>
      </c>
      <c r="D4094">
        <v>0.39</v>
      </c>
      <c r="E4094" t="s">
        <v>15268</v>
      </c>
      <c r="F4094">
        <v>3254218235</v>
      </c>
      <c r="G4094" t="s">
        <v>150</v>
      </c>
      <c r="H4094">
        <v>2014</v>
      </c>
      <c r="I4094">
        <v>422962</v>
      </c>
      <c r="J4094" t="s">
        <v>56</v>
      </c>
      <c r="K4094" t="s">
        <v>57</v>
      </c>
      <c r="M4094">
        <v>1</v>
      </c>
      <c r="N4094" t="s">
        <v>26459</v>
      </c>
      <c r="O4094">
        <f t="shared" si="126"/>
        <v>-77.199999999999989</v>
      </c>
      <c r="P4094" s="3">
        <f t="shared" si="127"/>
        <v>-1.7903525046382187</v>
      </c>
    </row>
    <row r="4095" spans="1:16" x14ac:dyDescent="0.2">
      <c r="A4095" t="s">
        <v>16947</v>
      </c>
      <c r="B4095" t="s">
        <v>16948</v>
      </c>
      <c r="C4095" t="s">
        <v>10136</v>
      </c>
      <c r="D4095">
        <v>7.0000000000000007E-2</v>
      </c>
      <c r="E4095" t="s">
        <v>4882</v>
      </c>
      <c r="F4095">
        <v>2714907446</v>
      </c>
      <c r="G4095" t="s">
        <v>18</v>
      </c>
      <c r="H4095">
        <v>2021</v>
      </c>
      <c r="I4095">
        <v>3462304</v>
      </c>
      <c r="J4095" t="s">
        <v>95</v>
      </c>
      <c r="K4095" t="s">
        <v>392</v>
      </c>
      <c r="M4095">
        <v>0</v>
      </c>
      <c r="N4095" t="s">
        <v>15133</v>
      </c>
      <c r="O4095">
        <f t="shared" si="126"/>
        <v>-9.39</v>
      </c>
      <c r="P4095" s="3">
        <f t="shared" si="127"/>
        <v>-1.7919847328244276</v>
      </c>
    </row>
    <row r="4096" spans="1:16" x14ac:dyDescent="0.2">
      <c r="A4096" t="s">
        <v>21292</v>
      </c>
      <c r="B4096" t="s">
        <v>21293</v>
      </c>
      <c r="C4096" t="s">
        <v>16464</v>
      </c>
      <c r="D4096">
        <v>0.14000000000000001</v>
      </c>
      <c r="E4096" t="s">
        <v>21294</v>
      </c>
      <c r="F4096">
        <v>2631443683</v>
      </c>
      <c r="G4096" t="s">
        <v>18</v>
      </c>
      <c r="H4096">
        <v>2020</v>
      </c>
      <c r="I4096">
        <v>4037227</v>
      </c>
      <c r="J4096" t="s">
        <v>19</v>
      </c>
      <c r="K4096" t="s">
        <v>408</v>
      </c>
      <c r="M4096">
        <v>0</v>
      </c>
      <c r="N4096" t="s">
        <v>1890</v>
      </c>
      <c r="O4096">
        <f t="shared" si="126"/>
        <v>-9.61</v>
      </c>
      <c r="P4096" s="3">
        <f t="shared" si="127"/>
        <v>-1.7996254681647939</v>
      </c>
    </row>
    <row r="4097" spans="1:16" x14ac:dyDescent="0.2">
      <c r="A4097" t="s">
        <v>13780</v>
      </c>
      <c r="B4097" t="s">
        <v>13781</v>
      </c>
      <c r="C4097" t="s">
        <v>13782</v>
      </c>
      <c r="D4097">
        <v>0.31</v>
      </c>
      <c r="E4097" t="s">
        <v>13783</v>
      </c>
      <c r="F4097">
        <v>11335554921</v>
      </c>
      <c r="G4097" t="s">
        <v>18</v>
      </c>
      <c r="I4097">
        <v>1658432</v>
      </c>
      <c r="J4097" t="s">
        <v>56</v>
      </c>
      <c r="K4097" t="s">
        <v>57</v>
      </c>
      <c r="M4097">
        <v>1</v>
      </c>
      <c r="N4097" t="s">
        <v>13784</v>
      </c>
      <c r="O4097">
        <f t="shared" si="126"/>
        <v>-137.76</v>
      </c>
      <c r="P4097" s="3">
        <f t="shared" si="127"/>
        <v>-1.8059779758783427</v>
      </c>
    </row>
    <row r="4098" spans="1:16" x14ac:dyDescent="0.2">
      <c r="A4098" t="s">
        <v>23244</v>
      </c>
      <c r="B4098" t="s">
        <v>23245</v>
      </c>
      <c r="C4098" t="s">
        <v>2992</v>
      </c>
      <c r="D4098">
        <v>-0.05</v>
      </c>
      <c r="E4098" t="s">
        <v>23246</v>
      </c>
      <c r="F4098">
        <v>637353077</v>
      </c>
      <c r="G4098" t="s">
        <v>18</v>
      </c>
      <c r="H4098">
        <v>1994</v>
      </c>
      <c r="I4098">
        <v>183336</v>
      </c>
      <c r="J4098" t="s">
        <v>95</v>
      </c>
      <c r="K4098" t="s">
        <v>1507</v>
      </c>
      <c r="M4098">
        <v>1</v>
      </c>
      <c r="N4098" t="s">
        <v>3713</v>
      </c>
      <c r="O4098">
        <f t="shared" si="126"/>
        <v>-16.54</v>
      </c>
      <c r="P4098" s="3">
        <f t="shared" si="127"/>
        <v>-1.8076502732240436</v>
      </c>
    </row>
    <row r="4099" spans="1:16" x14ac:dyDescent="0.2">
      <c r="A4099" t="s">
        <v>26833</v>
      </c>
      <c r="B4099" t="s">
        <v>26834</v>
      </c>
      <c r="C4099" t="s">
        <v>8189</v>
      </c>
      <c r="D4099">
        <v>-0.02</v>
      </c>
      <c r="E4099" t="s">
        <v>13475</v>
      </c>
      <c r="F4099">
        <v>0</v>
      </c>
      <c r="G4099" t="s">
        <v>18</v>
      </c>
      <c r="H4099">
        <v>1988</v>
      </c>
      <c r="I4099">
        <v>116412</v>
      </c>
      <c r="J4099" t="s">
        <v>40</v>
      </c>
      <c r="K4099" t="s">
        <v>126</v>
      </c>
      <c r="M4099">
        <v>0</v>
      </c>
      <c r="N4099" t="s">
        <v>4361</v>
      </c>
      <c r="O4099">
        <f t="shared" ref="O4099:O4162" si="128">IF(EXACT(N4099, "N/A"), "Not Found", N4099-C4099)</f>
        <v>-10.34</v>
      </c>
      <c r="P4099" s="3">
        <f t="shared" ref="P4099:P4162" si="129">IF(EXACT(O4099, "Not Found"), 0, O4099/C4099)</f>
        <v>-1.8076923076923077</v>
      </c>
    </row>
    <row r="4100" spans="1:16" x14ac:dyDescent="0.2">
      <c r="A4100" t="s">
        <v>2622</v>
      </c>
      <c r="B4100" t="s">
        <v>2623</v>
      </c>
      <c r="C4100" t="s">
        <v>2624</v>
      </c>
      <c r="D4100">
        <v>0</v>
      </c>
      <c r="E4100" t="s">
        <v>50</v>
      </c>
      <c r="F4100">
        <v>44068484</v>
      </c>
      <c r="G4100" t="s">
        <v>18</v>
      </c>
      <c r="I4100">
        <v>2978</v>
      </c>
      <c r="J4100" t="s">
        <v>40</v>
      </c>
      <c r="K4100" t="s">
        <v>144</v>
      </c>
      <c r="M4100">
        <v>4</v>
      </c>
      <c r="N4100" t="s">
        <v>2625</v>
      </c>
      <c r="O4100">
        <f t="shared" si="128"/>
        <v>-4.6500000000000004</v>
      </c>
      <c r="P4100" s="3">
        <f t="shared" si="129"/>
        <v>-1.8093385214007784</v>
      </c>
    </row>
    <row r="4101" spans="1:16" x14ac:dyDescent="0.2">
      <c r="A4101" t="s">
        <v>15891</v>
      </c>
      <c r="B4101" t="s">
        <v>15892</v>
      </c>
      <c r="C4101" t="s">
        <v>5778</v>
      </c>
      <c r="D4101">
        <v>-0.09</v>
      </c>
      <c r="E4101" t="s">
        <v>15893</v>
      </c>
      <c r="F4101">
        <v>1613110766</v>
      </c>
      <c r="G4101" t="s">
        <v>18</v>
      </c>
      <c r="H4101">
        <v>2022</v>
      </c>
      <c r="I4101">
        <v>15032</v>
      </c>
      <c r="J4101" t="s">
        <v>73</v>
      </c>
      <c r="K4101" t="s">
        <v>7542</v>
      </c>
      <c r="M4101">
        <v>0</v>
      </c>
      <c r="N4101" t="s">
        <v>65</v>
      </c>
      <c r="O4101">
        <f t="shared" si="128"/>
        <v>-14.4</v>
      </c>
      <c r="P4101" s="3">
        <f t="shared" si="129"/>
        <v>-1.8136020151133501</v>
      </c>
    </row>
    <row r="4102" spans="1:16" x14ac:dyDescent="0.2">
      <c r="A4102" t="s">
        <v>7320</v>
      </c>
      <c r="B4102" t="s">
        <v>7321</v>
      </c>
      <c r="C4102" t="s">
        <v>7322</v>
      </c>
      <c r="D4102">
        <v>0.92</v>
      </c>
      <c r="E4102" t="s">
        <v>7323</v>
      </c>
      <c r="F4102">
        <v>4225292546</v>
      </c>
      <c r="G4102" t="s">
        <v>18</v>
      </c>
      <c r="H4102">
        <v>2018</v>
      </c>
      <c r="I4102">
        <v>774874</v>
      </c>
      <c r="J4102" t="s">
        <v>56</v>
      </c>
      <c r="K4102" t="s">
        <v>57</v>
      </c>
      <c r="M4102">
        <v>0</v>
      </c>
      <c r="N4102" t="s">
        <v>7324</v>
      </c>
      <c r="O4102">
        <f t="shared" si="128"/>
        <v>-97.199999999999989</v>
      </c>
      <c r="P4102" s="3">
        <f t="shared" si="129"/>
        <v>-1.8141097424412091</v>
      </c>
    </row>
    <row r="4103" spans="1:16" x14ac:dyDescent="0.2">
      <c r="A4103" t="s">
        <v>9982</v>
      </c>
      <c r="B4103" t="s">
        <v>9983</v>
      </c>
      <c r="C4103" t="s">
        <v>7107</v>
      </c>
      <c r="D4103">
        <v>0.6</v>
      </c>
      <c r="E4103" t="s">
        <v>9984</v>
      </c>
      <c r="F4103">
        <v>2051036923</v>
      </c>
      <c r="G4103" t="s">
        <v>18</v>
      </c>
      <c r="H4103">
        <v>2021</v>
      </c>
      <c r="I4103">
        <v>811272</v>
      </c>
      <c r="J4103" t="s">
        <v>56</v>
      </c>
      <c r="K4103" t="s">
        <v>57</v>
      </c>
      <c r="M4103">
        <v>0</v>
      </c>
      <c r="N4103" t="s">
        <v>9985</v>
      </c>
      <c r="O4103">
        <f t="shared" si="128"/>
        <v>-39.85</v>
      </c>
      <c r="P4103" s="3">
        <f t="shared" si="129"/>
        <v>-1.814663023679417</v>
      </c>
    </row>
    <row r="4104" spans="1:16" x14ac:dyDescent="0.2">
      <c r="A4104" t="s">
        <v>19070</v>
      </c>
      <c r="B4104" t="s">
        <v>19071</v>
      </c>
      <c r="C4104" t="s">
        <v>7993</v>
      </c>
      <c r="D4104">
        <v>0.09</v>
      </c>
      <c r="E4104" t="s">
        <v>16295</v>
      </c>
      <c r="F4104">
        <v>3639010530</v>
      </c>
      <c r="G4104" t="s">
        <v>18</v>
      </c>
      <c r="H4104">
        <v>2021</v>
      </c>
      <c r="I4104">
        <v>2142011</v>
      </c>
      <c r="J4104" t="s">
        <v>56</v>
      </c>
      <c r="K4104" t="s">
        <v>352</v>
      </c>
      <c r="M4104">
        <v>0</v>
      </c>
      <c r="N4104" t="s">
        <v>12121</v>
      </c>
      <c r="O4104">
        <f t="shared" si="128"/>
        <v>-27.84</v>
      </c>
      <c r="P4104" s="3">
        <f t="shared" si="129"/>
        <v>-1.8148631029986961</v>
      </c>
    </row>
    <row r="4105" spans="1:16" x14ac:dyDescent="0.2">
      <c r="A4105" t="s">
        <v>22196</v>
      </c>
      <c r="B4105" t="s">
        <v>22197</v>
      </c>
      <c r="C4105" t="s">
        <v>4916</v>
      </c>
      <c r="D4105">
        <v>0.74</v>
      </c>
      <c r="E4105" t="s">
        <v>22198</v>
      </c>
      <c r="F4105">
        <v>2825979233</v>
      </c>
      <c r="G4105" t="s">
        <v>18</v>
      </c>
      <c r="H4105">
        <v>2021</v>
      </c>
      <c r="I4105">
        <v>2536768</v>
      </c>
      <c r="J4105" t="s">
        <v>73</v>
      </c>
      <c r="K4105" t="s">
        <v>2282</v>
      </c>
      <c r="M4105">
        <v>0</v>
      </c>
      <c r="N4105" t="s">
        <v>22199</v>
      </c>
      <c r="O4105">
        <f t="shared" si="128"/>
        <v>-45.31</v>
      </c>
      <c r="P4105" s="3">
        <f t="shared" si="129"/>
        <v>-1.8167602245388934</v>
      </c>
    </row>
    <row r="4106" spans="1:16" x14ac:dyDescent="0.2">
      <c r="A4106" t="s">
        <v>21681</v>
      </c>
      <c r="B4106" t="s">
        <v>21682</v>
      </c>
      <c r="C4106" t="s">
        <v>3373</v>
      </c>
      <c r="D4106">
        <v>-0.25</v>
      </c>
      <c r="E4106" t="s">
        <v>6357</v>
      </c>
      <c r="F4106">
        <v>130830329</v>
      </c>
      <c r="H4106">
        <v>2024</v>
      </c>
      <c r="I4106">
        <v>107131</v>
      </c>
      <c r="J4106" t="s">
        <v>73</v>
      </c>
      <c r="K4106" t="s">
        <v>308</v>
      </c>
      <c r="M4106">
        <v>0</v>
      </c>
      <c r="N4106" t="s">
        <v>510</v>
      </c>
      <c r="O4106">
        <f t="shared" si="128"/>
        <v>-12.29</v>
      </c>
      <c r="P4106" s="3">
        <f t="shared" si="129"/>
        <v>-1.8207407407407405</v>
      </c>
    </row>
    <row r="4107" spans="1:16" x14ac:dyDescent="0.2">
      <c r="A4107" t="s">
        <v>16274</v>
      </c>
      <c r="B4107" t="s">
        <v>16275</v>
      </c>
      <c r="C4107" t="s">
        <v>16276</v>
      </c>
      <c r="D4107">
        <v>0.55000000000000004</v>
      </c>
      <c r="E4107" t="s">
        <v>4219</v>
      </c>
      <c r="F4107">
        <v>140849775</v>
      </c>
      <c r="H4107">
        <v>2022</v>
      </c>
      <c r="I4107">
        <v>15869</v>
      </c>
      <c r="J4107" t="s">
        <v>33</v>
      </c>
      <c r="K4107" t="s">
        <v>120</v>
      </c>
      <c r="M4107">
        <v>0</v>
      </c>
      <c r="N4107" t="s">
        <v>209</v>
      </c>
      <c r="O4107">
        <f t="shared" si="128"/>
        <v>-27.130000000000003</v>
      </c>
      <c r="P4107" s="3">
        <f t="shared" si="129"/>
        <v>-1.820805369127517</v>
      </c>
    </row>
    <row r="4108" spans="1:16" x14ac:dyDescent="0.2">
      <c r="A4108" t="s">
        <v>25204</v>
      </c>
      <c r="B4108" t="s">
        <v>25205</v>
      </c>
      <c r="C4108" t="s">
        <v>12877</v>
      </c>
      <c r="D4108">
        <v>0.09</v>
      </c>
      <c r="E4108" t="s">
        <v>9378</v>
      </c>
      <c r="F4108">
        <v>934452332</v>
      </c>
      <c r="G4108" t="s">
        <v>150</v>
      </c>
      <c r="I4108">
        <v>2032814</v>
      </c>
      <c r="J4108" t="s">
        <v>19</v>
      </c>
      <c r="K4108" t="s">
        <v>778</v>
      </c>
      <c r="M4108">
        <v>1</v>
      </c>
      <c r="N4108" t="s">
        <v>3057</v>
      </c>
      <c r="O4108">
        <f t="shared" si="128"/>
        <v>-10.4</v>
      </c>
      <c r="P4108" s="3">
        <f t="shared" si="129"/>
        <v>-1.8213660245183889</v>
      </c>
    </row>
    <row r="4109" spans="1:16" x14ac:dyDescent="0.2">
      <c r="A4109" t="s">
        <v>25633</v>
      </c>
      <c r="B4109" t="s">
        <v>25634</v>
      </c>
      <c r="C4109" t="s">
        <v>25635</v>
      </c>
      <c r="D4109">
        <v>0.3</v>
      </c>
      <c r="E4109" t="s">
        <v>25636</v>
      </c>
      <c r="F4109">
        <v>1469305842</v>
      </c>
      <c r="G4109" t="s">
        <v>18</v>
      </c>
      <c r="I4109">
        <v>565155</v>
      </c>
      <c r="J4109" t="s">
        <v>33</v>
      </c>
      <c r="K4109" t="s">
        <v>120</v>
      </c>
      <c r="M4109">
        <v>1</v>
      </c>
      <c r="N4109" t="s">
        <v>1502</v>
      </c>
      <c r="O4109">
        <f t="shared" si="128"/>
        <v>-28.909999999999997</v>
      </c>
      <c r="P4109" s="3">
        <f t="shared" si="129"/>
        <v>-1.8216761184625077</v>
      </c>
    </row>
    <row r="4110" spans="1:16" x14ac:dyDescent="0.2">
      <c r="A4110" t="s">
        <v>6718</v>
      </c>
      <c r="B4110" t="s">
        <v>6719</v>
      </c>
      <c r="C4110" t="s">
        <v>4425</v>
      </c>
      <c r="D4110">
        <v>0.1</v>
      </c>
      <c r="E4110" t="s">
        <v>6720</v>
      </c>
      <c r="F4110">
        <v>1263982355</v>
      </c>
      <c r="G4110" t="s">
        <v>18</v>
      </c>
      <c r="H4110">
        <v>2021</v>
      </c>
      <c r="I4110">
        <v>192611</v>
      </c>
      <c r="J4110" t="s">
        <v>40</v>
      </c>
      <c r="K4110" t="s">
        <v>33</v>
      </c>
      <c r="M4110">
        <v>0</v>
      </c>
      <c r="N4110" t="s">
        <v>2188</v>
      </c>
      <c r="O4110">
        <f t="shared" si="128"/>
        <v>-16.61</v>
      </c>
      <c r="P4110" s="3">
        <f t="shared" si="129"/>
        <v>-1.8232711306256861</v>
      </c>
    </row>
    <row r="4111" spans="1:16" x14ac:dyDescent="0.2">
      <c r="A4111" t="s">
        <v>4786</v>
      </c>
      <c r="B4111" t="s">
        <v>4787</v>
      </c>
      <c r="C4111" t="s">
        <v>1195</v>
      </c>
      <c r="D4111">
        <v>-0.12</v>
      </c>
      <c r="E4111" t="s">
        <v>4788</v>
      </c>
      <c r="F4111">
        <v>57701910</v>
      </c>
      <c r="G4111" t="s">
        <v>18</v>
      </c>
      <c r="I4111">
        <v>16305</v>
      </c>
      <c r="J4111" t="s">
        <v>63</v>
      </c>
      <c r="K4111" t="s">
        <v>258</v>
      </c>
      <c r="M4111">
        <v>1</v>
      </c>
      <c r="N4111" t="s">
        <v>749</v>
      </c>
      <c r="O4111">
        <f t="shared" si="128"/>
        <v>-7.15</v>
      </c>
      <c r="P4111" s="3">
        <f t="shared" si="129"/>
        <v>-1.8239795918367347</v>
      </c>
    </row>
    <row r="4112" spans="1:16" x14ac:dyDescent="0.2">
      <c r="A4112" t="s">
        <v>3148</v>
      </c>
      <c r="B4112" t="s">
        <v>3149</v>
      </c>
      <c r="C4112" t="s">
        <v>3150</v>
      </c>
      <c r="D4112">
        <v>-0.03</v>
      </c>
      <c r="E4112" t="s">
        <v>3151</v>
      </c>
      <c r="F4112">
        <v>0</v>
      </c>
      <c r="G4112" t="s">
        <v>18</v>
      </c>
      <c r="H4112">
        <v>2007</v>
      </c>
      <c r="I4112">
        <v>446342</v>
      </c>
      <c r="J4112" t="s">
        <v>40</v>
      </c>
      <c r="K4112" t="s">
        <v>813</v>
      </c>
      <c r="M4112">
        <v>0</v>
      </c>
      <c r="N4112" t="s">
        <v>765</v>
      </c>
      <c r="O4112">
        <f t="shared" si="128"/>
        <v>-7.59</v>
      </c>
      <c r="P4112" s="3">
        <f t="shared" si="129"/>
        <v>-1.8289156626506022</v>
      </c>
    </row>
    <row r="4113" spans="1:16" x14ac:dyDescent="0.2">
      <c r="A4113" t="s">
        <v>12613</v>
      </c>
      <c r="B4113" t="s">
        <v>12614</v>
      </c>
      <c r="C4113" t="s">
        <v>4911</v>
      </c>
      <c r="D4113">
        <v>-7.0000000000000007E-2</v>
      </c>
      <c r="E4113" t="s">
        <v>12615</v>
      </c>
      <c r="F4113">
        <v>8759632</v>
      </c>
      <c r="G4113" t="s">
        <v>893</v>
      </c>
      <c r="I4113">
        <v>33327</v>
      </c>
      <c r="J4113" t="s">
        <v>19</v>
      </c>
      <c r="K4113" t="s">
        <v>281</v>
      </c>
      <c r="M4113">
        <v>1</v>
      </c>
      <c r="N4113" t="s">
        <v>12616</v>
      </c>
      <c r="O4113">
        <f t="shared" si="128"/>
        <v>-3.65</v>
      </c>
      <c r="P4113" s="3">
        <f t="shared" si="129"/>
        <v>-1.8341708542713568</v>
      </c>
    </row>
    <row r="4114" spans="1:16" x14ac:dyDescent="0.2">
      <c r="A4114" t="s">
        <v>3447</v>
      </c>
      <c r="B4114" t="s">
        <v>3448</v>
      </c>
      <c r="C4114" t="s">
        <v>3449</v>
      </c>
      <c r="D4114">
        <v>0.33</v>
      </c>
      <c r="E4114" t="s">
        <v>3450</v>
      </c>
      <c r="F4114">
        <v>2796582873</v>
      </c>
      <c r="G4114" t="s">
        <v>18</v>
      </c>
      <c r="I4114">
        <v>31585</v>
      </c>
      <c r="J4114" t="s">
        <v>73</v>
      </c>
      <c r="K4114" t="s">
        <v>326</v>
      </c>
      <c r="M4114">
        <v>0</v>
      </c>
      <c r="N4114" t="s">
        <v>3451</v>
      </c>
      <c r="O4114">
        <f t="shared" si="128"/>
        <v>-82.960000000000008</v>
      </c>
      <c r="P4114" s="3">
        <f t="shared" si="129"/>
        <v>-1.8374307862679957</v>
      </c>
    </row>
    <row r="4115" spans="1:16" x14ac:dyDescent="0.2">
      <c r="A4115" t="s">
        <v>2349</v>
      </c>
      <c r="B4115" t="s">
        <v>2350</v>
      </c>
      <c r="C4115" t="s">
        <v>2351</v>
      </c>
      <c r="D4115">
        <v>-0.03</v>
      </c>
      <c r="E4115" t="s">
        <v>2352</v>
      </c>
      <c r="F4115">
        <v>1546724790</v>
      </c>
      <c r="G4115" t="s">
        <v>18</v>
      </c>
      <c r="H4115">
        <v>2009</v>
      </c>
      <c r="I4115">
        <v>715742</v>
      </c>
      <c r="J4115" t="s">
        <v>33</v>
      </c>
      <c r="K4115" t="s">
        <v>120</v>
      </c>
      <c r="M4115">
        <v>1</v>
      </c>
      <c r="N4115" t="s">
        <v>2353</v>
      </c>
      <c r="O4115">
        <f t="shared" si="128"/>
        <v>-20</v>
      </c>
      <c r="P4115" s="3">
        <f t="shared" si="129"/>
        <v>-1.838235294117647</v>
      </c>
    </row>
    <row r="4116" spans="1:16" x14ac:dyDescent="0.2">
      <c r="A4116" t="s">
        <v>929</v>
      </c>
      <c r="B4116" t="s">
        <v>930</v>
      </c>
      <c r="C4116" t="s">
        <v>931</v>
      </c>
      <c r="D4116">
        <v>0.11</v>
      </c>
      <c r="E4116" t="s">
        <v>932</v>
      </c>
      <c r="F4116">
        <v>2878831263</v>
      </c>
      <c r="G4116" t="s">
        <v>18</v>
      </c>
      <c r="H4116">
        <v>2021</v>
      </c>
      <c r="I4116">
        <v>3049982</v>
      </c>
      <c r="J4116" t="s">
        <v>56</v>
      </c>
      <c r="K4116" t="s">
        <v>933</v>
      </c>
      <c r="M4116">
        <v>0</v>
      </c>
      <c r="N4116" t="s">
        <v>934</v>
      </c>
      <c r="O4116">
        <f t="shared" si="128"/>
        <v>-12.89</v>
      </c>
      <c r="P4116" s="3">
        <f t="shared" si="129"/>
        <v>-1.8414285714285714</v>
      </c>
    </row>
    <row r="4117" spans="1:16" x14ac:dyDescent="0.2">
      <c r="A4117" t="s">
        <v>21782</v>
      </c>
      <c r="B4117" t="s">
        <v>21783</v>
      </c>
      <c r="C4117" t="s">
        <v>155</v>
      </c>
      <c r="D4117">
        <v>0.19</v>
      </c>
      <c r="E4117" t="s">
        <v>21784</v>
      </c>
      <c r="F4117">
        <v>166664335</v>
      </c>
      <c r="G4117" t="s">
        <v>150</v>
      </c>
      <c r="I4117">
        <v>4236</v>
      </c>
      <c r="J4117" t="s">
        <v>95</v>
      </c>
      <c r="K4117" t="s">
        <v>242</v>
      </c>
      <c r="M4117">
        <v>1</v>
      </c>
      <c r="N4117" t="s">
        <v>21785</v>
      </c>
      <c r="O4117">
        <f t="shared" si="128"/>
        <v>-9.24</v>
      </c>
      <c r="P4117" s="3">
        <f t="shared" si="129"/>
        <v>-1.8480000000000001</v>
      </c>
    </row>
    <row r="4118" spans="1:16" x14ac:dyDescent="0.2">
      <c r="A4118" t="s">
        <v>16253</v>
      </c>
      <c r="B4118" t="s">
        <v>16254</v>
      </c>
      <c r="C4118" t="s">
        <v>6356</v>
      </c>
      <c r="D4118">
        <v>-0.02</v>
      </c>
      <c r="E4118" t="s">
        <v>16255</v>
      </c>
      <c r="F4118">
        <v>15761542</v>
      </c>
      <c r="G4118" t="s">
        <v>32</v>
      </c>
      <c r="H4118">
        <v>2019</v>
      </c>
      <c r="I4118">
        <v>31009</v>
      </c>
      <c r="J4118" t="s">
        <v>40</v>
      </c>
      <c r="K4118" t="s">
        <v>33</v>
      </c>
      <c r="M4118">
        <v>0</v>
      </c>
      <c r="N4118" t="s">
        <v>5076</v>
      </c>
      <c r="O4118">
        <f t="shared" si="128"/>
        <v>-2.5</v>
      </c>
      <c r="P4118" s="3">
        <f t="shared" si="129"/>
        <v>-1.8518518518518516</v>
      </c>
    </row>
    <row r="4119" spans="1:16" x14ac:dyDescent="0.2">
      <c r="A4119" t="s">
        <v>26189</v>
      </c>
      <c r="B4119" t="s">
        <v>26190</v>
      </c>
      <c r="C4119" t="s">
        <v>17131</v>
      </c>
      <c r="D4119">
        <v>-2.0000000000000001E-4</v>
      </c>
      <c r="E4119" t="s">
        <v>22401</v>
      </c>
      <c r="F4119">
        <v>8150677</v>
      </c>
      <c r="G4119" t="s">
        <v>893</v>
      </c>
      <c r="H4119">
        <v>2023</v>
      </c>
      <c r="I4119">
        <v>17115</v>
      </c>
      <c r="J4119" t="s">
        <v>73</v>
      </c>
      <c r="K4119" t="s">
        <v>549</v>
      </c>
      <c r="M4119">
        <v>0</v>
      </c>
      <c r="N4119" t="s">
        <v>2877</v>
      </c>
      <c r="O4119">
        <f t="shared" si="128"/>
        <v>-1</v>
      </c>
      <c r="P4119" s="3">
        <f t="shared" si="129"/>
        <v>-1.8518518518518516</v>
      </c>
    </row>
    <row r="4120" spans="1:16" x14ac:dyDescent="0.2">
      <c r="A4120" t="s">
        <v>23005</v>
      </c>
      <c r="B4120" t="s">
        <v>23006</v>
      </c>
      <c r="C4120" t="s">
        <v>23007</v>
      </c>
      <c r="D4120">
        <v>1.76</v>
      </c>
      <c r="E4120" t="s">
        <v>23008</v>
      </c>
      <c r="F4120">
        <v>1583395358</v>
      </c>
      <c r="G4120" t="s">
        <v>18</v>
      </c>
      <c r="H4120">
        <v>2020</v>
      </c>
      <c r="I4120">
        <v>663667</v>
      </c>
      <c r="J4120" t="s">
        <v>73</v>
      </c>
      <c r="K4120" t="s">
        <v>326</v>
      </c>
      <c r="M4120">
        <v>0</v>
      </c>
      <c r="N4120" t="s">
        <v>23009</v>
      </c>
      <c r="O4120">
        <f t="shared" si="128"/>
        <v>-83.02000000000001</v>
      </c>
      <c r="P4120" s="3">
        <f t="shared" si="129"/>
        <v>-1.8522980812137442</v>
      </c>
    </row>
    <row r="4121" spans="1:16" x14ac:dyDescent="0.2">
      <c r="A4121" t="s">
        <v>870</v>
      </c>
      <c r="B4121" t="s">
        <v>871</v>
      </c>
      <c r="C4121" t="s">
        <v>872</v>
      </c>
      <c r="D4121">
        <v>-0.33</v>
      </c>
      <c r="E4121" t="s">
        <v>873</v>
      </c>
      <c r="F4121">
        <v>9159363054</v>
      </c>
      <c r="G4121" t="s">
        <v>18</v>
      </c>
      <c r="H4121">
        <v>2021</v>
      </c>
      <c r="I4121">
        <v>3624976</v>
      </c>
      <c r="J4121" t="s">
        <v>40</v>
      </c>
      <c r="K4121" t="s">
        <v>874</v>
      </c>
      <c r="M4121">
        <v>0</v>
      </c>
      <c r="N4121" t="s">
        <v>875</v>
      </c>
      <c r="O4121">
        <f t="shared" si="128"/>
        <v>-55.129999999999995</v>
      </c>
      <c r="P4121" s="3">
        <f t="shared" si="129"/>
        <v>-1.8606142423219709</v>
      </c>
    </row>
    <row r="4122" spans="1:16" x14ac:dyDescent="0.2">
      <c r="A4122" t="s">
        <v>26806</v>
      </c>
      <c r="B4122" t="s">
        <v>26807</v>
      </c>
      <c r="C4122" t="s">
        <v>5392</v>
      </c>
      <c r="D4122">
        <v>0.03</v>
      </c>
      <c r="E4122" t="s">
        <v>10553</v>
      </c>
      <c r="F4122">
        <v>15991397</v>
      </c>
      <c r="H4122">
        <v>2024</v>
      </c>
      <c r="I4122">
        <v>17284</v>
      </c>
      <c r="J4122" t="s">
        <v>19</v>
      </c>
      <c r="K4122" t="s">
        <v>102</v>
      </c>
      <c r="M4122">
        <v>0</v>
      </c>
      <c r="N4122" t="s">
        <v>4777</v>
      </c>
      <c r="O4122">
        <f t="shared" si="128"/>
        <v>-3.7399999999999998</v>
      </c>
      <c r="P4122" s="3">
        <f t="shared" si="129"/>
        <v>-1.8606965174129355</v>
      </c>
    </row>
    <row r="4123" spans="1:16" x14ac:dyDescent="0.2">
      <c r="A4123" t="s">
        <v>15139</v>
      </c>
      <c r="B4123" t="s">
        <v>15140</v>
      </c>
      <c r="C4123" t="s">
        <v>15141</v>
      </c>
      <c r="D4123">
        <v>0.3</v>
      </c>
      <c r="E4123" t="s">
        <v>15142</v>
      </c>
      <c r="F4123">
        <v>345461783</v>
      </c>
      <c r="G4123" t="s">
        <v>18</v>
      </c>
      <c r="H4123">
        <v>2021</v>
      </c>
      <c r="I4123">
        <v>160594</v>
      </c>
      <c r="J4123" t="s">
        <v>95</v>
      </c>
      <c r="K4123" t="s">
        <v>392</v>
      </c>
      <c r="M4123">
        <v>0</v>
      </c>
      <c r="N4123" t="s">
        <v>1775</v>
      </c>
      <c r="O4123">
        <f t="shared" si="128"/>
        <v>-10.719999999999999</v>
      </c>
      <c r="P4123" s="3">
        <f t="shared" si="129"/>
        <v>-1.8611111111111109</v>
      </c>
    </row>
    <row r="4124" spans="1:16" x14ac:dyDescent="0.2">
      <c r="A4124" t="s">
        <v>11449</v>
      </c>
      <c r="B4124" t="s">
        <v>11450</v>
      </c>
      <c r="C4124" t="s">
        <v>9249</v>
      </c>
      <c r="D4124">
        <v>0.08</v>
      </c>
      <c r="E4124" t="s">
        <v>11451</v>
      </c>
      <c r="F4124">
        <v>2775860287</v>
      </c>
      <c r="G4124" t="s">
        <v>18</v>
      </c>
      <c r="H4124">
        <v>1996</v>
      </c>
      <c r="I4124">
        <v>5411776</v>
      </c>
      <c r="J4124" t="s">
        <v>56</v>
      </c>
      <c r="K4124" t="s">
        <v>57</v>
      </c>
      <c r="M4124">
        <v>1</v>
      </c>
      <c r="N4124" t="s">
        <v>243</v>
      </c>
      <c r="O4124">
        <f t="shared" si="128"/>
        <v>-8.7199999999999989</v>
      </c>
      <c r="P4124" s="3">
        <f t="shared" si="129"/>
        <v>-1.8632478632478631</v>
      </c>
    </row>
    <row r="4125" spans="1:16" x14ac:dyDescent="0.2">
      <c r="A4125" t="s">
        <v>26528</v>
      </c>
      <c r="B4125" t="s">
        <v>26529</v>
      </c>
      <c r="C4125" t="s">
        <v>26530</v>
      </c>
      <c r="D4125">
        <v>2.8899999999999999E-2</v>
      </c>
      <c r="E4125" t="s">
        <v>26531</v>
      </c>
      <c r="F4125">
        <v>72256607</v>
      </c>
      <c r="G4125" t="s">
        <v>18</v>
      </c>
      <c r="I4125">
        <v>98475</v>
      </c>
      <c r="J4125" t="s">
        <v>132</v>
      </c>
      <c r="K4125" t="s">
        <v>726</v>
      </c>
      <c r="M4125">
        <v>1</v>
      </c>
      <c r="N4125" t="s">
        <v>26532</v>
      </c>
      <c r="O4125">
        <f t="shared" si="128"/>
        <v>-1.6689000000000001</v>
      </c>
      <c r="P4125" s="3">
        <f t="shared" si="129"/>
        <v>-1.8774890313871078</v>
      </c>
    </row>
    <row r="4126" spans="1:16" x14ac:dyDescent="0.2">
      <c r="A4126" t="s">
        <v>10997</v>
      </c>
      <c r="B4126" t="s">
        <v>10998</v>
      </c>
      <c r="C4126" t="s">
        <v>3413</v>
      </c>
      <c r="D4126">
        <v>0.01</v>
      </c>
      <c r="E4126" t="s">
        <v>10999</v>
      </c>
      <c r="F4126">
        <v>32512268</v>
      </c>
      <c r="G4126" t="s">
        <v>18</v>
      </c>
      <c r="I4126">
        <v>23575</v>
      </c>
      <c r="J4126" t="s">
        <v>19</v>
      </c>
      <c r="K4126" t="s">
        <v>5835</v>
      </c>
      <c r="M4126">
        <v>1</v>
      </c>
      <c r="N4126" t="s">
        <v>6434</v>
      </c>
      <c r="O4126">
        <f t="shared" si="128"/>
        <v>-2.0099999999999998</v>
      </c>
      <c r="P4126" s="3">
        <f t="shared" si="129"/>
        <v>-1.8785046728971959</v>
      </c>
    </row>
    <row r="4127" spans="1:16" x14ac:dyDescent="0.2">
      <c r="A4127" t="s">
        <v>22614</v>
      </c>
      <c r="B4127" t="s">
        <v>22615</v>
      </c>
      <c r="C4127" t="s">
        <v>2395</v>
      </c>
      <c r="D4127">
        <v>0.5</v>
      </c>
      <c r="E4127" t="s">
        <v>22616</v>
      </c>
      <c r="F4127">
        <v>710466708</v>
      </c>
      <c r="G4127" t="s">
        <v>18</v>
      </c>
      <c r="H4127">
        <v>2020</v>
      </c>
      <c r="I4127">
        <v>1500585</v>
      </c>
      <c r="J4127" t="s">
        <v>40</v>
      </c>
      <c r="K4127" t="s">
        <v>486</v>
      </c>
      <c r="M4127">
        <v>0</v>
      </c>
      <c r="N4127" t="s">
        <v>6962</v>
      </c>
      <c r="O4127">
        <f t="shared" si="128"/>
        <v>-7.8900000000000006</v>
      </c>
      <c r="P4127" s="3">
        <f t="shared" si="129"/>
        <v>-1.8785714285714286</v>
      </c>
    </row>
    <row r="4128" spans="1:16" x14ac:dyDescent="0.2">
      <c r="A4128" t="s">
        <v>3452</v>
      </c>
      <c r="B4128" t="s">
        <v>3453</v>
      </c>
      <c r="C4128" t="s">
        <v>3454</v>
      </c>
      <c r="D4128">
        <v>0.48</v>
      </c>
      <c r="E4128" t="s">
        <v>3455</v>
      </c>
      <c r="F4128">
        <v>2651643694</v>
      </c>
      <c r="G4128" t="s">
        <v>18</v>
      </c>
      <c r="I4128">
        <v>207432</v>
      </c>
      <c r="J4128" t="s">
        <v>73</v>
      </c>
      <c r="K4128" t="s">
        <v>326</v>
      </c>
      <c r="M4128">
        <v>0</v>
      </c>
      <c r="N4128" t="s">
        <v>3456</v>
      </c>
      <c r="O4128">
        <f t="shared" si="128"/>
        <v>-80.650000000000006</v>
      </c>
      <c r="P4128" s="3">
        <f t="shared" si="129"/>
        <v>-1.8839056295258119</v>
      </c>
    </row>
    <row r="4129" spans="1:16" x14ac:dyDescent="0.2">
      <c r="A4129" t="s">
        <v>22353</v>
      </c>
      <c r="B4129" t="s">
        <v>22354</v>
      </c>
      <c r="C4129" t="s">
        <v>22355</v>
      </c>
      <c r="D4129">
        <v>0.2</v>
      </c>
      <c r="E4129" t="s">
        <v>22356</v>
      </c>
      <c r="F4129">
        <v>692652621</v>
      </c>
      <c r="G4129" t="s">
        <v>18</v>
      </c>
      <c r="H4129">
        <v>2018</v>
      </c>
      <c r="I4129">
        <v>480787</v>
      </c>
      <c r="J4129" t="s">
        <v>56</v>
      </c>
      <c r="K4129" t="s">
        <v>732</v>
      </c>
      <c r="M4129">
        <v>0</v>
      </c>
      <c r="N4129" t="s">
        <v>22357</v>
      </c>
      <c r="O4129">
        <f t="shared" si="128"/>
        <v>-31.71</v>
      </c>
      <c r="P4129" s="3">
        <f t="shared" si="129"/>
        <v>-1.8863771564544916</v>
      </c>
    </row>
    <row r="4130" spans="1:16" x14ac:dyDescent="0.2">
      <c r="A4130" t="s">
        <v>8769</v>
      </c>
      <c r="B4130" t="s">
        <v>8770</v>
      </c>
      <c r="C4130" t="s">
        <v>8771</v>
      </c>
      <c r="D4130">
        <v>-0.13</v>
      </c>
      <c r="E4130" t="s">
        <v>8772</v>
      </c>
      <c r="F4130">
        <v>39234302</v>
      </c>
      <c r="G4130" t="s">
        <v>18</v>
      </c>
      <c r="I4130">
        <v>541</v>
      </c>
      <c r="J4130" t="s">
        <v>56</v>
      </c>
      <c r="K4130" t="s">
        <v>732</v>
      </c>
      <c r="M4130">
        <v>1</v>
      </c>
      <c r="N4130" t="s">
        <v>1148</v>
      </c>
      <c r="O4130">
        <f t="shared" si="128"/>
        <v>-17.66</v>
      </c>
      <c r="P4130" s="3">
        <f t="shared" si="129"/>
        <v>-1.888770053475936</v>
      </c>
    </row>
    <row r="4131" spans="1:16" x14ac:dyDescent="0.2">
      <c r="A4131" t="s">
        <v>10846</v>
      </c>
      <c r="B4131" t="s">
        <v>10847</v>
      </c>
      <c r="C4131" t="s">
        <v>10848</v>
      </c>
      <c r="D4131">
        <v>0.02</v>
      </c>
      <c r="E4131" t="s">
        <v>10849</v>
      </c>
      <c r="F4131">
        <v>145463183</v>
      </c>
      <c r="G4131" t="s">
        <v>18</v>
      </c>
      <c r="H4131">
        <v>2021</v>
      </c>
      <c r="I4131">
        <v>132</v>
      </c>
      <c r="J4131" t="s">
        <v>40</v>
      </c>
      <c r="K4131" t="s">
        <v>874</v>
      </c>
      <c r="M4131">
        <v>0</v>
      </c>
      <c r="N4131" t="s">
        <v>10850</v>
      </c>
      <c r="O4131">
        <f t="shared" si="128"/>
        <v>-21.33</v>
      </c>
      <c r="P4131" s="3">
        <f t="shared" si="129"/>
        <v>-1.8892825509300266</v>
      </c>
    </row>
    <row r="4132" spans="1:16" x14ac:dyDescent="0.2">
      <c r="A4132" t="s">
        <v>1184</v>
      </c>
      <c r="B4132" t="s">
        <v>1185</v>
      </c>
      <c r="C4132" t="s">
        <v>1186</v>
      </c>
      <c r="D4132">
        <v>-3.12</v>
      </c>
      <c r="E4132" t="s">
        <v>1187</v>
      </c>
      <c r="F4132">
        <v>73003243</v>
      </c>
      <c r="G4132" t="s">
        <v>18</v>
      </c>
      <c r="I4132">
        <v>53317</v>
      </c>
      <c r="J4132" t="s">
        <v>73</v>
      </c>
      <c r="K4132" t="s">
        <v>74</v>
      </c>
      <c r="M4132">
        <v>1</v>
      </c>
      <c r="N4132" t="s">
        <v>1188</v>
      </c>
      <c r="O4132">
        <f t="shared" si="128"/>
        <v>-50.11</v>
      </c>
      <c r="P4132" s="3">
        <f t="shared" si="129"/>
        <v>-1.8945179584120984</v>
      </c>
    </row>
    <row r="4133" spans="1:16" x14ac:dyDescent="0.2">
      <c r="A4133" t="s">
        <v>17331</v>
      </c>
      <c r="B4133" t="s">
        <v>17332</v>
      </c>
      <c r="C4133" t="s">
        <v>17333</v>
      </c>
      <c r="D4133">
        <v>0.11</v>
      </c>
      <c r="E4133" t="s">
        <v>8633</v>
      </c>
      <c r="F4133">
        <v>466805615</v>
      </c>
      <c r="G4133" t="s">
        <v>18</v>
      </c>
      <c r="H4133">
        <v>2021</v>
      </c>
      <c r="I4133">
        <v>223693</v>
      </c>
      <c r="J4133" t="s">
        <v>56</v>
      </c>
      <c r="K4133" t="s">
        <v>231</v>
      </c>
      <c r="M4133">
        <v>1</v>
      </c>
      <c r="N4133" t="s">
        <v>243</v>
      </c>
      <c r="O4133">
        <f t="shared" si="128"/>
        <v>-8.5500000000000007</v>
      </c>
      <c r="P4133" s="3">
        <f t="shared" si="129"/>
        <v>-1.8957871396895789</v>
      </c>
    </row>
    <row r="4134" spans="1:16" x14ac:dyDescent="0.2">
      <c r="A4134" t="s">
        <v>2983</v>
      </c>
      <c r="B4134" t="s">
        <v>2984</v>
      </c>
      <c r="C4134" t="s">
        <v>792</v>
      </c>
      <c r="D4134">
        <v>-0.13</v>
      </c>
      <c r="E4134" t="s">
        <v>2985</v>
      </c>
      <c r="F4134">
        <v>776595152</v>
      </c>
      <c r="G4134" t="s">
        <v>150</v>
      </c>
      <c r="I4134">
        <v>1516334</v>
      </c>
      <c r="J4134" t="s">
        <v>56</v>
      </c>
      <c r="K4134" t="s">
        <v>57</v>
      </c>
      <c r="M4134">
        <v>1</v>
      </c>
      <c r="N4134" t="s">
        <v>2986</v>
      </c>
      <c r="O4134">
        <f t="shared" si="128"/>
        <v>-10.32</v>
      </c>
      <c r="P4134" s="3">
        <f t="shared" si="129"/>
        <v>-1.9005524861878456</v>
      </c>
    </row>
    <row r="4135" spans="1:16" x14ac:dyDescent="0.2">
      <c r="A4135" t="s">
        <v>14237</v>
      </c>
      <c r="B4135" t="s">
        <v>14238</v>
      </c>
      <c r="C4135" t="s">
        <v>14239</v>
      </c>
      <c r="D4135">
        <v>0.48</v>
      </c>
      <c r="E4135" t="s">
        <v>14240</v>
      </c>
      <c r="F4135">
        <v>1533863039</v>
      </c>
      <c r="G4135" t="s">
        <v>18</v>
      </c>
      <c r="H4135">
        <v>2017</v>
      </c>
      <c r="I4135">
        <v>589372</v>
      </c>
      <c r="J4135" t="s">
        <v>33</v>
      </c>
      <c r="K4135" t="s">
        <v>120</v>
      </c>
      <c r="M4135">
        <v>1</v>
      </c>
      <c r="N4135" t="s">
        <v>14241</v>
      </c>
      <c r="O4135">
        <f t="shared" si="128"/>
        <v>-31.740000000000002</v>
      </c>
      <c r="P4135" s="3">
        <f t="shared" si="129"/>
        <v>-1.901737567405632</v>
      </c>
    </row>
    <row r="4136" spans="1:16" x14ac:dyDescent="0.2">
      <c r="A4136" t="s">
        <v>12083</v>
      </c>
      <c r="B4136" t="s">
        <v>12084</v>
      </c>
      <c r="C4136" t="s">
        <v>8204</v>
      </c>
      <c r="D4136">
        <v>-0.02</v>
      </c>
      <c r="E4136" t="s">
        <v>8205</v>
      </c>
      <c r="F4136">
        <v>277763675</v>
      </c>
      <c r="G4136" t="s">
        <v>799</v>
      </c>
      <c r="I4136">
        <v>15883</v>
      </c>
      <c r="J4136" t="s">
        <v>73</v>
      </c>
      <c r="K4136" t="s">
        <v>2523</v>
      </c>
      <c r="M4136">
        <v>0</v>
      </c>
      <c r="N4136" t="s">
        <v>3441</v>
      </c>
      <c r="O4136">
        <f t="shared" si="128"/>
        <v>-26.92</v>
      </c>
      <c r="P4136" s="3">
        <f t="shared" si="129"/>
        <v>-1.9078667611622964</v>
      </c>
    </row>
    <row r="4137" spans="1:16" x14ac:dyDescent="0.2">
      <c r="A4137" t="s">
        <v>24102</v>
      </c>
      <c r="B4137" t="s">
        <v>24103</v>
      </c>
      <c r="C4137" t="s">
        <v>7452</v>
      </c>
      <c r="D4137">
        <v>0.46</v>
      </c>
      <c r="E4137" t="s">
        <v>24104</v>
      </c>
      <c r="F4137">
        <v>663228145</v>
      </c>
      <c r="G4137" t="s">
        <v>18</v>
      </c>
      <c r="I4137">
        <v>216403</v>
      </c>
      <c r="J4137" t="s">
        <v>73</v>
      </c>
      <c r="K4137" t="s">
        <v>1921</v>
      </c>
      <c r="M4137">
        <v>1</v>
      </c>
      <c r="N4137" t="s">
        <v>7201</v>
      </c>
      <c r="O4137">
        <f t="shared" si="128"/>
        <v>-35.36</v>
      </c>
      <c r="P4137" s="3">
        <f t="shared" si="129"/>
        <v>-1.9103187466234466</v>
      </c>
    </row>
    <row r="4138" spans="1:16" x14ac:dyDescent="0.2">
      <c r="A4138" t="s">
        <v>10671</v>
      </c>
      <c r="B4138" t="s">
        <v>10672</v>
      </c>
      <c r="C4138" t="s">
        <v>10673</v>
      </c>
      <c r="D4138">
        <v>0</v>
      </c>
      <c r="E4138" t="s">
        <v>50</v>
      </c>
      <c r="F4138">
        <v>671906016</v>
      </c>
      <c r="G4138" t="s">
        <v>18</v>
      </c>
      <c r="H4138">
        <v>2021</v>
      </c>
      <c r="I4138">
        <v>446242</v>
      </c>
      <c r="J4138" t="s">
        <v>56</v>
      </c>
      <c r="K4138" t="s">
        <v>732</v>
      </c>
      <c r="M4138">
        <v>0</v>
      </c>
      <c r="N4138" t="s">
        <v>3713</v>
      </c>
      <c r="O4138">
        <f t="shared" si="128"/>
        <v>-15.489999999999998</v>
      </c>
      <c r="P4138" s="3">
        <f t="shared" si="129"/>
        <v>-1.9123456790123456</v>
      </c>
    </row>
    <row r="4139" spans="1:16" x14ac:dyDescent="0.2">
      <c r="A4139" t="s">
        <v>22594</v>
      </c>
      <c r="B4139" t="s">
        <v>22595</v>
      </c>
      <c r="C4139" t="s">
        <v>16141</v>
      </c>
      <c r="D4139">
        <v>0.08</v>
      </c>
      <c r="E4139" t="s">
        <v>22596</v>
      </c>
      <c r="F4139">
        <v>194023780</v>
      </c>
      <c r="G4139" t="s">
        <v>18</v>
      </c>
      <c r="I4139">
        <v>65951</v>
      </c>
      <c r="J4139" t="s">
        <v>19</v>
      </c>
      <c r="K4139" t="s">
        <v>408</v>
      </c>
      <c r="M4139">
        <v>0</v>
      </c>
      <c r="N4139" t="s">
        <v>6962</v>
      </c>
      <c r="O4139">
        <f t="shared" si="128"/>
        <v>-7.73</v>
      </c>
      <c r="P4139" s="3">
        <f t="shared" si="129"/>
        <v>-1.9133663366336635</v>
      </c>
    </row>
    <row r="4140" spans="1:16" x14ac:dyDescent="0.2">
      <c r="A4140" t="s">
        <v>20767</v>
      </c>
      <c r="B4140" t="s">
        <v>20768</v>
      </c>
      <c r="C4140" t="s">
        <v>20769</v>
      </c>
      <c r="D4140">
        <v>1.49</v>
      </c>
      <c r="E4140" t="s">
        <v>20770</v>
      </c>
      <c r="F4140">
        <v>39933325</v>
      </c>
      <c r="G4140" t="s">
        <v>18</v>
      </c>
      <c r="I4140">
        <v>40474</v>
      </c>
      <c r="J4140" t="s">
        <v>95</v>
      </c>
      <c r="K4140" t="s">
        <v>595</v>
      </c>
      <c r="M4140">
        <v>1</v>
      </c>
      <c r="N4140" t="s">
        <v>20771</v>
      </c>
      <c r="O4140">
        <f t="shared" si="128"/>
        <v>-115.1</v>
      </c>
      <c r="P4140" s="3">
        <f t="shared" si="129"/>
        <v>-1.9151414309484192</v>
      </c>
    </row>
    <row r="4141" spans="1:16" x14ac:dyDescent="0.2">
      <c r="A4141" t="s">
        <v>17415</v>
      </c>
      <c r="B4141" t="s">
        <v>17416</v>
      </c>
      <c r="C4141" t="s">
        <v>4754</v>
      </c>
      <c r="D4141">
        <v>0.12</v>
      </c>
      <c r="E4141" t="s">
        <v>17417</v>
      </c>
      <c r="F4141">
        <v>35903032</v>
      </c>
      <c r="G4141" t="s">
        <v>18</v>
      </c>
      <c r="I4141">
        <v>4315</v>
      </c>
      <c r="J4141" t="s">
        <v>56</v>
      </c>
      <c r="K4141" t="s">
        <v>302</v>
      </c>
      <c r="M4141">
        <v>1.5</v>
      </c>
      <c r="N4141" t="s">
        <v>1765</v>
      </c>
      <c r="O4141">
        <f t="shared" si="128"/>
        <v>-11.1</v>
      </c>
      <c r="P4141" s="3">
        <f t="shared" si="129"/>
        <v>-1.9170984455958548</v>
      </c>
    </row>
    <row r="4142" spans="1:16" x14ac:dyDescent="0.2">
      <c r="A4142" t="s">
        <v>5608</v>
      </c>
      <c r="B4142" t="s">
        <v>5609</v>
      </c>
      <c r="C4142" t="s">
        <v>5610</v>
      </c>
      <c r="D4142">
        <v>-1.26E-2</v>
      </c>
      <c r="E4142" t="s">
        <v>5611</v>
      </c>
      <c r="F4142">
        <v>66236943</v>
      </c>
      <c r="G4142" t="s">
        <v>32</v>
      </c>
      <c r="I4142">
        <v>142559</v>
      </c>
      <c r="J4142" t="s">
        <v>40</v>
      </c>
      <c r="K4142" t="s">
        <v>486</v>
      </c>
      <c r="M4142">
        <v>0</v>
      </c>
      <c r="N4142" t="s">
        <v>3234</v>
      </c>
      <c r="O4142">
        <f t="shared" si="128"/>
        <v>-1.6880000000000002</v>
      </c>
      <c r="P4142" s="3">
        <f t="shared" si="129"/>
        <v>-1.9225512528473805</v>
      </c>
    </row>
    <row r="4143" spans="1:16" x14ac:dyDescent="0.2">
      <c r="A4143" t="s">
        <v>26691</v>
      </c>
      <c r="B4143" t="s">
        <v>26692</v>
      </c>
      <c r="C4143" t="s">
        <v>4978</v>
      </c>
      <c r="D4143">
        <v>7.0099999999999996E-2</v>
      </c>
      <c r="E4143" t="s">
        <v>10025</v>
      </c>
      <c r="F4143">
        <v>107230500</v>
      </c>
      <c r="G4143" t="s">
        <v>32</v>
      </c>
      <c r="H4143">
        <v>2024</v>
      </c>
      <c r="I4143">
        <v>10100</v>
      </c>
      <c r="J4143" t="s">
        <v>40</v>
      </c>
      <c r="K4143" t="s">
        <v>486</v>
      </c>
      <c r="M4143">
        <v>0</v>
      </c>
      <c r="N4143" t="s">
        <v>1722</v>
      </c>
      <c r="O4143">
        <f t="shared" si="128"/>
        <v>-6.5</v>
      </c>
      <c r="P4143" s="3">
        <f t="shared" si="129"/>
        <v>-1.9230769230769231</v>
      </c>
    </row>
    <row r="4144" spans="1:16" x14ac:dyDescent="0.2">
      <c r="A4144" t="s">
        <v>1951</v>
      </c>
      <c r="B4144" t="s">
        <v>1952</v>
      </c>
      <c r="C4144" t="s">
        <v>1953</v>
      </c>
      <c r="D4144">
        <v>-0.13</v>
      </c>
      <c r="E4144" t="s">
        <v>1954</v>
      </c>
      <c r="F4144">
        <v>399496091</v>
      </c>
      <c r="H4144">
        <v>2024</v>
      </c>
      <c r="I4144">
        <v>90373</v>
      </c>
      <c r="J4144" t="s">
        <v>56</v>
      </c>
      <c r="K4144" t="s">
        <v>57</v>
      </c>
      <c r="M4144">
        <v>0</v>
      </c>
      <c r="N4144" t="s">
        <v>97</v>
      </c>
      <c r="O4144">
        <f t="shared" si="128"/>
        <v>-28.59</v>
      </c>
      <c r="P4144" s="3">
        <f t="shared" si="129"/>
        <v>-1.9239569313593541</v>
      </c>
    </row>
    <row r="4145" spans="1:16" x14ac:dyDescent="0.2">
      <c r="A4145" t="s">
        <v>13932</v>
      </c>
      <c r="B4145" t="s">
        <v>13933</v>
      </c>
      <c r="C4145" t="s">
        <v>13934</v>
      </c>
      <c r="D4145">
        <v>0.92</v>
      </c>
      <c r="E4145" t="s">
        <v>13935</v>
      </c>
      <c r="F4145">
        <v>334911125</v>
      </c>
      <c r="G4145" t="s">
        <v>18</v>
      </c>
      <c r="H4145">
        <v>2008</v>
      </c>
      <c r="I4145">
        <v>78226</v>
      </c>
      <c r="J4145" t="s">
        <v>19</v>
      </c>
      <c r="K4145" t="s">
        <v>778</v>
      </c>
      <c r="M4145">
        <v>1</v>
      </c>
      <c r="N4145" t="s">
        <v>13936</v>
      </c>
      <c r="O4145">
        <f t="shared" si="128"/>
        <v>-48.68</v>
      </c>
      <c r="P4145" s="3">
        <f t="shared" si="129"/>
        <v>-1.9286846275752774</v>
      </c>
    </row>
    <row r="4146" spans="1:16" x14ac:dyDescent="0.2">
      <c r="A4146" t="s">
        <v>24829</v>
      </c>
      <c r="B4146" t="s">
        <v>24830</v>
      </c>
      <c r="C4146" t="s">
        <v>24831</v>
      </c>
      <c r="D4146">
        <v>1.05</v>
      </c>
      <c r="E4146" t="s">
        <v>24832</v>
      </c>
      <c r="F4146">
        <v>1091777127</v>
      </c>
      <c r="G4146" t="s">
        <v>18</v>
      </c>
      <c r="H4146">
        <v>2021</v>
      </c>
      <c r="I4146">
        <v>58722</v>
      </c>
      <c r="J4146" t="s">
        <v>56</v>
      </c>
      <c r="K4146" t="s">
        <v>57</v>
      </c>
      <c r="M4146">
        <v>0</v>
      </c>
      <c r="N4146" t="s">
        <v>17850</v>
      </c>
      <c r="O4146">
        <f t="shared" si="128"/>
        <v>-40.17</v>
      </c>
      <c r="P4146" s="3">
        <f t="shared" si="129"/>
        <v>-1.9331087584215592</v>
      </c>
    </row>
    <row r="4147" spans="1:16" x14ac:dyDescent="0.2">
      <c r="A4147" t="s">
        <v>3997</v>
      </c>
      <c r="B4147" t="s">
        <v>3998</v>
      </c>
      <c r="C4147" t="s">
        <v>3999</v>
      </c>
      <c r="D4147">
        <v>-4.48E-2</v>
      </c>
      <c r="E4147" t="s">
        <v>4000</v>
      </c>
      <c r="F4147">
        <v>0</v>
      </c>
      <c r="G4147" t="s">
        <v>18</v>
      </c>
      <c r="H4147">
        <v>2021</v>
      </c>
      <c r="I4147">
        <v>4537</v>
      </c>
      <c r="J4147" t="s">
        <v>40</v>
      </c>
      <c r="K4147" t="s">
        <v>41</v>
      </c>
      <c r="M4147">
        <v>0</v>
      </c>
      <c r="N4147" t="s">
        <v>4001</v>
      </c>
      <c r="O4147">
        <f t="shared" si="128"/>
        <v>-20.509999999999998</v>
      </c>
      <c r="P4147" s="3">
        <f t="shared" si="129"/>
        <v>-1.9367327667610952</v>
      </c>
    </row>
    <row r="4148" spans="1:16" x14ac:dyDescent="0.2">
      <c r="A4148" t="s">
        <v>2498</v>
      </c>
      <c r="B4148" t="s">
        <v>2499</v>
      </c>
      <c r="C4148" t="s">
        <v>2500</v>
      </c>
      <c r="D4148">
        <v>-0.12</v>
      </c>
      <c r="E4148" t="s">
        <v>2501</v>
      </c>
      <c r="F4148">
        <v>3259612591</v>
      </c>
      <c r="G4148" t="s">
        <v>18</v>
      </c>
      <c r="H4148">
        <v>2020</v>
      </c>
      <c r="I4148">
        <v>1700955</v>
      </c>
      <c r="J4148" t="s">
        <v>95</v>
      </c>
      <c r="K4148" t="s">
        <v>392</v>
      </c>
      <c r="M4148">
        <v>0</v>
      </c>
      <c r="N4148" t="s">
        <v>309</v>
      </c>
      <c r="O4148">
        <f t="shared" si="128"/>
        <v>-27.68</v>
      </c>
      <c r="P4148" s="3">
        <f t="shared" si="129"/>
        <v>-1.9370188943317006</v>
      </c>
    </row>
    <row r="4149" spans="1:16" x14ac:dyDescent="0.2">
      <c r="A4149" t="s">
        <v>2668</v>
      </c>
      <c r="B4149" t="s">
        <v>2669</v>
      </c>
      <c r="C4149" t="s">
        <v>2670</v>
      </c>
      <c r="D4149">
        <v>0.14000000000000001</v>
      </c>
      <c r="E4149" t="s">
        <v>2671</v>
      </c>
      <c r="F4149">
        <v>256581886</v>
      </c>
      <c r="G4149" t="s">
        <v>18</v>
      </c>
      <c r="I4149">
        <v>115500</v>
      </c>
      <c r="J4149" t="s">
        <v>95</v>
      </c>
      <c r="K4149" t="s">
        <v>595</v>
      </c>
      <c r="M4149">
        <v>1</v>
      </c>
      <c r="N4149" t="s">
        <v>2672</v>
      </c>
      <c r="O4149">
        <f t="shared" si="128"/>
        <v>-19.27</v>
      </c>
      <c r="P4149" s="3">
        <f t="shared" si="129"/>
        <v>-1.9386317907444668</v>
      </c>
    </row>
    <row r="4150" spans="1:16" x14ac:dyDescent="0.2">
      <c r="A4150" t="s">
        <v>9265</v>
      </c>
      <c r="B4150" t="s">
        <v>9266</v>
      </c>
      <c r="C4150" t="s">
        <v>9267</v>
      </c>
      <c r="D4150">
        <v>1.37</v>
      </c>
      <c r="E4150" t="s">
        <v>9268</v>
      </c>
      <c r="F4150">
        <v>1099717999</v>
      </c>
      <c r="G4150" t="s">
        <v>18</v>
      </c>
      <c r="H4150">
        <v>2020</v>
      </c>
      <c r="I4150">
        <v>124980</v>
      </c>
      <c r="J4150" t="s">
        <v>56</v>
      </c>
      <c r="K4150" t="s">
        <v>57</v>
      </c>
      <c r="M4150">
        <v>0</v>
      </c>
      <c r="N4150" t="s">
        <v>9269</v>
      </c>
      <c r="O4150">
        <f t="shared" si="128"/>
        <v>-45.54</v>
      </c>
      <c r="P4150" s="3">
        <f t="shared" si="129"/>
        <v>-1.9478186484174509</v>
      </c>
    </row>
    <row r="4151" spans="1:16" x14ac:dyDescent="0.2">
      <c r="A4151" t="s">
        <v>2580</v>
      </c>
      <c r="B4151" t="s">
        <v>2581</v>
      </c>
      <c r="C4151" t="s">
        <v>2582</v>
      </c>
      <c r="D4151">
        <v>1.1100000000000001</v>
      </c>
      <c r="E4151" t="s">
        <v>2583</v>
      </c>
      <c r="F4151">
        <v>7717672963</v>
      </c>
      <c r="G4151" t="s">
        <v>2584</v>
      </c>
      <c r="H4151">
        <v>2015</v>
      </c>
      <c r="I4151">
        <v>342259</v>
      </c>
      <c r="J4151" t="s">
        <v>56</v>
      </c>
      <c r="K4151" t="s">
        <v>57</v>
      </c>
      <c r="M4151">
        <v>1</v>
      </c>
      <c r="N4151" t="s">
        <v>2585</v>
      </c>
      <c r="O4151">
        <f t="shared" si="128"/>
        <v>-266.27999999999997</v>
      </c>
      <c r="P4151" s="3">
        <f t="shared" si="129"/>
        <v>-1.953345070422535</v>
      </c>
    </row>
    <row r="4152" spans="1:16" x14ac:dyDescent="0.2">
      <c r="A4152" t="s">
        <v>24356</v>
      </c>
      <c r="B4152" t="s">
        <v>24357</v>
      </c>
      <c r="C4152" t="s">
        <v>24358</v>
      </c>
      <c r="D4152">
        <v>0.9</v>
      </c>
      <c r="E4152" t="s">
        <v>24359</v>
      </c>
      <c r="F4152">
        <v>1287758910</v>
      </c>
      <c r="G4152" t="s">
        <v>18</v>
      </c>
      <c r="H4152">
        <v>1970</v>
      </c>
      <c r="I4152">
        <v>443572</v>
      </c>
      <c r="J4152" t="s">
        <v>73</v>
      </c>
      <c r="K4152" t="s">
        <v>24360</v>
      </c>
      <c r="M4152">
        <v>1</v>
      </c>
      <c r="N4152" t="s">
        <v>20857</v>
      </c>
      <c r="O4152">
        <f t="shared" si="128"/>
        <v>-48.17</v>
      </c>
      <c r="P4152" s="3">
        <f t="shared" si="129"/>
        <v>-1.9557450263905807</v>
      </c>
    </row>
    <row r="4153" spans="1:16" x14ac:dyDescent="0.2">
      <c r="A4153" t="s">
        <v>15126</v>
      </c>
      <c r="B4153" t="s">
        <v>15127</v>
      </c>
      <c r="C4153" t="s">
        <v>4727</v>
      </c>
      <c r="D4153">
        <v>0.3</v>
      </c>
      <c r="E4153" t="s">
        <v>15128</v>
      </c>
      <c r="F4153">
        <v>579819837</v>
      </c>
      <c r="G4153" t="s">
        <v>18</v>
      </c>
      <c r="H4153">
        <v>2018</v>
      </c>
      <c r="I4153">
        <v>181280</v>
      </c>
      <c r="J4153" t="s">
        <v>95</v>
      </c>
      <c r="K4153" t="s">
        <v>96</v>
      </c>
      <c r="M4153">
        <v>0</v>
      </c>
      <c r="N4153" t="s">
        <v>15129</v>
      </c>
      <c r="O4153">
        <f t="shared" si="128"/>
        <v>-23.9</v>
      </c>
      <c r="P4153" s="3">
        <f t="shared" si="129"/>
        <v>-1.9606234618539786</v>
      </c>
    </row>
    <row r="4154" spans="1:16" x14ac:dyDescent="0.2">
      <c r="A4154" t="s">
        <v>6516</v>
      </c>
      <c r="B4154" t="s">
        <v>6517</v>
      </c>
      <c r="C4154" t="s">
        <v>6518</v>
      </c>
      <c r="D4154">
        <v>-0.06</v>
      </c>
      <c r="E4154" t="s">
        <v>6519</v>
      </c>
      <c r="F4154">
        <v>63505296</v>
      </c>
      <c r="G4154" t="s">
        <v>18</v>
      </c>
      <c r="H4154">
        <v>2017</v>
      </c>
      <c r="I4154">
        <v>152725</v>
      </c>
      <c r="J4154" t="s">
        <v>33</v>
      </c>
      <c r="K4154" t="s">
        <v>120</v>
      </c>
      <c r="M4154">
        <v>0</v>
      </c>
      <c r="N4154" t="s">
        <v>1197</v>
      </c>
      <c r="O4154">
        <f t="shared" si="128"/>
        <v>-7.76</v>
      </c>
      <c r="P4154" s="3">
        <f t="shared" si="129"/>
        <v>-1.9645569620253163</v>
      </c>
    </row>
    <row r="4155" spans="1:16" x14ac:dyDescent="0.2">
      <c r="A4155" t="s">
        <v>1193</v>
      </c>
      <c r="B4155" t="s">
        <v>1194</v>
      </c>
      <c r="C4155" t="s">
        <v>1195</v>
      </c>
      <c r="D4155">
        <v>-0.27</v>
      </c>
      <c r="E4155" t="s">
        <v>1196</v>
      </c>
      <c r="F4155">
        <v>90783746</v>
      </c>
      <c r="G4155" t="s">
        <v>18</v>
      </c>
      <c r="H4155">
        <v>2021</v>
      </c>
      <c r="I4155">
        <v>383004</v>
      </c>
      <c r="J4155" t="s">
        <v>95</v>
      </c>
      <c r="K4155" t="s">
        <v>392</v>
      </c>
      <c r="M4155">
        <v>0</v>
      </c>
      <c r="N4155" t="s">
        <v>1197</v>
      </c>
      <c r="O4155">
        <f t="shared" si="128"/>
        <v>-7.73</v>
      </c>
      <c r="P4155" s="3">
        <f t="shared" si="129"/>
        <v>-1.9719387755102042</v>
      </c>
    </row>
    <row r="4156" spans="1:16" x14ac:dyDescent="0.2">
      <c r="A4156" t="s">
        <v>1405</v>
      </c>
      <c r="B4156" t="s">
        <v>1406</v>
      </c>
      <c r="C4156" t="s">
        <v>1407</v>
      </c>
      <c r="D4156">
        <v>-0.14000000000000001</v>
      </c>
      <c r="E4156" t="s">
        <v>1408</v>
      </c>
      <c r="F4156">
        <v>1898598771</v>
      </c>
      <c r="G4156" t="s">
        <v>18</v>
      </c>
      <c r="H4156">
        <v>2021</v>
      </c>
      <c r="I4156">
        <v>1525473</v>
      </c>
      <c r="J4156" t="s">
        <v>56</v>
      </c>
      <c r="K4156" t="s">
        <v>352</v>
      </c>
      <c r="M4156">
        <v>0</v>
      </c>
      <c r="N4156" t="s">
        <v>1409</v>
      </c>
      <c r="O4156">
        <f t="shared" si="128"/>
        <v>-19.619999999999997</v>
      </c>
      <c r="P4156" s="3">
        <f t="shared" si="129"/>
        <v>-1.9758308157099695</v>
      </c>
    </row>
    <row r="4157" spans="1:16" x14ac:dyDescent="0.2">
      <c r="A4157" t="s">
        <v>17949</v>
      </c>
      <c r="B4157" t="s">
        <v>17950</v>
      </c>
      <c r="C4157" t="s">
        <v>17951</v>
      </c>
      <c r="D4157">
        <v>0.26</v>
      </c>
      <c r="E4157" t="s">
        <v>17952</v>
      </c>
      <c r="F4157">
        <v>996984759</v>
      </c>
      <c r="G4157" t="s">
        <v>18</v>
      </c>
      <c r="I4157">
        <v>373811</v>
      </c>
      <c r="J4157" t="s">
        <v>19</v>
      </c>
      <c r="K4157" t="s">
        <v>102</v>
      </c>
      <c r="M4157">
        <v>0</v>
      </c>
      <c r="N4157" t="s">
        <v>10178</v>
      </c>
      <c r="O4157">
        <f t="shared" si="128"/>
        <v>-16.34</v>
      </c>
      <c r="P4157" s="3">
        <f t="shared" si="129"/>
        <v>-1.9782082324455206</v>
      </c>
    </row>
    <row r="4158" spans="1:16" x14ac:dyDescent="0.2">
      <c r="A4158" t="s">
        <v>3022</v>
      </c>
      <c r="B4158" t="s">
        <v>3023</v>
      </c>
      <c r="C4158" t="s">
        <v>3024</v>
      </c>
      <c r="D4158">
        <v>0.56000000000000005</v>
      </c>
      <c r="E4158" t="s">
        <v>3025</v>
      </c>
      <c r="F4158">
        <v>769514844</v>
      </c>
      <c r="G4158" t="s">
        <v>18</v>
      </c>
      <c r="H4158">
        <v>2021</v>
      </c>
      <c r="I4158">
        <v>451245</v>
      </c>
      <c r="J4158" t="s">
        <v>56</v>
      </c>
      <c r="K4158" t="s">
        <v>641</v>
      </c>
      <c r="M4158">
        <v>0</v>
      </c>
      <c r="N4158" t="s">
        <v>3026</v>
      </c>
      <c r="O4158">
        <f t="shared" si="128"/>
        <v>-7.92</v>
      </c>
      <c r="P4158" s="3">
        <f t="shared" si="129"/>
        <v>-1.98</v>
      </c>
    </row>
    <row r="4159" spans="1:16" x14ac:dyDescent="0.2">
      <c r="A4159" t="s">
        <v>18183</v>
      </c>
      <c r="B4159" t="s">
        <v>18184</v>
      </c>
      <c r="C4159" t="s">
        <v>13471</v>
      </c>
      <c r="D4159">
        <v>0.33</v>
      </c>
      <c r="E4159" t="s">
        <v>9520</v>
      </c>
      <c r="F4159">
        <v>54751801</v>
      </c>
      <c r="G4159" t="s">
        <v>18</v>
      </c>
      <c r="H4159">
        <v>2022</v>
      </c>
      <c r="I4159">
        <v>355</v>
      </c>
      <c r="J4159" t="s">
        <v>40</v>
      </c>
      <c r="K4159" t="s">
        <v>3168</v>
      </c>
      <c r="M4159">
        <v>0</v>
      </c>
      <c r="N4159" t="s">
        <v>3650</v>
      </c>
      <c r="O4159">
        <f t="shared" si="128"/>
        <v>-20.47</v>
      </c>
      <c r="P4159" s="3">
        <f t="shared" si="129"/>
        <v>-1.9854510184287097</v>
      </c>
    </row>
    <row r="4160" spans="1:16" x14ac:dyDescent="0.2">
      <c r="A4160" t="s">
        <v>16245</v>
      </c>
      <c r="B4160" t="s">
        <v>16246</v>
      </c>
      <c r="C4160" t="s">
        <v>16247</v>
      </c>
      <c r="D4160">
        <v>-0.17</v>
      </c>
      <c r="E4160" t="s">
        <v>7635</v>
      </c>
      <c r="F4160">
        <v>6117899769</v>
      </c>
      <c r="G4160" t="s">
        <v>18</v>
      </c>
      <c r="H4160">
        <v>2007</v>
      </c>
      <c r="I4160">
        <v>192490</v>
      </c>
      <c r="J4160" t="s">
        <v>56</v>
      </c>
      <c r="K4160" t="s">
        <v>57</v>
      </c>
      <c r="M4160">
        <v>1</v>
      </c>
      <c r="N4160" t="s">
        <v>16248</v>
      </c>
      <c r="O4160">
        <f t="shared" si="128"/>
        <v>-570.05999999999995</v>
      </c>
      <c r="P4160" s="3">
        <f t="shared" si="129"/>
        <v>-1.9857874386038248</v>
      </c>
    </row>
    <row r="4161" spans="1:16" x14ac:dyDescent="0.2">
      <c r="A4161" t="s">
        <v>3298</v>
      </c>
      <c r="B4161" t="s">
        <v>3299</v>
      </c>
      <c r="C4161" t="s">
        <v>3300</v>
      </c>
      <c r="D4161">
        <v>-0.77</v>
      </c>
      <c r="E4161" t="s">
        <v>3301</v>
      </c>
      <c r="F4161">
        <v>109823887674</v>
      </c>
      <c r="G4161" t="s">
        <v>18</v>
      </c>
      <c r="I4161">
        <v>4874437</v>
      </c>
      <c r="J4161" t="s">
        <v>19</v>
      </c>
      <c r="K4161" t="s">
        <v>364</v>
      </c>
      <c r="M4161">
        <v>1</v>
      </c>
      <c r="N4161" t="s">
        <v>3302</v>
      </c>
      <c r="O4161">
        <f t="shared" si="128"/>
        <v>-356.4</v>
      </c>
      <c r="P4161" s="3">
        <f t="shared" si="129"/>
        <v>-1.9921743991056455</v>
      </c>
    </row>
    <row r="4162" spans="1:16" x14ac:dyDescent="0.2">
      <c r="A4162" t="s">
        <v>3120</v>
      </c>
      <c r="B4162" t="s">
        <v>3121</v>
      </c>
      <c r="C4162" t="s">
        <v>3122</v>
      </c>
      <c r="D4162">
        <v>0.43</v>
      </c>
      <c r="E4162" t="s">
        <v>3123</v>
      </c>
      <c r="F4162">
        <v>500231484</v>
      </c>
      <c r="G4162" t="s">
        <v>18</v>
      </c>
      <c r="I4162">
        <v>1031398</v>
      </c>
      <c r="J4162" t="s">
        <v>56</v>
      </c>
      <c r="K4162" t="s">
        <v>208</v>
      </c>
      <c r="M4162">
        <v>1</v>
      </c>
      <c r="N4162" t="s">
        <v>934</v>
      </c>
      <c r="O4162">
        <f t="shared" si="128"/>
        <v>-11.8</v>
      </c>
      <c r="P4162" s="3">
        <f t="shared" si="129"/>
        <v>-1.9966159052453469</v>
      </c>
    </row>
    <row r="4163" spans="1:16" x14ac:dyDescent="0.2">
      <c r="A4163" t="s">
        <v>19941</v>
      </c>
      <c r="B4163" t="s">
        <v>19942</v>
      </c>
      <c r="C4163" t="s">
        <v>19943</v>
      </c>
      <c r="D4163">
        <v>0.86</v>
      </c>
      <c r="E4163" t="s">
        <v>19944</v>
      </c>
      <c r="F4163">
        <v>928890101</v>
      </c>
      <c r="G4163" t="s">
        <v>18</v>
      </c>
      <c r="H4163">
        <v>2016</v>
      </c>
      <c r="I4163">
        <v>205984</v>
      </c>
      <c r="J4163" t="s">
        <v>56</v>
      </c>
      <c r="K4163" t="s">
        <v>732</v>
      </c>
      <c r="M4163">
        <v>0</v>
      </c>
      <c r="N4163" t="s">
        <v>19945</v>
      </c>
      <c r="O4163">
        <f t="shared" ref="O4163:O4226" si="130">IF(EXACT(N4163, "N/A"), "Not Found", N4163-C4163)</f>
        <v>-33.760000000000005</v>
      </c>
      <c r="P4163" s="3">
        <f t="shared" ref="P4163:P4226" si="131">IF(EXACT(O4163, "Not Found"), 0, O4163/C4163)</f>
        <v>-2.0071343638525567</v>
      </c>
    </row>
    <row r="4164" spans="1:16" x14ac:dyDescent="0.2">
      <c r="A4164" t="s">
        <v>7016</v>
      </c>
      <c r="B4164" t="s">
        <v>7017</v>
      </c>
      <c r="C4164" t="s">
        <v>7018</v>
      </c>
      <c r="D4164">
        <v>-0.14000000000000001</v>
      </c>
      <c r="E4164" t="s">
        <v>7019</v>
      </c>
      <c r="F4164">
        <v>295111915</v>
      </c>
      <c r="G4164" t="s">
        <v>18</v>
      </c>
      <c r="H4164">
        <v>2021</v>
      </c>
      <c r="I4164">
        <v>144885</v>
      </c>
      <c r="J4164" t="s">
        <v>73</v>
      </c>
      <c r="K4164" t="s">
        <v>2015</v>
      </c>
      <c r="M4164">
        <v>0</v>
      </c>
      <c r="N4164" t="s">
        <v>2233</v>
      </c>
      <c r="O4164">
        <f t="shared" si="130"/>
        <v>-4.5999999999999996</v>
      </c>
      <c r="P4164" s="3">
        <f t="shared" si="131"/>
        <v>-2.0087336244541483</v>
      </c>
    </row>
    <row r="4165" spans="1:16" x14ac:dyDescent="0.2">
      <c r="A4165" t="s">
        <v>6402</v>
      </c>
      <c r="B4165" t="s">
        <v>6403</v>
      </c>
      <c r="C4165" t="s">
        <v>5225</v>
      </c>
      <c r="D4165">
        <v>0.27</v>
      </c>
      <c r="E4165" t="s">
        <v>6404</v>
      </c>
      <c r="F4165">
        <v>235916678</v>
      </c>
      <c r="G4165" t="s">
        <v>18</v>
      </c>
      <c r="I4165">
        <v>471941</v>
      </c>
      <c r="J4165" t="s">
        <v>73</v>
      </c>
      <c r="K4165" t="s">
        <v>2025</v>
      </c>
      <c r="M4165">
        <v>1</v>
      </c>
      <c r="N4165" t="s">
        <v>1913</v>
      </c>
      <c r="O4165">
        <f t="shared" si="130"/>
        <v>-12.39</v>
      </c>
      <c r="P4165" s="3">
        <f t="shared" si="131"/>
        <v>-2.0113636363636362</v>
      </c>
    </row>
    <row r="4166" spans="1:16" x14ac:dyDescent="0.2">
      <c r="A4166" t="s">
        <v>15315</v>
      </c>
      <c r="B4166" t="s">
        <v>15316</v>
      </c>
      <c r="C4166" t="s">
        <v>1412</v>
      </c>
      <c r="D4166">
        <v>0.08</v>
      </c>
      <c r="E4166" t="s">
        <v>1829</v>
      </c>
      <c r="F4166">
        <v>2133165734</v>
      </c>
      <c r="G4166" t="s">
        <v>18</v>
      </c>
      <c r="H4166">
        <v>2021</v>
      </c>
      <c r="I4166">
        <v>759570</v>
      </c>
      <c r="J4166" t="s">
        <v>56</v>
      </c>
      <c r="K4166" t="s">
        <v>641</v>
      </c>
      <c r="M4166">
        <v>0</v>
      </c>
      <c r="N4166" t="s">
        <v>10836</v>
      </c>
      <c r="O4166">
        <f t="shared" si="130"/>
        <v>-11.23</v>
      </c>
      <c r="P4166" s="3">
        <f t="shared" si="131"/>
        <v>-2.0125448028673834</v>
      </c>
    </row>
    <row r="4167" spans="1:16" x14ac:dyDescent="0.2">
      <c r="A4167" t="s">
        <v>16931</v>
      </c>
      <c r="B4167" t="s">
        <v>16932</v>
      </c>
      <c r="C4167" t="s">
        <v>7371</v>
      </c>
      <c r="D4167">
        <v>0.09</v>
      </c>
      <c r="E4167" t="s">
        <v>6747</v>
      </c>
      <c r="F4167">
        <v>77713735</v>
      </c>
      <c r="G4167" t="s">
        <v>18</v>
      </c>
      <c r="H4167">
        <v>1998</v>
      </c>
      <c r="I4167">
        <v>181773</v>
      </c>
      <c r="J4167" t="s">
        <v>73</v>
      </c>
      <c r="K4167" t="s">
        <v>89</v>
      </c>
      <c r="M4167">
        <v>1</v>
      </c>
      <c r="N4167" t="s">
        <v>42</v>
      </c>
      <c r="O4167">
        <f t="shared" si="130"/>
        <v>-4.3499999999999996</v>
      </c>
      <c r="P4167" s="3">
        <f t="shared" si="131"/>
        <v>-2.0138888888888884</v>
      </c>
    </row>
    <row r="4168" spans="1:16" x14ac:dyDescent="0.2">
      <c r="A4168" t="s">
        <v>8242</v>
      </c>
      <c r="B4168" t="s">
        <v>8243</v>
      </c>
      <c r="C4168" t="s">
        <v>8244</v>
      </c>
      <c r="D4168">
        <v>0.05</v>
      </c>
      <c r="E4168" t="s">
        <v>8245</v>
      </c>
      <c r="F4168">
        <v>179553753</v>
      </c>
      <c r="G4168" t="s">
        <v>18</v>
      </c>
      <c r="H4168">
        <v>2021</v>
      </c>
      <c r="I4168">
        <v>121664</v>
      </c>
      <c r="J4168" t="s">
        <v>73</v>
      </c>
      <c r="K4168" t="s">
        <v>1253</v>
      </c>
      <c r="M4168">
        <v>0</v>
      </c>
      <c r="N4168" t="s">
        <v>3623</v>
      </c>
      <c r="O4168">
        <f t="shared" si="130"/>
        <v>-9.2899999999999991</v>
      </c>
      <c r="P4168" s="3">
        <f t="shared" si="131"/>
        <v>-2.0372807017543861</v>
      </c>
    </row>
    <row r="4169" spans="1:16" x14ac:dyDescent="0.2">
      <c r="A4169" t="s">
        <v>23912</v>
      </c>
      <c r="B4169" t="s">
        <v>23913</v>
      </c>
      <c r="C4169" t="s">
        <v>23914</v>
      </c>
      <c r="D4169">
        <v>1.58</v>
      </c>
      <c r="E4169" t="s">
        <v>23915</v>
      </c>
      <c r="F4169">
        <v>7096181181</v>
      </c>
      <c r="G4169" t="s">
        <v>18</v>
      </c>
      <c r="H4169">
        <v>2024</v>
      </c>
      <c r="I4169">
        <v>926712</v>
      </c>
      <c r="J4169" t="s">
        <v>95</v>
      </c>
      <c r="K4169" t="s">
        <v>242</v>
      </c>
      <c r="M4169">
        <v>0</v>
      </c>
      <c r="N4169" t="s">
        <v>23916</v>
      </c>
      <c r="O4169">
        <f t="shared" si="130"/>
        <v>-87.6</v>
      </c>
      <c r="P4169" s="3">
        <f t="shared" si="131"/>
        <v>-2.0381572824569569</v>
      </c>
    </row>
    <row r="4170" spans="1:16" x14ac:dyDescent="0.2">
      <c r="A4170" t="s">
        <v>23625</v>
      </c>
      <c r="B4170" t="s">
        <v>23626</v>
      </c>
      <c r="C4170" t="s">
        <v>6077</v>
      </c>
      <c r="D4170">
        <v>0.03</v>
      </c>
      <c r="E4170" t="s">
        <v>646</v>
      </c>
      <c r="F4170">
        <v>42815361</v>
      </c>
      <c r="G4170" t="s">
        <v>18</v>
      </c>
      <c r="I4170">
        <v>4531</v>
      </c>
      <c r="J4170" t="s">
        <v>19</v>
      </c>
      <c r="K4170" t="s">
        <v>102</v>
      </c>
      <c r="M4170">
        <v>1</v>
      </c>
      <c r="N4170" t="s">
        <v>1036</v>
      </c>
      <c r="O4170">
        <f t="shared" si="130"/>
        <v>-3.84</v>
      </c>
      <c r="P4170" s="3">
        <f t="shared" si="131"/>
        <v>-2.0425531914893615</v>
      </c>
    </row>
    <row r="4171" spans="1:16" x14ac:dyDescent="0.2">
      <c r="A4171" t="s">
        <v>26626</v>
      </c>
      <c r="B4171" t="s">
        <v>26627</v>
      </c>
      <c r="C4171" t="s">
        <v>26628</v>
      </c>
      <c r="D4171">
        <v>0.56999999999999995</v>
      </c>
      <c r="E4171" t="s">
        <v>4098</v>
      </c>
      <c r="F4171">
        <v>533612878</v>
      </c>
      <c r="G4171" t="s">
        <v>18</v>
      </c>
      <c r="H4171">
        <v>2018</v>
      </c>
      <c r="I4171">
        <v>233281</v>
      </c>
      <c r="J4171" t="s">
        <v>56</v>
      </c>
      <c r="K4171" t="s">
        <v>57</v>
      </c>
      <c r="M4171">
        <v>0</v>
      </c>
      <c r="N4171" t="s">
        <v>5625</v>
      </c>
      <c r="O4171">
        <f t="shared" si="130"/>
        <v>-24.85</v>
      </c>
      <c r="P4171" s="3">
        <f t="shared" si="131"/>
        <v>-2.0435855263157894</v>
      </c>
    </row>
    <row r="4172" spans="1:16" x14ac:dyDescent="0.2">
      <c r="A4172" t="s">
        <v>21576</v>
      </c>
      <c r="B4172" t="s">
        <v>21577</v>
      </c>
      <c r="C4172" t="s">
        <v>13820</v>
      </c>
      <c r="D4172">
        <v>0.46</v>
      </c>
      <c r="E4172" t="s">
        <v>21578</v>
      </c>
      <c r="F4172">
        <v>2695710789</v>
      </c>
      <c r="G4172" t="s">
        <v>18</v>
      </c>
      <c r="H4172">
        <v>2021</v>
      </c>
      <c r="I4172">
        <v>1440758</v>
      </c>
      <c r="J4172" t="s">
        <v>95</v>
      </c>
      <c r="K4172" t="s">
        <v>242</v>
      </c>
      <c r="M4172">
        <v>0</v>
      </c>
      <c r="N4172" t="s">
        <v>8493</v>
      </c>
      <c r="O4172">
        <f t="shared" si="130"/>
        <v>-14.219999999999999</v>
      </c>
      <c r="P4172" s="3">
        <f t="shared" si="131"/>
        <v>-2.0460431654676259</v>
      </c>
    </row>
    <row r="4173" spans="1:16" x14ac:dyDescent="0.2">
      <c r="A4173" t="s">
        <v>2660</v>
      </c>
      <c r="B4173" t="s">
        <v>2661</v>
      </c>
      <c r="C4173" t="s">
        <v>2662</v>
      </c>
      <c r="D4173">
        <v>-0.04</v>
      </c>
      <c r="E4173" t="s">
        <v>2663</v>
      </c>
      <c r="F4173">
        <v>3296404608</v>
      </c>
      <c r="G4173" t="s">
        <v>18</v>
      </c>
      <c r="H4173">
        <v>2019</v>
      </c>
      <c r="I4173">
        <v>4168501</v>
      </c>
      <c r="J4173" t="s">
        <v>73</v>
      </c>
      <c r="K4173" t="s">
        <v>631</v>
      </c>
      <c r="M4173">
        <v>0</v>
      </c>
      <c r="N4173" t="s">
        <v>309</v>
      </c>
      <c r="O4173">
        <f t="shared" si="130"/>
        <v>-26.19</v>
      </c>
      <c r="P4173" s="3">
        <f t="shared" si="131"/>
        <v>-2.0460937499999998</v>
      </c>
    </row>
    <row r="4174" spans="1:16" x14ac:dyDescent="0.2">
      <c r="A4174" t="s">
        <v>14760</v>
      </c>
      <c r="B4174" t="s">
        <v>14761</v>
      </c>
      <c r="C4174" t="s">
        <v>523</v>
      </c>
      <c r="D4174">
        <v>0.01</v>
      </c>
      <c r="E4174" t="s">
        <v>8554</v>
      </c>
      <c r="F4174">
        <v>177762534</v>
      </c>
      <c r="G4174" t="s">
        <v>18</v>
      </c>
      <c r="H4174">
        <v>2021</v>
      </c>
      <c r="I4174">
        <v>121089</v>
      </c>
      <c r="J4174" t="s">
        <v>95</v>
      </c>
      <c r="K4174" t="s">
        <v>392</v>
      </c>
      <c r="M4174">
        <v>0</v>
      </c>
      <c r="N4174" t="s">
        <v>6556</v>
      </c>
      <c r="O4174">
        <f t="shared" si="130"/>
        <v>-2.48</v>
      </c>
      <c r="P4174" s="3">
        <f t="shared" si="131"/>
        <v>-2.049586776859504</v>
      </c>
    </row>
    <row r="4175" spans="1:16" x14ac:dyDescent="0.2">
      <c r="A4175" t="s">
        <v>18256</v>
      </c>
      <c r="B4175" t="s">
        <v>18257</v>
      </c>
      <c r="C4175" t="s">
        <v>2400</v>
      </c>
      <c r="D4175">
        <v>0.14000000000000001</v>
      </c>
      <c r="E4175" t="s">
        <v>18258</v>
      </c>
      <c r="F4175">
        <v>33873563</v>
      </c>
      <c r="G4175" t="s">
        <v>18</v>
      </c>
      <c r="I4175">
        <v>17978</v>
      </c>
      <c r="J4175" t="s">
        <v>95</v>
      </c>
      <c r="K4175" t="s">
        <v>392</v>
      </c>
      <c r="M4175">
        <v>1</v>
      </c>
      <c r="N4175" t="s">
        <v>1722</v>
      </c>
      <c r="O4175">
        <f t="shared" si="130"/>
        <v>-6.09</v>
      </c>
      <c r="P4175" s="3">
        <f t="shared" si="131"/>
        <v>-2.0505050505050502</v>
      </c>
    </row>
    <row r="4176" spans="1:16" x14ac:dyDescent="0.2">
      <c r="A4176" t="s">
        <v>24816</v>
      </c>
      <c r="B4176" t="s">
        <v>24817</v>
      </c>
      <c r="C4176" t="s">
        <v>24818</v>
      </c>
      <c r="D4176">
        <v>0.71</v>
      </c>
      <c r="E4176" t="s">
        <v>1698</v>
      </c>
      <c r="F4176">
        <v>430358740</v>
      </c>
      <c r="G4176" t="s">
        <v>18</v>
      </c>
      <c r="H4176">
        <v>2004</v>
      </c>
      <c r="I4176">
        <v>26400</v>
      </c>
      <c r="J4176" t="s">
        <v>40</v>
      </c>
      <c r="K4176" t="s">
        <v>126</v>
      </c>
      <c r="M4176">
        <v>0</v>
      </c>
      <c r="N4176" t="s">
        <v>24819</v>
      </c>
      <c r="O4176">
        <f t="shared" si="130"/>
        <v>-74.210000000000008</v>
      </c>
      <c r="P4176" s="3">
        <f t="shared" si="131"/>
        <v>-2.0568181818181821</v>
      </c>
    </row>
    <row r="4177" spans="1:16" x14ac:dyDescent="0.2">
      <c r="A4177" t="s">
        <v>11351</v>
      </c>
      <c r="B4177" t="s">
        <v>11352</v>
      </c>
      <c r="C4177" t="s">
        <v>11353</v>
      </c>
      <c r="D4177">
        <v>-0.19</v>
      </c>
      <c r="E4177" t="s">
        <v>11354</v>
      </c>
      <c r="F4177">
        <v>2225852669</v>
      </c>
      <c r="G4177" t="s">
        <v>32</v>
      </c>
      <c r="H4177">
        <v>2016</v>
      </c>
      <c r="I4177">
        <v>1351581</v>
      </c>
      <c r="J4177" t="s">
        <v>95</v>
      </c>
      <c r="K4177" t="s">
        <v>242</v>
      </c>
      <c r="M4177">
        <v>0</v>
      </c>
      <c r="N4177" t="s">
        <v>8589</v>
      </c>
      <c r="O4177">
        <f t="shared" si="130"/>
        <v>-23.57</v>
      </c>
      <c r="P4177" s="3">
        <f t="shared" si="131"/>
        <v>-2.0585152838427949</v>
      </c>
    </row>
    <row r="4178" spans="1:16" x14ac:dyDescent="0.2">
      <c r="A4178" t="s">
        <v>8793</v>
      </c>
      <c r="B4178" t="s">
        <v>8794</v>
      </c>
      <c r="C4178" t="s">
        <v>8795</v>
      </c>
      <c r="D4178">
        <v>1.72</v>
      </c>
      <c r="E4178" t="s">
        <v>8796</v>
      </c>
      <c r="F4178">
        <v>3774056135</v>
      </c>
      <c r="G4178" t="s">
        <v>18</v>
      </c>
      <c r="H4178">
        <v>2020</v>
      </c>
      <c r="I4178">
        <v>796649</v>
      </c>
      <c r="J4178" t="s">
        <v>56</v>
      </c>
      <c r="K4178" t="s">
        <v>57</v>
      </c>
      <c r="M4178">
        <v>0</v>
      </c>
      <c r="N4178" t="s">
        <v>8797</v>
      </c>
      <c r="O4178">
        <f t="shared" si="130"/>
        <v>-89.009999999999991</v>
      </c>
      <c r="P4178" s="3">
        <f t="shared" si="131"/>
        <v>-2.060893725399398</v>
      </c>
    </row>
    <row r="4179" spans="1:16" x14ac:dyDescent="0.2">
      <c r="A4179" t="s">
        <v>19826</v>
      </c>
      <c r="B4179" t="s">
        <v>19827</v>
      </c>
      <c r="C4179" t="s">
        <v>19828</v>
      </c>
      <c r="D4179">
        <v>0.23150000000000001</v>
      </c>
      <c r="E4179" t="s">
        <v>19829</v>
      </c>
      <c r="F4179">
        <v>9877376</v>
      </c>
      <c r="G4179" t="s">
        <v>18</v>
      </c>
      <c r="I4179">
        <v>21053</v>
      </c>
      <c r="J4179" t="s">
        <v>56</v>
      </c>
      <c r="K4179" t="s">
        <v>57</v>
      </c>
      <c r="M4179">
        <v>0</v>
      </c>
      <c r="N4179" t="s">
        <v>7573</v>
      </c>
      <c r="O4179">
        <f t="shared" si="130"/>
        <v>-15.4415</v>
      </c>
      <c r="P4179" s="3">
        <f t="shared" si="131"/>
        <v>-2.0639577624807859</v>
      </c>
    </row>
    <row r="4180" spans="1:16" x14ac:dyDescent="0.2">
      <c r="A4180" t="s">
        <v>17399</v>
      </c>
      <c r="B4180" t="s">
        <v>17400</v>
      </c>
      <c r="C4180" t="s">
        <v>13847</v>
      </c>
      <c r="D4180">
        <v>0.04</v>
      </c>
      <c r="E4180" t="s">
        <v>17401</v>
      </c>
      <c r="F4180">
        <v>344654200</v>
      </c>
      <c r="H4180">
        <v>2021</v>
      </c>
      <c r="I4180">
        <v>28497</v>
      </c>
      <c r="J4180" t="s">
        <v>73</v>
      </c>
      <c r="K4180" t="s">
        <v>1253</v>
      </c>
      <c r="M4180">
        <v>0</v>
      </c>
      <c r="N4180" t="s">
        <v>17402</v>
      </c>
      <c r="O4180">
        <f t="shared" si="130"/>
        <v>-8.3999999999999986</v>
      </c>
      <c r="P4180" s="3">
        <f t="shared" si="131"/>
        <v>-2.068965517241379</v>
      </c>
    </row>
    <row r="4181" spans="1:16" x14ac:dyDescent="0.2">
      <c r="A4181" t="s">
        <v>21689</v>
      </c>
      <c r="B4181" t="s">
        <v>21690</v>
      </c>
      <c r="C4181" t="s">
        <v>21691</v>
      </c>
      <c r="D4181">
        <v>0.21</v>
      </c>
      <c r="E4181" t="s">
        <v>1300</v>
      </c>
      <c r="F4181">
        <v>3035231410</v>
      </c>
      <c r="G4181" t="s">
        <v>18</v>
      </c>
      <c r="H4181">
        <v>2017</v>
      </c>
      <c r="I4181">
        <v>638194</v>
      </c>
      <c r="J4181" t="s">
        <v>56</v>
      </c>
      <c r="K4181" t="s">
        <v>57</v>
      </c>
      <c r="M4181">
        <v>0</v>
      </c>
      <c r="N4181" t="s">
        <v>21692</v>
      </c>
      <c r="O4181">
        <f t="shared" si="130"/>
        <v>-103.21000000000001</v>
      </c>
      <c r="P4181" s="3">
        <f t="shared" si="131"/>
        <v>-2.0733226195259142</v>
      </c>
    </row>
    <row r="4182" spans="1:16" x14ac:dyDescent="0.2">
      <c r="A4182" t="s">
        <v>22897</v>
      </c>
      <c r="B4182" t="s">
        <v>22898</v>
      </c>
      <c r="C4182" t="s">
        <v>6059</v>
      </c>
      <c r="D4182">
        <v>-0.01</v>
      </c>
      <c r="E4182" t="s">
        <v>8763</v>
      </c>
      <c r="F4182">
        <v>109700211</v>
      </c>
      <c r="G4182" t="s">
        <v>32</v>
      </c>
      <c r="H4182">
        <v>2008</v>
      </c>
      <c r="I4182">
        <v>134893</v>
      </c>
      <c r="J4182" t="s">
        <v>95</v>
      </c>
      <c r="K4182" t="s">
        <v>96</v>
      </c>
      <c r="M4182">
        <v>1</v>
      </c>
      <c r="N4182" t="s">
        <v>1036</v>
      </c>
      <c r="O4182">
        <f t="shared" si="130"/>
        <v>-3.7800000000000002</v>
      </c>
      <c r="P4182" s="3">
        <f t="shared" si="131"/>
        <v>-2.0769230769230771</v>
      </c>
    </row>
    <row r="4183" spans="1:16" x14ac:dyDescent="0.2">
      <c r="A4183" t="s">
        <v>26824</v>
      </c>
      <c r="B4183" t="s">
        <v>26825</v>
      </c>
      <c r="C4183" t="s">
        <v>11195</v>
      </c>
      <c r="D4183">
        <v>-1.4999999999999999E-2</v>
      </c>
      <c r="E4183" t="s">
        <v>26826</v>
      </c>
      <c r="F4183">
        <v>105279176</v>
      </c>
      <c r="G4183" t="s">
        <v>150</v>
      </c>
      <c r="I4183">
        <v>37343</v>
      </c>
      <c r="J4183" t="s">
        <v>19</v>
      </c>
      <c r="K4183" t="s">
        <v>1325</v>
      </c>
      <c r="M4183">
        <v>1</v>
      </c>
      <c r="N4183" t="s">
        <v>26827</v>
      </c>
      <c r="O4183">
        <f t="shared" si="130"/>
        <v>-2.16</v>
      </c>
      <c r="P4183" s="3">
        <f t="shared" si="131"/>
        <v>-2.0769230769230771</v>
      </c>
    </row>
    <row r="4184" spans="1:16" x14ac:dyDescent="0.2">
      <c r="A4184" t="s">
        <v>2102</v>
      </c>
      <c r="B4184" t="s">
        <v>2103</v>
      </c>
      <c r="C4184" t="s">
        <v>2104</v>
      </c>
      <c r="D4184">
        <v>-0.93</v>
      </c>
      <c r="E4184" t="s">
        <v>2105</v>
      </c>
      <c r="F4184">
        <v>4496593813</v>
      </c>
      <c r="G4184" t="s">
        <v>18</v>
      </c>
      <c r="H4184">
        <v>2017</v>
      </c>
      <c r="I4184">
        <v>1673346</v>
      </c>
      <c r="J4184" t="s">
        <v>56</v>
      </c>
      <c r="K4184" t="s">
        <v>57</v>
      </c>
      <c r="M4184">
        <v>1</v>
      </c>
      <c r="N4184" t="s">
        <v>2106</v>
      </c>
      <c r="O4184">
        <f t="shared" si="130"/>
        <v>-76.97999999999999</v>
      </c>
      <c r="P4184" s="3">
        <f t="shared" si="131"/>
        <v>-2.0777327935222671</v>
      </c>
    </row>
    <row r="4185" spans="1:16" x14ac:dyDescent="0.2">
      <c r="A4185" t="s">
        <v>21662</v>
      </c>
      <c r="B4185" t="s">
        <v>21663</v>
      </c>
      <c r="C4185" t="s">
        <v>2624</v>
      </c>
      <c r="D4185">
        <v>0.08</v>
      </c>
      <c r="E4185" t="s">
        <v>21664</v>
      </c>
      <c r="F4185">
        <v>575295906</v>
      </c>
      <c r="G4185" t="s">
        <v>18</v>
      </c>
      <c r="H4185">
        <v>2020</v>
      </c>
      <c r="I4185">
        <v>979502</v>
      </c>
      <c r="J4185" t="s">
        <v>95</v>
      </c>
      <c r="K4185" t="s">
        <v>242</v>
      </c>
      <c r="M4185">
        <v>0</v>
      </c>
      <c r="N4185" t="s">
        <v>9835</v>
      </c>
      <c r="O4185">
        <f t="shared" si="130"/>
        <v>-5.34</v>
      </c>
      <c r="P4185" s="3">
        <f t="shared" si="131"/>
        <v>-2.0778210116731519</v>
      </c>
    </row>
    <row r="4186" spans="1:16" x14ac:dyDescent="0.2">
      <c r="A4186" t="s">
        <v>8836</v>
      </c>
      <c r="B4186" t="s">
        <v>8837</v>
      </c>
      <c r="C4186" t="s">
        <v>4903</v>
      </c>
      <c r="D4186">
        <v>0.03</v>
      </c>
      <c r="E4186" t="s">
        <v>8838</v>
      </c>
      <c r="F4186">
        <v>504028272</v>
      </c>
      <c r="G4186" t="s">
        <v>18</v>
      </c>
      <c r="H4186">
        <v>2018</v>
      </c>
      <c r="I4186">
        <v>1228898</v>
      </c>
      <c r="J4186" t="s">
        <v>95</v>
      </c>
      <c r="K4186" t="s">
        <v>242</v>
      </c>
      <c r="M4186">
        <v>0</v>
      </c>
      <c r="N4186" t="s">
        <v>8839</v>
      </c>
      <c r="O4186">
        <f t="shared" si="130"/>
        <v>-10.82</v>
      </c>
      <c r="P4186" s="3">
        <f t="shared" si="131"/>
        <v>-2.0847784200385355</v>
      </c>
    </row>
    <row r="4187" spans="1:16" x14ac:dyDescent="0.2">
      <c r="A4187" t="s">
        <v>7867</v>
      </c>
      <c r="B4187" t="s">
        <v>7868</v>
      </c>
      <c r="C4187" t="s">
        <v>7869</v>
      </c>
      <c r="D4187">
        <v>1.01</v>
      </c>
      <c r="E4187" t="s">
        <v>7870</v>
      </c>
      <c r="F4187">
        <v>6020711972</v>
      </c>
      <c r="G4187" t="s">
        <v>18</v>
      </c>
      <c r="H4187">
        <v>2004</v>
      </c>
      <c r="I4187">
        <v>1436834</v>
      </c>
      <c r="J4187" t="s">
        <v>56</v>
      </c>
      <c r="K4187" t="s">
        <v>57</v>
      </c>
      <c r="M4187">
        <v>1</v>
      </c>
      <c r="N4187" t="s">
        <v>7871</v>
      </c>
      <c r="O4187">
        <f t="shared" si="130"/>
        <v>-119.74000000000001</v>
      </c>
      <c r="P4187" s="3">
        <f t="shared" si="131"/>
        <v>-2.0853361198188787</v>
      </c>
    </row>
    <row r="4188" spans="1:16" x14ac:dyDescent="0.2">
      <c r="A4188" t="s">
        <v>8990</v>
      </c>
      <c r="B4188" t="s">
        <v>8991</v>
      </c>
      <c r="C4188" t="s">
        <v>8992</v>
      </c>
      <c r="D4188">
        <v>-0.68</v>
      </c>
      <c r="E4188" t="s">
        <v>8993</v>
      </c>
      <c r="F4188">
        <v>66901690</v>
      </c>
      <c r="G4188" t="s">
        <v>6358</v>
      </c>
      <c r="I4188">
        <v>9898</v>
      </c>
      <c r="J4188" t="s">
        <v>73</v>
      </c>
      <c r="K4188" t="s">
        <v>2523</v>
      </c>
      <c r="M4188">
        <v>0</v>
      </c>
      <c r="N4188" t="s">
        <v>8994</v>
      </c>
      <c r="O4188">
        <f t="shared" si="130"/>
        <v>-49.34</v>
      </c>
      <c r="P4188" s="3">
        <f t="shared" si="131"/>
        <v>-2.0889077053344622</v>
      </c>
    </row>
    <row r="4189" spans="1:16" x14ac:dyDescent="0.2">
      <c r="A4189" t="s">
        <v>2978</v>
      </c>
      <c r="B4189" t="s">
        <v>2979</v>
      </c>
      <c r="C4189" t="s">
        <v>1986</v>
      </c>
      <c r="D4189">
        <v>-0.22</v>
      </c>
      <c r="E4189" t="s">
        <v>2980</v>
      </c>
      <c r="F4189">
        <v>640865393</v>
      </c>
      <c r="G4189" t="s">
        <v>2981</v>
      </c>
      <c r="H4189">
        <v>2024</v>
      </c>
      <c r="I4189">
        <v>70978</v>
      </c>
      <c r="J4189" t="s">
        <v>56</v>
      </c>
      <c r="K4189" t="s">
        <v>641</v>
      </c>
      <c r="M4189">
        <v>0</v>
      </c>
      <c r="N4189" t="s">
        <v>2982</v>
      </c>
      <c r="O4189">
        <f t="shared" si="130"/>
        <v>-18.16</v>
      </c>
      <c r="P4189" s="3">
        <f t="shared" si="131"/>
        <v>-2.0945790080738176</v>
      </c>
    </row>
    <row r="4190" spans="1:16" x14ac:dyDescent="0.2">
      <c r="A4190" t="s">
        <v>18788</v>
      </c>
      <c r="B4190" t="s">
        <v>18789</v>
      </c>
      <c r="C4190" t="s">
        <v>6514</v>
      </c>
      <c r="D4190">
        <v>0.02</v>
      </c>
      <c r="E4190" t="s">
        <v>1885</v>
      </c>
      <c r="F4190">
        <v>42873398</v>
      </c>
      <c r="G4190" t="s">
        <v>8506</v>
      </c>
      <c r="H4190">
        <v>2022</v>
      </c>
      <c r="I4190">
        <v>30015</v>
      </c>
      <c r="J4190" t="s">
        <v>56</v>
      </c>
      <c r="K4190" t="s">
        <v>208</v>
      </c>
      <c r="M4190">
        <v>0</v>
      </c>
      <c r="N4190" t="s">
        <v>5539</v>
      </c>
      <c r="O4190">
        <f t="shared" si="130"/>
        <v>-3.5300000000000002</v>
      </c>
      <c r="P4190" s="3">
        <f t="shared" si="131"/>
        <v>-2.1011904761904763</v>
      </c>
    </row>
    <row r="4191" spans="1:16" x14ac:dyDescent="0.2">
      <c r="A4191" t="s">
        <v>25982</v>
      </c>
      <c r="B4191" t="s">
        <v>25983</v>
      </c>
      <c r="C4191" t="s">
        <v>25984</v>
      </c>
      <c r="D4191">
        <v>0</v>
      </c>
      <c r="E4191" t="s">
        <v>50</v>
      </c>
      <c r="F4191">
        <v>0</v>
      </c>
      <c r="H4191">
        <v>2022</v>
      </c>
      <c r="I4191">
        <v>100</v>
      </c>
      <c r="J4191" t="s">
        <v>40</v>
      </c>
      <c r="K4191" t="s">
        <v>41</v>
      </c>
      <c r="M4191">
        <v>0</v>
      </c>
      <c r="N4191" t="s">
        <v>3441</v>
      </c>
      <c r="O4191">
        <f t="shared" si="130"/>
        <v>-24.44</v>
      </c>
      <c r="P4191" s="3">
        <f t="shared" si="131"/>
        <v>-2.10146173688736</v>
      </c>
    </row>
    <row r="4192" spans="1:16" x14ac:dyDescent="0.2">
      <c r="A4192" t="s">
        <v>26380</v>
      </c>
      <c r="B4192" t="s">
        <v>26381</v>
      </c>
      <c r="C4192" t="s">
        <v>26382</v>
      </c>
      <c r="D4192">
        <v>0.33500000000000002</v>
      </c>
      <c r="E4192" t="s">
        <v>26383</v>
      </c>
      <c r="F4192">
        <v>756191488</v>
      </c>
      <c r="G4192" t="s">
        <v>799</v>
      </c>
      <c r="H4192">
        <v>2015</v>
      </c>
      <c r="I4192">
        <v>1274598</v>
      </c>
      <c r="J4192" t="s">
        <v>56</v>
      </c>
      <c r="K4192" t="s">
        <v>57</v>
      </c>
      <c r="M4192">
        <v>1</v>
      </c>
      <c r="N4192" t="s">
        <v>290</v>
      </c>
      <c r="O4192">
        <f t="shared" si="130"/>
        <v>-12.984999999999999</v>
      </c>
      <c r="P4192" s="3">
        <f t="shared" si="131"/>
        <v>-2.1028340080971661</v>
      </c>
    </row>
    <row r="4193" spans="1:16" x14ac:dyDescent="0.2">
      <c r="A4193" t="s">
        <v>19030</v>
      </c>
      <c r="B4193" t="s">
        <v>19031</v>
      </c>
      <c r="C4193" t="s">
        <v>19032</v>
      </c>
      <c r="D4193">
        <v>1.8100000000000002E-2</v>
      </c>
      <c r="E4193" t="s">
        <v>3753</v>
      </c>
      <c r="F4193">
        <v>138289055</v>
      </c>
      <c r="G4193" t="s">
        <v>18</v>
      </c>
      <c r="H4193">
        <v>2020</v>
      </c>
      <c r="I4193">
        <v>629262</v>
      </c>
      <c r="J4193" t="s">
        <v>19</v>
      </c>
      <c r="K4193" t="s">
        <v>1325</v>
      </c>
      <c r="M4193">
        <v>0</v>
      </c>
      <c r="N4193" t="s">
        <v>4747</v>
      </c>
      <c r="O4193">
        <f t="shared" si="130"/>
        <v>-1.9805999999999999</v>
      </c>
      <c r="P4193" s="3">
        <f t="shared" si="131"/>
        <v>-2.1056772273017224</v>
      </c>
    </row>
    <row r="4194" spans="1:16" x14ac:dyDescent="0.2">
      <c r="A4194" t="s">
        <v>18328</v>
      </c>
      <c r="B4194" t="s">
        <v>18329</v>
      </c>
      <c r="C4194" t="s">
        <v>18330</v>
      </c>
      <c r="D4194">
        <v>0.48</v>
      </c>
      <c r="E4194" t="s">
        <v>11779</v>
      </c>
      <c r="F4194">
        <v>2031697134</v>
      </c>
      <c r="G4194" t="s">
        <v>6043</v>
      </c>
      <c r="H4194">
        <v>2015</v>
      </c>
      <c r="I4194">
        <v>1107288</v>
      </c>
      <c r="J4194" t="s">
        <v>56</v>
      </c>
      <c r="K4194" t="s">
        <v>732</v>
      </c>
      <c r="M4194">
        <v>1</v>
      </c>
      <c r="N4194" t="s">
        <v>9255</v>
      </c>
      <c r="O4194">
        <f t="shared" si="130"/>
        <v>-39.769999999999996</v>
      </c>
      <c r="P4194" s="3">
        <f t="shared" si="131"/>
        <v>-2.1064618644067794</v>
      </c>
    </row>
    <row r="4195" spans="1:16" x14ac:dyDescent="0.2">
      <c r="A4195" t="s">
        <v>17221</v>
      </c>
      <c r="B4195" t="s">
        <v>17222</v>
      </c>
      <c r="C4195" t="s">
        <v>4345</v>
      </c>
      <c r="D4195">
        <v>0.45</v>
      </c>
      <c r="E4195" t="s">
        <v>17223</v>
      </c>
      <c r="F4195">
        <v>292477194</v>
      </c>
      <c r="G4195" t="s">
        <v>18</v>
      </c>
      <c r="H4195">
        <v>1990</v>
      </c>
      <c r="I4195">
        <v>226656</v>
      </c>
      <c r="J4195" t="s">
        <v>73</v>
      </c>
      <c r="K4195" t="s">
        <v>549</v>
      </c>
      <c r="M4195">
        <v>1</v>
      </c>
      <c r="N4195" t="s">
        <v>403</v>
      </c>
      <c r="O4195">
        <f t="shared" si="130"/>
        <v>-22.6</v>
      </c>
      <c r="P4195" s="3">
        <f t="shared" si="131"/>
        <v>-2.1101774042950514</v>
      </c>
    </row>
    <row r="4196" spans="1:16" x14ac:dyDescent="0.2">
      <c r="A4196" t="s">
        <v>26491</v>
      </c>
      <c r="B4196" t="s">
        <v>26492</v>
      </c>
      <c r="C4196" t="s">
        <v>3334</v>
      </c>
      <c r="D4196">
        <v>0.5</v>
      </c>
      <c r="E4196" t="s">
        <v>3020</v>
      </c>
      <c r="F4196">
        <v>1211052482</v>
      </c>
      <c r="G4196" t="s">
        <v>18</v>
      </c>
      <c r="H4196">
        <v>2013</v>
      </c>
      <c r="I4196">
        <v>327816</v>
      </c>
      <c r="J4196" t="s">
        <v>56</v>
      </c>
      <c r="K4196" t="s">
        <v>57</v>
      </c>
      <c r="M4196">
        <v>1</v>
      </c>
      <c r="N4196" t="s">
        <v>1585</v>
      </c>
      <c r="O4196">
        <f t="shared" si="130"/>
        <v>-41.45</v>
      </c>
      <c r="P4196" s="3">
        <f t="shared" si="131"/>
        <v>-2.1104887983706724</v>
      </c>
    </row>
    <row r="4197" spans="1:16" x14ac:dyDescent="0.2">
      <c r="A4197" t="s">
        <v>5915</v>
      </c>
      <c r="B4197" t="s">
        <v>5916</v>
      </c>
      <c r="C4197" t="s">
        <v>513</v>
      </c>
      <c r="D4197">
        <v>0.12</v>
      </c>
      <c r="E4197" t="s">
        <v>5917</v>
      </c>
      <c r="F4197">
        <v>428944965</v>
      </c>
      <c r="G4197" t="s">
        <v>18</v>
      </c>
      <c r="H4197">
        <v>1997</v>
      </c>
      <c r="I4197">
        <v>980954</v>
      </c>
      <c r="J4197" t="s">
        <v>95</v>
      </c>
      <c r="K4197" t="s">
        <v>595</v>
      </c>
      <c r="M4197">
        <v>1</v>
      </c>
      <c r="N4197" t="s">
        <v>5918</v>
      </c>
      <c r="O4197">
        <f t="shared" si="130"/>
        <v>-4.9000000000000004</v>
      </c>
      <c r="P4197" s="3">
        <f t="shared" si="131"/>
        <v>-2.1120689655172415</v>
      </c>
    </row>
    <row r="4198" spans="1:16" x14ac:dyDescent="0.2">
      <c r="A4198" t="s">
        <v>7925</v>
      </c>
      <c r="B4198" t="s">
        <v>7926</v>
      </c>
      <c r="C4198" t="s">
        <v>1942</v>
      </c>
      <c r="D4198">
        <v>0.06</v>
      </c>
      <c r="E4198" t="s">
        <v>7927</v>
      </c>
      <c r="F4198">
        <v>438940145</v>
      </c>
      <c r="G4198" t="s">
        <v>32</v>
      </c>
      <c r="H4198">
        <v>2019</v>
      </c>
      <c r="I4198">
        <v>60383</v>
      </c>
      <c r="J4198" t="s">
        <v>33</v>
      </c>
      <c r="K4198" t="s">
        <v>34</v>
      </c>
      <c r="M4198">
        <v>0</v>
      </c>
      <c r="N4198" t="s">
        <v>243</v>
      </c>
      <c r="O4198">
        <f t="shared" si="130"/>
        <v>-7.67</v>
      </c>
      <c r="P4198" s="3">
        <f t="shared" si="131"/>
        <v>-2.112947658402204</v>
      </c>
    </row>
    <row r="4199" spans="1:16" x14ac:dyDescent="0.2">
      <c r="A4199" t="s">
        <v>22268</v>
      </c>
      <c r="B4199" t="s">
        <v>22269</v>
      </c>
      <c r="C4199" t="s">
        <v>4775</v>
      </c>
      <c r="D4199">
        <v>-0.12</v>
      </c>
      <c r="E4199" t="s">
        <v>22270</v>
      </c>
      <c r="F4199">
        <v>1098014112</v>
      </c>
      <c r="H4199">
        <v>2021</v>
      </c>
      <c r="I4199">
        <v>251046</v>
      </c>
      <c r="J4199" t="s">
        <v>73</v>
      </c>
      <c r="K4199" t="s">
        <v>2692</v>
      </c>
      <c r="M4199">
        <v>0</v>
      </c>
      <c r="N4199" t="s">
        <v>1913</v>
      </c>
      <c r="O4199">
        <f t="shared" si="130"/>
        <v>-11.82</v>
      </c>
      <c r="P4199" s="3">
        <f t="shared" si="131"/>
        <v>-2.1144901610017892</v>
      </c>
    </row>
    <row r="4200" spans="1:16" x14ac:dyDescent="0.2">
      <c r="A4200" t="s">
        <v>10355</v>
      </c>
      <c r="B4200" t="s">
        <v>10356</v>
      </c>
      <c r="C4200" t="s">
        <v>10357</v>
      </c>
      <c r="D4200">
        <v>0.17</v>
      </c>
      <c r="E4200" t="s">
        <v>8743</v>
      </c>
      <c r="F4200">
        <v>216806776</v>
      </c>
      <c r="G4200" t="s">
        <v>18</v>
      </c>
      <c r="H4200">
        <v>2012</v>
      </c>
      <c r="I4200">
        <v>35856</v>
      </c>
      <c r="J4200" t="s">
        <v>19</v>
      </c>
      <c r="K4200" t="s">
        <v>281</v>
      </c>
      <c r="M4200">
        <v>1</v>
      </c>
      <c r="N4200" t="s">
        <v>7716</v>
      </c>
      <c r="O4200">
        <f t="shared" si="130"/>
        <v>-37.340000000000003</v>
      </c>
      <c r="P4200" s="3">
        <f t="shared" si="131"/>
        <v>-2.1155807365439099</v>
      </c>
    </row>
    <row r="4201" spans="1:16" x14ac:dyDescent="0.2">
      <c r="A4201" t="s">
        <v>26349</v>
      </c>
      <c r="B4201" t="s">
        <v>26350</v>
      </c>
      <c r="C4201" t="s">
        <v>1299</v>
      </c>
      <c r="D4201">
        <v>-0.02</v>
      </c>
      <c r="E4201" t="s">
        <v>26351</v>
      </c>
      <c r="F4201">
        <v>348051746</v>
      </c>
      <c r="G4201" t="s">
        <v>18</v>
      </c>
      <c r="H4201">
        <v>2005</v>
      </c>
      <c r="I4201">
        <v>1389811</v>
      </c>
      <c r="J4201" t="s">
        <v>320</v>
      </c>
      <c r="K4201" t="s">
        <v>1780</v>
      </c>
      <c r="M4201">
        <v>1</v>
      </c>
      <c r="N4201" t="s">
        <v>2416</v>
      </c>
      <c r="O4201">
        <f t="shared" si="130"/>
        <v>-5.0199999999999996</v>
      </c>
      <c r="P4201" s="3">
        <f t="shared" si="131"/>
        <v>-2.1181434599156117</v>
      </c>
    </row>
    <row r="4202" spans="1:16" x14ac:dyDescent="0.2">
      <c r="A4202" t="s">
        <v>6898</v>
      </c>
      <c r="B4202" t="s">
        <v>6899</v>
      </c>
      <c r="C4202" t="s">
        <v>6900</v>
      </c>
      <c r="D4202">
        <v>0.39</v>
      </c>
      <c r="E4202" t="s">
        <v>6901</v>
      </c>
      <c r="F4202">
        <v>1770771381</v>
      </c>
      <c r="G4202" t="s">
        <v>18</v>
      </c>
      <c r="H4202">
        <v>2006</v>
      </c>
      <c r="I4202">
        <v>187635</v>
      </c>
      <c r="J4202" t="s">
        <v>73</v>
      </c>
      <c r="K4202" t="s">
        <v>1579</v>
      </c>
      <c r="M4202">
        <v>1</v>
      </c>
      <c r="N4202" t="s">
        <v>6902</v>
      </c>
      <c r="O4202">
        <f t="shared" si="130"/>
        <v>-49.84</v>
      </c>
      <c r="P4202" s="3">
        <f t="shared" si="131"/>
        <v>-2.1217539378458921</v>
      </c>
    </row>
    <row r="4203" spans="1:16" x14ac:dyDescent="0.2">
      <c r="A4203" t="s">
        <v>25379</v>
      </c>
      <c r="B4203" t="s">
        <v>25380</v>
      </c>
      <c r="C4203" t="s">
        <v>23333</v>
      </c>
      <c r="D4203">
        <v>0.77</v>
      </c>
      <c r="E4203" t="s">
        <v>25381</v>
      </c>
      <c r="F4203">
        <v>160601849</v>
      </c>
      <c r="G4203" t="s">
        <v>18</v>
      </c>
      <c r="H4203">
        <v>2021</v>
      </c>
      <c r="I4203">
        <v>102201</v>
      </c>
      <c r="J4203" t="s">
        <v>19</v>
      </c>
      <c r="K4203" t="s">
        <v>1325</v>
      </c>
      <c r="M4203">
        <v>0</v>
      </c>
      <c r="N4203" t="s">
        <v>10836</v>
      </c>
      <c r="O4203">
        <f t="shared" si="130"/>
        <v>-10.68</v>
      </c>
      <c r="P4203" s="3">
        <f t="shared" si="131"/>
        <v>-2.1232604373757455</v>
      </c>
    </row>
    <row r="4204" spans="1:16" x14ac:dyDescent="0.2">
      <c r="A4204" t="s">
        <v>4225</v>
      </c>
      <c r="B4204" t="s">
        <v>4226</v>
      </c>
      <c r="C4204" t="s">
        <v>4227</v>
      </c>
      <c r="D4204">
        <v>0.12</v>
      </c>
      <c r="E4204" t="s">
        <v>4228</v>
      </c>
      <c r="F4204">
        <v>1499707599</v>
      </c>
      <c r="G4204" t="s">
        <v>18</v>
      </c>
      <c r="H4204">
        <v>2005</v>
      </c>
      <c r="I4204">
        <v>2335908</v>
      </c>
      <c r="J4204" t="s">
        <v>56</v>
      </c>
      <c r="K4204" t="s">
        <v>2793</v>
      </c>
      <c r="M4204">
        <v>1</v>
      </c>
      <c r="N4204" t="s">
        <v>525</v>
      </c>
      <c r="O4204">
        <f t="shared" si="130"/>
        <v>-16.54</v>
      </c>
      <c r="P4204" s="3">
        <f t="shared" si="131"/>
        <v>-2.1287001287001286</v>
      </c>
    </row>
    <row r="4205" spans="1:16" x14ac:dyDescent="0.2">
      <c r="A4205" t="s">
        <v>13878</v>
      </c>
      <c r="B4205" t="s">
        <v>13879</v>
      </c>
      <c r="C4205" t="s">
        <v>12739</v>
      </c>
      <c r="D4205">
        <v>0.65</v>
      </c>
      <c r="E4205" t="s">
        <v>13880</v>
      </c>
      <c r="F4205">
        <v>1708555810</v>
      </c>
      <c r="G4205" t="s">
        <v>18</v>
      </c>
      <c r="H4205">
        <v>2021</v>
      </c>
      <c r="I4205">
        <v>4458920</v>
      </c>
      <c r="J4205" t="s">
        <v>95</v>
      </c>
      <c r="K4205" t="s">
        <v>595</v>
      </c>
      <c r="M4205">
        <v>0</v>
      </c>
      <c r="N4205" t="s">
        <v>2353</v>
      </c>
      <c r="O4205">
        <f t="shared" si="130"/>
        <v>-17.2</v>
      </c>
      <c r="P4205" s="3">
        <f t="shared" si="131"/>
        <v>-2.1287128712871288</v>
      </c>
    </row>
    <row r="4206" spans="1:16" x14ac:dyDescent="0.2">
      <c r="A4206" t="s">
        <v>11535</v>
      </c>
      <c r="B4206" t="s">
        <v>11536</v>
      </c>
      <c r="C4206" t="s">
        <v>8928</v>
      </c>
      <c r="D4206">
        <v>1.25</v>
      </c>
      <c r="E4206" t="s">
        <v>11537</v>
      </c>
      <c r="F4206">
        <v>3915814848</v>
      </c>
      <c r="G4206" t="s">
        <v>18</v>
      </c>
      <c r="H4206">
        <v>2018</v>
      </c>
      <c r="I4206">
        <v>774947</v>
      </c>
      <c r="J4206" t="s">
        <v>56</v>
      </c>
      <c r="K4206" t="s">
        <v>352</v>
      </c>
      <c r="M4206">
        <v>0</v>
      </c>
      <c r="N4206" t="s">
        <v>11538</v>
      </c>
      <c r="O4206">
        <f t="shared" si="130"/>
        <v>-68.12</v>
      </c>
      <c r="P4206" s="3">
        <f t="shared" si="131"/>
        <v>-2.1287500000000001</v>
      </c>
    </row>
    <row r="4207" spans="1:16" x14ac:dyDescent="0.2">
      <c r="A4207" t="s">
        <v>11258</v>
      </c>
      <c r="B4207" t="s">
        <v>11259</v>
      </c>
      <c r="C4207" t="s">
        <v>8517</v>
      </c>
      <c r="D4207">
        <v>-0.14000000000000001</v>
      </c>
      <c r="E4207" t="s">
        <v>10119</v>
      </c>
      <c r="F4207">
        <v>23225058</v>
      </c>
      <c r="G4207" t="s">
        <v>18</v>
      </c>
      <c r="H4207">
        <v>2021</v>
      </c>
      <c r="I4207">
        <v>679</v>
      </c>
      <c r="J4207" t="s">
        <v>40</v>
      </c>
      <c r="K4207" t="s">
        <v>3168</v>
      </c>
      <c r="M4207">
        <v>0</v>
      </c>
      <c r="N4207" t="s">
        <v>1153</v>
      </c>
      <c r="O4207">
        <f t="shared" si="130"/>
        <v>-22.13</v>
      </c>
      <c r="P4207" s="3">
        <f t="shared" si="131"/>
        <v>-2.1361003861003862</v>
      </c>
    </row>
    <row r="4208" spans="1:16" x14ac:dyDescent="0.2">
      <c r="A4208" t="s">
        <v>6489</v>
      </c>
      <c r="B4208" t="s">
        <v>6490</v>
      </c>
      <c r="C4208" t="s">
        <v>3941</v>
      </c>
      <c r="D4208">
        <v>0.08</v>
      </c>
      <c r="E4208" t="s">
        <v>6491</v>
      </c>
      <c r="F4208">
        <v>587181835</v>
      </c>
      <c r="G4208" t="s">
        <v>18</v>
      </c>
      <c r="H4208">
        <v>2007</v>
      </c>
      <c r="I4208">
        <v>1505873</v>
      </c>
      <c r="J4208" t="s">
        <v>269</v>
      </c>
      <c r="K4208" t="s">
        <v>1625</v>
      </c>
      <c r="M4208">
        <v>1</v>
      </c>
      <c r="N4208" t="s">
        <v>4827</v>
      </c>
      <c r="O4208">
        <f t="shared" si="130"/>
        <v>-5.63</v>
      </c>
      <c r="P4208" s="3">
        <f t="shared" si="131"/>
        <v>-2.1406844106463878</v>
      </c>
    </row>
    <row r="4209" spans="1:16" x14ac:dyDescent="0.2">
      <c r="A4209" t="s">
        <v>12955</v>
      </c>
      <c r="B4209" t="s">
        <v>12956</v>
      </c>
      <c r="C4209" t="s">
        <v>12957</v>
      </c>
      <c r="D4209">
        <v>0.09</v>
      </c>
      <c r="E4209" t="s">
        <v>869</v>
      </c>
      <c r="F4209">
        <v>590682474</v>
      </c>
      <c r="G4209" t="s">
        <v>32</v>
      </c>
      <c r="H4209">
        <v>2023</v>
      </c>
      <c r="I4209">
        <v>252513</v>
      </c>
      <c r="J4209" t="s">
        <v>19</v>
      </c>
      <c r="K4209" t="s">
        <v>102</v>
      </c>
      <c r="M4209">
        <v>0</v>
      </c>
      <c r="N4209" t="s">
        <v>1765</v>
      </c>
      <c r="O4209">
        <f t="shared" si="130"/>
        <v>-9.9600000000000009</v>
      </c>
      <c r="P4209" s="3">
        <f t="shared" si="131"/>
        <v>-2.1419354838709679</v>
      </c>
    </row>
    <row r="4210" spans="1:16" x14ac:dyDescent="0.2">
      <c r="A4210" t="s">
        <v>6057</v>
      </c>
      <c r="B4210" t="s">
        <v>6058</v>
      </c>
      <c r="C4210" t="s">
        <v>6059</v>
      </c>
      <c r="D4210">
        <v>0</v>
      </c>
      <c r="E4210" t="s">
        <v>50</v>
      </c>
      <c r="F4210">
        <v>157648400</v>
      </c>
      <c r="G4210" t="s">
        <v>1319</v>
      </c>
      <c r="H4210">
        <v>2000</v>
      </c>
      <c r="I4210">
        <v>222416</v>
      </c>
      <c r="J4210" t="s">
        <v>56</v>
      </c>
      <c r="K4210" t="s">
        <v>208</v>
      </c>
      <c r="M4210">
        <v>1</v>
      </c>
      <c r="N4210" t="s">
        <v>2625</v>
      </c>
      <c r="O4210">
        <f t="shared" si="130"/>
        <v>-3.9000000000000004</v>
      </c>
      <c r="P4210" s="3">
        <f t="shared" si="131"/>
        <v>-2.1428571428571428</v>
      </c>
    </row>
    <row r="4211" spans="1:16" x14ac:dyDescent="0.2">
      <c r="A4211" t="s">
        <v>5776</v>
      </c>
      <c r="B4211" t="s">
        <v>5777</v>
      </c>
      <c r="C4211" t="s">
        <v>5778</v>
      </c>
      <c r="D4211">
        <v>0.04</v>
      </c>
      <c r="E4211" t="s">
        <v>5779</v>
      </c>
      <c r="F4211">
        <v>359682000</v>
      </c>
      <c r="G4211" t="s">
        <v>1005</v>
      </c>
      <c r="I4211">
        <v>11695</v>
      </c>
      <c r="J4211" t="s">
        <v>73</v>
      </c>
      <c r="K4211" t="s">
        <v>326</v>
      </c>
      <c r="M4211">
        <v>0</v>
      </c>
      <c r="N4211" t="s">
        <v>5780</v>
      </c>
      <c r="O4211">
        <f t="shared" si="130"/>
        <v>-17.02</v>
      </c>
      <c r="P4211" s="3">
        <f t="shared" si="131"/>
        <v>-2.1435768261964734</v>
      </c>
    </row>
    <row r="4212" spans="1:16" x14ac:dyDescent="0.2">
      <c r="A4212" t="s">
        <v>18291</v>
      </c>
      <c r="B4212" t="s">
        <v>18292</v>
      </c>
      <c r="C4212" t="s">
        <v>1938</v>
      </c>
      <c r="D4212">
        <v>0.13</v>
      </c>
      <c r="E4212" t="s">
        <v>18293</v>
      </c>
      <c r="F4212">
        <v>773644128</v>
      </c>
      <c r="G4212" t="s">
        <v>18</v>
      </c>
      <c r="H4212">
        <v>2020</v>
      </c>
      <c r="I4212">
        <v>1737117</v>
      </c>
      <c r="J4212" t="s">
        <v>56</v>
      </c>
      <c r="K4212" t="s">
        <v>57</v>
      </c>
      <c r="M4212">
        <v>0</v>
      </c>
      <c r="N4212" t="s">
        <v>1569</v>
      </c>
      <c r="O4212">
        <f t="shared" si="130"/>
        <v>-6.71</v>
      </c>
      <c r="P4212" s="3">
        <f t="shared" si="131"/>
        <v>-2.1437699680511182</v>
      </c>
    </row>
    <row r="4213" spans="1:16" x14ac:dyDescent="0.2">
      <c r="A4213" t="s">
        <v>14762</v>
      </c>
      <c r="B4213" t="s">
        <v>14763</v>
      </c>
      <c r="C4213" t="s">
        <v>13753</v>
      </c>
      <c r="D4213">
        <v>0.06</v>
      </c>
      <c r="E4213" t="s">
        <v>9025</v>
      </c>
      <c r="F4213">
        <v>102046820</v>
      </c>
      <c r="G4213" t="s">
        <v>18</v>
      </c>
      <c r="I4213">
        <v>124485</v>
      </c>
      <c r="J4213" t="s">
        <v>320</v>
      </c>
      <c r="K4213" t="s">
        <v>321</v>
      </c>
      <c r="M4213">
        <v>0</v>
      </c>
      <c r="N4213" t="s">
        <v>1433</v>
      </c>
      <c r="O4213">
        <f t="shared" si="130"/>
        <v>-12.969999999999999</v>
      </c>
      <c r="P4213" s="3">
        <f t="shared" si="131"/>
        <v>-2.1438016528925616</v>
      </c>
    </row>
    <row r="4214" spans="1:16" x14ac:dyDescent="0.2">
      <c r="A4214" t="s">
        <v>8191</v>
      </c>
      <c r="B4214" t="s">
        <v>8192</v>
      </c>
      <c r="C4214" t="s">
        <v>8193</v>
      </c>
      <c r="D4214">
        <v>-0.08</v>
      </c>
      <c r="E4214" t="s">
        <v>8194</v>
      </c>
      <c r="F4214">
        <v>130554691</v>
      </c>
      <c r="G4214" t="s">
        <v>18</v>
      </c>
      <c r="H4214">
        <v>2024</v>
      </c>
      <c r="I4214">
        <v>23893</v>
      </c>
      <c r="J4214" t="s">
        <v>56</v>
      </c>
      <c r="K4214" t="s">
        <v>732</v>
      </c>
      <c r="M4214">
        <v>0</v>
      </c>
      <c r="N4214" t="s">
        <v>6962</v>
      </c>
      <c r="O4214">
        <f t="shared" si="130"/>
        <v>-6.91</v>
      </c>
      <c r="P4214" s="3">
        <f t="shared" si="131"/>
        <v>-2.1459627329192545</v>
      </c>
    </row>
    <row r="4215" spans="1:16" x14ac:dyDescent="0.2">
      <c r="A4215" t="s">
        <v>3227</v>
      </c>
      <c r="B4215" t="s">
        <v>3228</v>
      </c>
      <c r="C4215" t="s">
        <v>3229</v>
      </c>
      <c r="D4215">
        <v>7.0000000000000007E-2</v>
      </c>
      <c r="E4215" t="s">
        <v>3230</v>
      </c>
      <c r="F4215">
        <v>151844043</v>
      </c>
      <c r="G4215" t="s">
        <v>18</v>
      </c>
      <c r="H4215">
        <v>1998</v>
      </c>
      <c r="I4215">
        <v>239025</v>
      </c>
      <c r="J4215" t="s">
        <v>95</v>
      </c>
      <c r="K4215" t="s">
        <v>96</v>
      </c>
      <c r="M4215">
        <v>1</v>
      </c>
      <c r="N4215" t="s">
        <v>3026</v>
      </c>
      <c r="O4215">
        <f t="shared" si="130"/>
        <v>-7.34</v>
      </c>
      <c r="P4215" s="3">
        <f t="shared" si="131"/>
        <v>-2.1461988304093569</v>
      </c>
    </row>
    <row r="4216" spans="1:16" x14ac:dyDescent="0.2">
      <c r="A4216" t="s">
        <v>16801</v>
      </c>
      <c r="B4216" t="s">
        <v>16802</v>
      </c>
      <c r="C4216" t="s">
        <v>4809</v>
      </c>
      <c r="D4216">
        <v>0</v>
      </c>
      <c r="E4216" t="s">
        <v>50</v>
      </c>
      <c r="F4216">
        <v>0</v>
      </c>
      <c r="H4216">
        <v>2022</v>
      </c>
      <c r="I4216">
        <v>259</v>
      </c>
      <c r="J4216" t="s">
        <v>40</v>
      </c>
      <c r="K4216" t="s">
        <v>41</v>
      </c>
      <c r="M4216">
        <v>0</v>
      </c>
      <c r="N4216" t="s">
        <v>6849</v>
      </c>
      <c r="O4216">
        <f t="shared" si="130"/>
        <v>-24.18</v>
      </c>
      <c r="P4216" s="3">
        <f t="shared" si="131"/>
        <v>-2.1493333333333333</v>
      </c>
    </row>
    <row r="4217" spans="1:16" x14ac:dyDescent="0.2">
      <c r="A4217" t="s">
        <v>24912</v>
      </c>
      <c r="B4217" t="s">
        <v>24913</v>
      </c>
      <c r="C4217" t="s">
        <v>13026</v>
      </c>
      <c r="D4217">
        <v>-0.05</v>
      </c>
      <c r="E4217" t="s">
        <v>5371</v>
      </c>
      <c r="F4217">
        <v>542850915</v>
      </c>
      <c r="G4217" t="s">
        <v>18</v>
      </c>
      <c r="I4217">
        <v>61751</v>
      </c>
      <c r="J4217" t="s">
        <v>40</v>
      </c>
      <c r="K4217" t="s">
        <v>338</v>
      </c>
      <c r="M4217">
        <v>1</v>
      </c>
      <c r="N4217" t="s">
        <v>11052</v>
      </c>
      <c r="O4217">
        <f t="shared" si="130"/>
        <v>-46.150000000000006</v>
      </c>
      <c r="P4217" s="3">
        <f t="shared" si="131"/>
        <v>-2.1505125815470647</v>
      </c>
    </row>
    <row r="4218" spans="1:16" x14ac:dyDescent="0.2">
      <c r="A4218" t="s">
        <v>17630</v>
      </c>
      <c r="B4218" t="s">
        <v>17631</v>
      </c>
      <c r="C4218" t="s">
        <v>17632</v>
      </c>
      <c r="D4218">
        <v>-5.4399999999999997E-2</v>
      </c>
      <c r="E4218" t="s">
        <v>17633</v>
      </c>
      <c r="F4218">
        <v>343741636</v>
      </c>
      <c r="G4218" t="s">
        <v>32</v>
      </c>
      <c r="H4218">
        <v>2010</v>
      </c>
      <c r="I4218">
        <v>659124</v>
      </c>
      <c r="J4218" t="s">
        <v>73</v>
      </c>
      <c r="K4218" t="s">
        <v>1796</v>
      </c>
      <c r="M4218">
        <v>0</v>
      </c>
      <c r="N4218" t="s">
        <v>4747</v>
      </c>
      <c r="O4218">
        <f t="shared" si="130"/>
        <v>-1.9436</v>
      </c>
      <c r="P4218" s="3">
        <f t="shared" si="131"/>
        <v>-2.1509517485613103</v>
      </c>
    </row>
    <row r="4219" spans="1:16" x14ac:dyDescent="0.2">
      <c r="A4219" t="s">
        <v>12838</v>
      </c>
      <c r="B4219" t="s">
        <v>12839</v>
      </c>
      <c r="C4219" t="s">
        <v>12840</v>
      </c>
      <c r="D4219">
        <v>-0.05</v>
      </c>
      <c r="E4219" t="s">
        <v>12841</v>
      </c>
      <c r="F4219">
        <v>9802595</v>
      </c>
      <c r="G4219" t="s">
        <v>18</v>
      </c>
      <c r="H4219">
        <v>2023</v>
      </c>
      <c r="I4219">
        <v>326936</v>
      </c>
      <c r="J4219" t="s">
        <v>19</v>
      </c>
      <c r="K4219" t="s">
        <v>364</v>
      </c>
      <c r="M4219">
        <v>0</v>
      </c>
      <c r="N4219" t="s">
        <v>12842</v>
      </c>
      <c r="O4219">
        <f t="shared" si="130"/>
        <v>-1.1579999999999999</v>
      </c>
      <c r="P4219" s="3">
        <f t="shared" si="131"/>
        <v>-2.1524163568773229</v>
      </c>
    </row>
    <row r="4220" spans="1:16" x14ac:dyDescent="0.2">
      <c r="A4220" t="s">
        <v>607</v>
      </c>
      <c r="B4220" t="s">
        <v>608</v>
      </c>
      <c r="C4220" t="s">
        <v>609</v>
      </c>
      <c r="D4220">
        <v>0.11</v>
      </c>
      <c r="E4220" t="s">
        <v>610</v>
      </c>
      <c r="F4220">
        <v>629780299</v>
      </c>
      <c r="G4220" t="s">
        <v>419</v>
      </c>
      <c r="I4220">
        <v>19161</v>
      </c>
      <c r="J4220" t="s">
        <v>73</v>
      </c>
      <c r="K4220" t="s">
        <v>611</v>
      </c>
      <c r="M4220">
        <v>0</v>
      </c>
      <c r="N4220" t="s">
        <v>612</v>
      </c>
      <c r="O4220">
        <f t="shared" si="130"/>
        <v>-26.81</v>
      </c>
      <c r="P4220" s="3">
        <f t="shared" si="131"/>
        <v>-2.1534136546184741</v>
      </c>
    </row>
    <row r="4221" spans="1:16" x14ac:dyDescent="0.2">
      <c r="A4221" t="s">
        <v>15878</v>
      </c>
      <c r="B4221" t="s">
        <v>15879</v>
      </c>
      <c r="C4221" t="s">
        <v>2687</v>
      </c>
      <c r="D4221">
        <v>0</v>
      </c>
      <c r="E4221" t="s">
        <v>50</v>
      </c>
      <c r="F4221">
        <v>147446401</v>
      </c>
      <c r="G4221" t="s">
        <v>18</v>
      </c>
      <c r="I4221">
        <v>226468</v>
      </c>
      <c r="J4221" t="s">
        <v>73</v>
      </c>
      <c r="K4221" t="s">
        <v>2282</v>
      </c>
      <c r="M4221">
        <v>1</v>
      </c>
      <c r="N4221" t="s">
        <v>4777</v>
      </c>
      <c r="O4221">
        <f t="shared" si="130"/>
        <v>-3.2199999999999998</v>
      </c>
      <c r="P4221" s="3">
        <f t="shared" si="131"/>
        <v>-2.1610738255033555</v>
      </c>
    </row>
    <row r="4222" spans="1:16" x14ac:dyDescent="0.2">
      <c r="A4222" t="s">
        <v>20352</v>
      </c>
      <c r="B4222" t="s">
        <v>20353</v>
      </c>
      <c r="C4222" t="s">
        <v>20354</v>
      </c>
      <c r="D4222">
        <v>0.46</v>
      </c>
      <c r="E4222" t="s">
        <v>4547</v>
      </c>
      <c r="F4222">
        <v>453168721</v>
      </c>
      <c r="G4222" t="s">
        <v>18</v>
      </c>
      <c r="H4222">
        <v>2016</v>
      </c>
      <c r="I4222">
        <v>54627</v>
      </c>
      <c r="J4222" t="s">
        <v>73</v>
      </c>
      <c r="K4222" t="s">
        <v>308</v>
      </c>
      <c r="M4222">
        <v>0</v>
      </c>
      <c r="N4222" t="s">
        <v>6155</v>
      </c>
      <c r="O4222">
        <f t="shared" si="130"/>
        <v>-12.24</v>
      </c>
      <c r="P4222" s="3">
        <f t="shared" si="131"/>
        <v>-2.1625441696113072</v>
      </c>
    </row>
    <row r="4223" spans="1:16" x14ac:dyDescent="0.2">
      <c r="A4223" t="s">
        <v>18271</v>
      </c>
      <c r="B4223" t="s">
        <v>18272</v>
      </c>
      <c r="C4223" t="s">
        <v>18273</v>
      </c>
      <c r="D4223">
        <v>0.17799999999999999</v>
      </c>
      <c r="E4223" t="s">
        <v>18274</v>
      </c>
      <c r="F4223">
        <v>7371602</v>
      </c>
      <c r="G4223" t="s">
        <v>32</v>
      </c>
      <c r="H4223">
        <v>2020</v>
      </c>
      <c r="I4223">
        <v>26095550</v>
      </c>
      <c r="J4223" t="s">
        <v>73</v>
      </c>
      <c r="K4223" t="s">
        <v>764</v>
      </c>
      <c r="M4223">
        <v>0</v>
      </c>
      <c r="N4223" t="s">
        <v>4715</v>
      </c>
      <c r="O4223">
        <f t="shared" si="130"/>
        <v>-1.0779999999999998</v>
      </c>
      <c r="P4223" s="3">
        <f t="shared" si="131"/>
        <v>-2.1646586345381524</v>
      </c>
    </row>
    <row r="4224" spans="1:16" x14ac:dyDescent="0.2">
      <c r="A4224" t="s">
        <v>7387</v>
      </c>
      <c r="B4224" t="s">
        <v>7388</v>
      </c>
      <c r="C4224" t="s">
        <v>5217</v>
      </c>
      <c r="D4224">
        <v>5.0000000000000001E-3</v>
      </c>
      <c r="E4224" t="s">
        <v>7389</v>
      </c>
      <c r="F4224">
        <v>68648523</v>
      </c>
      <c r="G4224" t="s">
        <v>18</v>
      </c>
      <c r="I4224">
        <v>9486</v>
      </c>
      <c r="J4224" t="s">
        <v>56</v>
      </c>
      <c r="K4224" t="s">
        <v>208</v>
      </c>
      <c r="M4224">
        <v>1</v>
      </c>
      <c r="N4224" t="s">
        <v>934</v>
      </c>
      <c r="O4224">
        <f t="shared" si="130"/>
        <v>-10.94</v>
      </c>
      <c r="P4224" s="3">
        <f t="shared" si="131"/>
        <v>-2.1663366336633665</v>
      </c>
    </row>
    <row r="4225" spans="1:16" x14ac:dyDescent="0.2">
      <c r="A4225" t="s">
        <v>23681</v>
      </c>
      <c r="B4225" t="s">
        <v>23682</v>
      </c>
      <c r="C4225" t="s">
        <v>4640</v>
      </c>
      <c r="D4225">
        <v>0.03</v>
      </c>
      <c r="E4225" t="s">
        <v>20304</v>
      </c>
      <c r="F4225">
        <v>363125844</v>
      </c>
      <c r="G4225" t="s">
        <v>18</v>
      </c>
      <c r="H4225">
        <v>2020</v>
      </c>
      <c r="I4225">
        <v>675078</v>
      </c>
      <c r="J4225" t="s">
        <v>56</v>
      </c>
      <c r="K4225" t="s">
        <v>641</v>
      </c>
      <c r="M4225">
        <v>0</v>
      </c>
      <c r="N4225" t="s">
        <v>10712</v>
      </c>
      <c r="O4225">
        <f t="shared" si="130"/>
        <v>-4.6400000000000006</v>
      </c>
      <c r="P4225" s="3">
        <f t="shared" si="131"/>
        <v>-2.1682242990654208</v>
      </c>
    </row>
    <row r="4226" spans="1:16" x14ac:dyDescent="0.2">
      <c r="A4226" t="s">
        <v>19609</v>
      </c>
      <c r="B4226" t="s">
        <v>19610</v>
      </c>
      <c r="C4226" t="s">
        <v>6154</v>
      </c>
      <c r="D4226">
        <v>0.06</v>
      </c>
      <c r="E4226" t="s">
        <v>19611</v>
      </c>
      <c r="F4226">
        <v>79335764</v>
      </c>
      <c r="G4226" t="s">
        <v>18</v>
      </c>
      <c r="I4226">
        <v>194256</v>
      </c>
      <c r="J4226" t="s">
        <v>63</v>
      </c>
      <c r="K4226" t="s">
        <v>6387</v>
      </c>
      <c r="M4226">
        <v>1</v>
      </c>
      <c r="N4226" t="s">
        <v>2421</v>
      </c>
      <c r="O4226">
        <f t="shared" si="130"/>
        <v>-8.35</v>
      </c>
      <c r="P4226" s="3">
        <f t="shared" si="131"/>
        <v>-2.1688311688311686</v>
      </c>
    </row>
    <row r="4227" spans="1:16" x14ac:dyDescent="0.2">
      <c r="A4227" t="s">
        <v>6785</v>
      </c>
      <c r="B4227" t="s">
        <v>6786</v>
      </c>
      <c r="C4227" t="s">
        <v>1521</v>
      </c>
      <c r="D4227">
        <v>2.77</v>
      </c>
      <c r="F4227">
        <v>188873760</v>
      </c>
      <c r="I4227">
        <v>2147</v>
      </c>
      <c r="M4227">
        <v>0</v>
      </c>
      <c r="N4227" t="s">
        <v>6787</v>
      </c>
      <c r="O4227">
        <f t="shared" ref="O4227:O4290" si="132">IF(EXACT(N4227, "N/A"), "Not Found", N4227-C4227)</f>
        <v>-6.02</v>
      </c>
      <c r="P4227" s="3">
        <f t="shared" ref="P4227:P4290" si="133">IF(EXACT(O4227, "Not Found"), 0, O4227/C4227)</f>
        <v>-2.1732851985559565</v>
      </c>
    </row>
    <row r="4228" spans="1:16" x14ac:dyDescent="0.2">
      <c r="A4228" t="s">
        <v>20738</v>
      </c>
      <c r="B4228" t="s">
        <v>20739</v>
      </c>
      <c r="C4228" t="s">
        <v>20740</v>
      </c>
      <c r="D4228">
        <v>-0.25</v>
      </c>
      <c r="E4228" t="s">
        <v>20741</v>
      </c>
      <c r="F4228">
        <v>348829588</v>
      </c>
      <c r="G4228" t="s">
        <v>18</v>
      </c>
      <c r="H4228">
        <v>2018</v>
      </c>
      <c r="I4228">
        <v>44657</v>
      </c>
      <c r="J4228" t="s">
        <v>56</v>
      </c>
      <c r="K4228" t="s">
        <v>57</v>
      </c>
      <c r="M4228">
        <v>0</v>
      </c>
      <c r="N4228" t="s">
        <v>12706</v>
      </c>
      <c r="O4228">
        <f t="shared" si="132"/>
        <v>-63.6</v>
      </c>
      <c r="P4228" s="3">
        <f t="shared" si="133"/>
        <v>-2.1773365285861006</v>
      </c>
    </row>
    <row r="4229" spans="1:16" x14ac:dyDescent="0.2">
      <c r="A4229" t="s">
        <v>11824</v>
      </c>
      <c r="B4229" t="s">
        <v>11825</v>
      </c>
      <c r="C4229" t="s">
        <v>11068</v>
      </c>
      <c r="D4229">
        <v>0.14000000000000001</v>
      </c>
      <c r="E4229" t="s">
        <v>7761</v>
      </c>
      <c r="F4229">
        <v>1981300302</v>
      </c>
      <c r="G4229" t="s">
        <v>18</v>
      </c>
      <c r="H4229">
        <v>2015</v>
      </c>
      <c r="I4229">
        <v>967730</v>
      </c>
      <c r="J4229" t="s">
        <v>33</v>
      </c>
      <c r="K4229" t="s">
        <v>120</v>
      </c>
      <c r="M4229">
        <v>1</v>
      </c>
      <c r="N4229" t="s">
        <v>3650</v>
      </c>
      <c r="O4229">
        <f t="shared" si="132"/>
        <v>-18.759999999999998</v>
      </c>
      <c r="P4229" s="3">
        <f t="shared" si="133"/>
        <v>-2.1813953488372091</v>
      </c>
    </row>
    <row r="4230" spans="1:16" x14ac:dyDescent="0.2">
      <c r="A4230" t="s">
        <v>2229</v>
      </c>
      <c r="B4230" t="s">
        <v>2230</v>
      </c>
      <c r="C4230" t="s">
        <v>2231</v>
      </c>
      <c r="D4230">
        <v>0.15</v>
      </c>
      <c r="E4230" t="s">
        <v>2232</v>
      </c>
      <c r="F4230">
        <v>193526137</v>
      </c>
      <c r="G4230" t="s">
        <v>18</v>
      </c>
      <c r="H4230">
        <v>2007</v>
      </c>
      <c r="I4230">
        <v>629996</v>
      </c>
      <c r="J4230" t="s">
        <v>56</v>
      </c>
      <c r="K4230" t="s">
        <v>732</v>
      </c>
      <c r="M4230">
        <v>1</v>
      </c>
      <c r="N4230" t="s">
        <v>2233</v>
      </c>
      <c r="O4230">
        <f t="shared" si="132"/>
        <v>-4.26</v>
      </c>
      <c r="P4230" s="3">
        <f t="shared" si="133"/>
        <v>-2.1846153846153844</v>
      </c>
    </row>
    <row r="4231" spans="1:16" x14ac:dyDescent="0.2">
      <c r="A4231" t="s">
        <v>21471</v>
      </c>
      <c r="B4231" t="s">
        <v>21472</v>
      </c>
      <c r="C4231" t="s">
        <v>21473</v>
      </c>
      <c r="D4231">
        <v>-1.37</v>
      </c>
      <c r="E4231" t="s">
        <v>21474</v>
      </c>
      <c r="F4231">
        <v>1127334000</v>
      </c>
      <c r="G4231" t="s">
        <v>18</v>
      </c>
      <c r="H4231">
        <v>2020</v>
      </c>
      <c r="I4231">
        <v>332242</v>
      </c>
      <c r="J4231" t="s">
        <v>40</v>
      </c>
      <c r="K4231" t="s">
        <v>338</v>
      </c>
      <c r="M4231">
        <v>0</v>
      </c>
      <c r="N4231" t="s">
        <v>21475</v>
      </c>
      <c r="O4231">
        <f t="shared" si="132"/>
        <v>-165.32999999999998</v>
      </c>
      <c r="P4231" s="3">
        <f t="shared" si="133"/>
        <v>-2.1851704996034891</v>
      </c>
    </row>
    <row r="4232" spans="1:16" x14ac:dyDescent="0.2">
      <c r="A4232" t="s">
        <v>24559</v>
      </c>
      <c r="B4232" t="s">
        <v>24560</v>
      </c>
      <c r="C4232" t="s">
        <v>7660</v>
      </c>
      <c r="D4232">
        <v>0.15</v>
      </c>
      <c r="E4232" t="s">
        <v>24561</v>
      </c>
      <c r="F4232">
        <v>347422251</v>
      </c>
      <c r="G4232" t="s">
        <v>18</v>
      </c>
      <c r="H4232">
        <v>2014</v>
      </c>
      <c r="I4232">
        <v>214044</v>
      </c>
      <c r="J4232" t="s">
        <v>95</v>
      </c>
      <c r="K4232" t="s">
        <v>242</v>
      </c>
      <c r="M4232">
        <v>1</v>
      </c>
      <c r="N4232" t="s">
        <v>2421</v>
      </c>
      <c r="O4232">
        <f t="shared" si="132"/>
        <v>-8.2899999999999991</v>
      </c>
      <c r="P4232" s="3">
        <f t="shared" si="133"/>
        <v>-2.1873350923482846</v>
      </c>
    </row>
    <row r="4233" spans="1:16" x14ac:dyDescent="0.2">
      <c r="A4233" t="s">
        <v>7003</v>
      </c>
      <c r="B4233" t="s">
        <v>7004</v>
      </c>
      <c r="C4233" t="s">
        <v>7005</v>
      </c>
      <c r="D4233">
        <v>0.01</v>
      </c>
      <c r="E4233" t="s">
        <v>7006</v>
      </c>
      <c r="F4233">
        <v>2210380009</v>
      </c>
      <c r="G4233" t="s">
        <v>18</v>
      </c>
      <c r="H4233">
        <v>2021</v>
      </c>
      <c r="I4233">
        <v>2447948</v>
      </c>
      <c r="J4233" t="s">
        <v>95</v>
      </c>
      <c r="K4233" t="s">
        <v>595</v>
      </c>
      <c r="M4233">
        <v>0</v>
      </c>
      <c r="N4233" t="s">
        <v>1765</v>
      </c>
      <c r="O4233">
        <f t="shared" si="132"/>
        <v>-9.7799999999999994</v>
      </c>
      <c r="P4233" s="3">
        <f t="shared" si="133"/>
        <v>-2.1879194630872485</v>
      </c>
    </row>
    <row r="4234" spans="1:16" x14ac:dyDescent="0.2">
      <c r="A4234" t="s">
        <v>18234</v>
      </c>
      <c r="B4234" t="s">
        <v>18235</v>
      </c>
      <c r="C4234" t="s">
        <v>18236</v>
      </c>
      <c r="D4234">
        <v>0.24</v>
      </c>
      <c r="E4234" t="s">
        <v>18093</v>
      </c>
      <c r="F4234">
        <v>82550028</v>
      </c>
      <c r="G4234" t="s">
        <v>18</v>
      </c>
      <c r="I4234">
        <v>48617</v>
      </c>
      <c r="J4234" t="s">
        <v>56</v>
      </c>
      <c r="K4234" t="s">
        <v>611</v>
      </c>
      <c r="M4234">
        <v>0</v>
      </c>
      <c r="N4234" t="s">
        <v>2901</v>
      </c>
      <c r="O4234">
        <f t="shared" si="132"/>
        <v>-16.37</v>
      </c>
      <c r="P4234" s="3">
        <f t="shared" si="133"/>
        <v>-2.1885026737967914</v>
      </c>
    </row>
    <row r="4235" spans="1:16" x14ac:dyDescent="0.2">
      <c r="A4235" t="s">
        <v>5751</v>
      </c>
      <c r="B4235" t="s">
        <v>5752</v>
      </c>
      <c r="C4235" t="s">
        <v>5753</v>
      </c>
      <c r="D4235">
        <v>0.78</v>
      </c>
      <c r="E4235" t="s">
        <v>5754</v>
      </c>
      <c r="F4235">
        <v>982821155</v>
      </c>
      <c r="G4235" t="s">
        <v>18</v>
      </c>
      <c r="H4235">
        <v>2014</v>
      </c>
      <c r="I4235">
        <v>623569</v>
      </c>
      <c r="J4235" t="s">
        <v>56</v>
      </c>
      <c r="K4235" t="s">
        <v>352</v>
      </c>
      <c r="M4235">
        <v>1</v>
      </c>
      <c r="N4235" t="s">
        <v>5755</v>
      </c>
      <c r="O4235">
        <f t="shared" si="132"/>
        <v>-41.370000000000005</v>
      </c>
      <c r="P4235" s="3">
        <f t="shared" si="133"/>
        <v>-2.192368839427663</v>
      </c>
    </row>
    <row r="4236" spans="1:16" x14ac:dyDescent="0.2">
      <c r="A4236" t="s">
        <v>1347</v>
      </c>
      <c r="B4236" t="s">
        <v>1348</v>
      </c>
      <c r="C4236" t="s">
        <v>1349</v>
      </c>
      <c r="D4236">
        <v>0.31</v>
      </c>
      <c r="E4236" t="s">
        <v>1350</v>
      </c>
      <c r="F4236">
        <v>205319302</v>
      </c>
      <c r="G4236" t="s">
        <v>18</v>
      </c>
      <c r="I4236">
        <v>15673</v>
      </c>
      <c r="M4236">
        <v>1</v>
      </c>
      <c r="N4236" t="s">
        <v>1351</v>
      </c>
      <c r="O4236">
        <f t="shared" si="132"/>
        <v>-59.24</v>
      </c>
      <c r="P4236" s="3">
        <f t="shared" si="133"/>
        <v>-2.1997772001485334</v>
      </c>
    </row>
    <row r="4237" spans="1:16" x14ac:dyDescent="0.2">
      <c r="A4237" t="s">
        <v>15941</v>
      </c>
      <c r="B4237" t="s">
        <v>15942</v>
      </c>
      <c r="C4237" t="s">
        <v>8599</v>
      </c>
      <c r="D4237">
        <v>0.14000000000000001</v>
      </c>
      <c r="E4237" t="s">
        <v>3095</v>
      </c>
      <c r="F4237">
        <v>5035475827</v>
      </c>
      <c r="G4237" t="s">
        <v>18</v>
      </c>
      <c r="H4237">
        <v>2019</v>
      </c>
      <c r="I4237">
        <v>12394673</v>
      </c>
      <c r="J4237" t="s">
        <v>73</v>
      </c>
      <c r="K4237" t="s">
        <v>308</v>
      </c>
      <c r="M4237">
        <v>0</v>
      </c>
      <c r="N4237" t="s">
        <v>3762</v>
      </c>
      <c r="O4237">
        <f t="shared" si="132"/>
        <v>-27.48</v>
      </c>
      <c r="P4237" s="3">
        <f t="shared" si="133"/>
        <v>-2.2019230769230771</v>
      </c>
    </row>
    <row r="4238" spans="1:16" x14ac:dyDescent="0.2">
      <c r="A4238" t="s">
        <v>24478</v>
      </c>
      <c r="B4238" t="s">
        <v>24479</v>
      </c>
      <c r="C4238" t="s">
        <v>11120</v>
      </c>
      <c r="D4238">
        <v>0.7</v>
      </c>
      <c r="E4238" t="s">
        <v>24480</v>
      </c>
      <c r="F4238">
        <v>395212704</v>
      </c>
      <c r="G4238" t="s">
        <v>18</v>
      </c>
      <c r="H4238">
        <v>2021</v>
      </c>
      <c r="I4238">
        <v>125937</v>
      </c>
      <c r="J4238" t="s">
        <v>56</v>
      </c>
      <c r="K4238" t="s">
        <v>208</v>
      </c>
      <c r="M4238">
        <v>0</v>
      </c>
      <c r="N4238" t="s">
        <v>24481</v>
      </c>
      <c r="O4238">
        <f t="shared" si="132"/>
        <v>-33.989999999999995</v>
      </c>
      <c r="P4238" s="3">
        <f t="shared" si="133"/>
        <v>-2.2057105775470469</v>
      </c>
    </row>
    <row r="4239" spans="1:16" x14ac:dyDescent="0.2">
      <c r="A4239" t="s">
        <v>20953</v>
      </c>
      <c r="B4239" t="s">
        <v>20954</v>
      </c>
      <c r="C4239" t="s">
        <v>20955</v>
      </c>
      <c r="D4239">
        <v>-0.09</v>
      </c>
      <c r="E4239" t="s">
        <v>20956</v>
      </c>
      <c r="F4239">
        <v>451837408</v>
      </c>
      <c r="G4239" t="s">
        <v>18</v>
      </c>
      <c r="H4239">
        <v>2021</v>
      </c>
      <c r="I4239">
        <v>394592</v>
      </c>
      <c r="J4239" t="s">
        <v>19</v>
      </c>
      <c r="K4239" t="s">
        <v>408</v>
      </c>
      <c r="M4239">
        <v>0</v>
      </c>
      <c r="N4239" t="s">
        <v>1148</v>
      </c>
      <c r="O4239">
        <f t="shared" si="132"/>
        <v>-15.2</v>
      </c>
      <c r="P4239" s="3">
        <f t="shared" si="133"/>
        <v>-2.2060957910014514</v>
      </c>
    </row>
    <row r="4240" spans="1:16" x14ac:dyDescent="0.2">
      <c r="A4240" t="s">
        <v>14997</v>
      </c>
      <c r="B4240" t="s">
        <v>14998</v>
      </c>
      <c r="C4240" t="s">
        <v>6816</v>
      </c>
      <c r="D4240">
        <v>-0.2</v>
      </c>
      <c r="E4240" t="s">
        <v>14999</v>
      </c>
      <c r="F4240">
        <v>1580747865</v>
      </c>
      <c r="G4240" t="s">
        <v>18</v>
      </c>
      <c r="I4240">
        <v>683782</v>
      </c>
      <c r="J4240" t="s">
        <v>56</v>
      </c>
      <c r="K4240" t="s">
        <v>57</v>
      </c>
      <c r="M4240">
        <v>0</v>
      </c>
      <c r="N4240" t="s">
        <v>15000</v>
      </c>
      <c r="O4240">
        <f t="shared" si="132"/>
        <v>-45.79</v>
      </c>
      <c r="P4240" s="3">
        <f t="shared" si="133"/>
        <v>-2.2067469879518073</v>
      </c>
    </row>
    <row r="4241" spans="1:16" x14ac:dyDescent="0.2">
      <c r="A4241" t="s">
        <v>16876</v>
      </c>
      <c r="B4241" t="s">
        <v>16877</v>
      </c>
      <c r="C4241" t="s">
        <v>13721</v>
      </c>
      <c r="D4241">
        <v>-0.05</v>
      </c>
      <c r="E4241" t="s">
        <v>16878</v>
      </c>
      <c r="F4241">
        <v>2807567015</v>
      </c>
      <c r="G4241" t="s">
        <v>859</v>
      </c>
      <c r="H4241">
        <v>2018</v>
      </c>
      <c r="I4241">
        <v>30587</v>
      </c>
      <c r="J4241" t="s">
        <v>56</v>
      </c>
      <c r="K4241" t="s">
        <v>57</v>
      </c>
      <c r="M4241">
        <v>1</v>
      </c>
      <c r="N4241" t="s">
        <v>5755</v>
      </c>
      <c r="O4241">
        <f t="shared" si="132"/>
        <v>-41.14</v>
      </c>
      <c r="P4241" s="3">
        <f t="shared" si="133"/>
        <v>-2.2070815450643777</v>
      </c>
    </row>
    <row r="4242" spans="1:16" x14ac:dyDescent="0.2">
      <c r="A4242" t="s">
        <v>8458</v>
      </c>
      <c r="B4242" t="s">
        <v>8459</v>
      </c>
      <c r="C4242" t="s">
        <v>1034</v>
      </c>
      <c r="D4242">
        <v>-3.1</v>
      </c>
      <c r="E4242" t="s">
        <v>8460</v>
      </c>
      <c r="F4242">
        <v>125336803</v>
      </c>
      <c r="G4242" t="s">
        <v>32</v>
      </c>
      <c r="H4242">
        <v>2017</v>
      </c>
      <c r="I4242">
        <v>127412</v>
      </c>
      <c r="J4242" t="s">
        <v>73</v>
      </c>
      <c r="K4242" t="s">
        <v>1011</v>
      </c>
      <c r="M4242">
        <v>0</v>
      </c>
      <c r="N4242" t="s">
        <v>8461</v>
      </c>
      <c r="O4242">
        <f t="shared" si="132"/>
        <v>-26.07</v>
      </c>
      <c r="P4242" s="3">
        <f t="shared" si="133"/>
        <v>-2.2093220338983048</v>
      </c>
    </row>
    <row r="4243" spans="1:16" x14ac:dyDescent="0.2">
      <c r="A4243" t="s">
        <v>16528</v>
      </c>
      <c r="B4243" t="s">
        <v>16529</v>
      </c>
      <c r="C4243" t="s">
        <v>5701</v>
      </c>
      <c r="D4243">
        <v>0.01</v>
      </c>
      <c r="E4243" t="s">
        <v>1595</v>
      </c>
      <c r="F4243">
        <v>200418900</v>
      </c>
      <c r="G4243" t="s">
        <v>337</v>
      </c>
      <c r="H4243">
        <v>2008</v>
      </c>
      <c r="I4243">
        <v>101024</v>
      </c>
      <c r="J4243" t="s">
        <v>40</v>
      </c>
      <c r="K4243" t="s">
        <v>338</v>
      </c>
      <c r="M4243">
        <v>1</v>
      </c>
      <c r="N4243" t="s">
        <v>1174</v>
      </c>
      <c r="O4243">
        <f t="shared" si="132"/>
        <v>-4.42</v>
      </c>
      <c r="P4243" s="3">
        <f t="shared" si="133"/>
        <v>-2.21</v>
      </c>
    </row>
    <row r="4244" spans="1:16" x14ac:dyDescent="0.2">
      <c r="A4244" t="s">
        <v>26413</v>
      </c>
      <c r="B4244" t="s">
        <v>26414</v>
      </c>
      <c r="C4244" t="s">
        <v>3070</v>
      </c>
      <c r="D4244">
        <v>0.13</v>
      </c>
      <c r="E4244" t="s">
        <v>1731</v>
      </c>
      <c r="F4244">
        <v>35105339</v>
      </c>
      <c r="G4244" t="s">
        <v>18</v>
      </c>
      <c r="I4244">
        <v>105512</v>
      </c>
      <c r="J4244" t="s">
        <v>95</v>
      </c>
      <c r="K4244" t="s">
        <v>595</v>
      </c>
      <c r="M4244">
        <v>1</v>
      </c>
      <c r="N4244" t="s">
        <v>4361</v>
      </c>
      <c r="O4244">
        <f t="shared" si="132"/>
        <v>-8.39</v>
      </c>
      <c r="P4244" s="3">
        <f t="shared" si="133"/>
        <v>-2.2254641909814326</v>
      </c>
    </row>
    <row r="4245" spans="1:16" x14ac:dyDescent="0.2">
      <c r="A4245" t="s">
        <v>10569</v>
      </c>
      <c r="B4245" t="s">
        <v>10570</v>
      </c>
      <c r="C4245" t="s">
        <v>10571</v>
      </c>
      <c r="D4245">
        <v>8.5000000000000006E-2</v>
      </c>
      <c r="E4245" t="s">
        <v>10572</v>
      </c>
      <c r="F4245">
        <v>182365706</v>
      </c>
      <c r="G4245" t="s">
        <v>18</v>
      </c>
      <c r="I4245">
        <v>95153</v>
      </c>
      <c r="J4245" t="s">
        <v>73</v>
      </c>
      <c r="K4245" t="s">
        <v>2692</v>
      </c>
      <c r="M4245">
        <v>1</v>
      </c>
      <c r="N4245" t="s">
        <v>65</v>
      </c>
      <c r="O4245">
        <f t="shared" si="132"/>
        <v>-11.725</v>
      </c>
      <c r="P4245" s="3">
        <f t="shared" si="133"/>
        <v>-2.2269705603038936</v>
      </c>
    </row>
    <row r="4246" spans="1:16" x14ac:dyDescent="0.2">
      <c r="A4246" t="s">
        <v>14897</v>
      </c>
      <c r="B4246" t="s">
        <v>14898</v>
      </c>
      <c r="C4246" t="s">
        <v>3941</v>
      </c>
      <c r="D4246">
        <v>0.11</v>
      </c>
      <c r="E4246" t="s">
        <v>14899</v>
      </c>
      <c r="F4246">
        <v>120359912</v>
      </c>
      <c r="G4246" t="s">
        <v>18</v>
      </c>
      <c r="I4246">
        <v>36484</v>
      </c>
      <c r="J4246" t="s">
        <v>56</v>
      </c>
      <c r="K4246" t="s">
        <v>732</v>
      </c>
      <c r="M4246">
        <v>1</v>
      </c>
      <c r="N4246" t="s">
        <v>749</v>
      </c>
      <c r="O4246">
        <f t="shared" si="132"/>
        <v>-5.8599999999999994</v>
      </c>
      <c r="P4246" s="3">
        <f t="shared" si="133"/>
        <v>-2.2281368821292773</v>
      </c>
    </row>
    <row r="4247" spans="1:16" x14ac:dyDescent="0.2">
      <c r="A4247" t="s">
        <v>8348</v>
      </c>
      <c r="B4247" t="s">
        <v>8349</v>
      </c>
      <c r="C4247" t="s">
        <v>6154</v>
      </c>
      <c r="D4247">
        <v>0</v>
      </c>
      <c r="E4247" t="s">
        <v>50</v>
      </c>
      <c r="F4247">
        <v>135002144</v>
      </c>
      <c r="G4247" t="s">
        <v>18</v>
      </c>
      <c r="H4247">
        <v>2015</v>
      </c>
      <c r="I4247">
        <v>89775</v>
      </c>
      <c r="J4247" t="s">
        <v>73</v>
      </c>
      <c r="K4247" t="s">
        <v>743</v>
      </c>
      <c r="M4247">
        <v>1</v>
      </c>
      <c r="N4247" t="s">
        <v>3623</v>
      </c>
      <c r="O4247">
        <f t="shared" si="132"/>
        <v>-8.58</v>
      </c>
      <c r="P4247" s="3">
        <f t="shared" si="133"/>
        <v>-2.2285714285714286</v>
      </c>
    </row>
    <row r="4248" spans="1:16" x14ac:dyDescent="0.2">
      <c r="A4248" t="s">
        <v>15309</v>
      </c>
      <c r="B4248" t="s">
        <v>15310</v>
      </c>
      <c r="C4248" t="s">
        <v>13820</v>
      </c>
      <c r="D4248">
        <v>0.4</v>
      </c>
      <c r="E4248" t="s">
        <v>15311</v>
      </c>
      <c r="F4248">
        <v>293915431</v>
      </c>
      <c r="G4248" t="s">
        <v>18</v>
      </c>
      <c r="I4248">
        <v>509160</v>
      </c>
      <c r="J4248" t="s">
        <v>56</v>
      </c>
      <c r="K4248" t="s">
        <v>641</v>
      </c>
      <c r="M4248">
        <v>1</v>
      </c>
      <c r="N4248" t="s">
        <v>4403</v>
      </c>
      <c r="O4248">
        <f t="shared" si="132"/>
        <v>-15.489999999999998</v>
      </c>
      <c r="P4248" s="3">
        <f t="shared" si="133"/>
        <v>-2.2287769784172657</v>
      </c>
    </row>
    <row r="4249" spans="1:16" x14ac:dyDescent="0.2">
      <c r="A4249" t="s">
        <v>2431</v>
      </c>
      <c r="B4249" t="s">
        <v>2432</v>
      </c>
      <c r="C4249" t="s">
        <v>2433</v>
      </c>
      <c r="D4249">
        <v>0.22</v>
      </c>
      <c r="E4249" t="s">
        <v>2434</v>
      </c>
      <c r="F4249">
        <v>1039388504</v>
      </c>
      <c r="G4249" t="s">
        <v>18</v>
      </c>
      <c r="I4249">
        <v>909661</v>
      </c>
      <c r="J4249" t="s">
        <v>33</v>
      </c>
      <c r="K4249" t="s">
        <v>120</v>
      </c>
      <c r="M4249">
        <v>1</v>
      </c>
      <c r="N4249" t="s">
        <v>2435</v>
      </c>
      <c r="O4249">
        <f t="shared" si="132"/>
        <v>-47.57</v>
      </c>
      <c r="P4249" s="3">
        <f t="shared" si="133"/>
        <v>-2.2312382739212007</v>
      </c>
    </row>
    <row r="4250" spans="1:16" x14ac:dyDescent="0.2">
      <c r="A4250" t="s">
        <v>21144</v>
      </c>
      <c r="B4250" t="s">
        <v>21145</v>
      </c>
      <c r="C4250" t="s">
        <v>21146</v>
      </c>
      <c r="D4250">
        <v>-0.05</v>
      </c>
      <c r="E4250" t="s">
        <v>15044</v>
      </c>
      <c r="F4250">
        <v>43853358</v>
      </c>
      <c r="G4250" t="s">
        <v>893</v>
      </c>
      <c r="H4250">
        <v>2021</v>
      </c>
      <c r="I4250">
        <v>1675</v>
      </c>
      <c r="J4250" t="s">
        <v>56</v>
      </c>
      <c r="K4250" t="s">
        <v>302</v>
      </c>
      <c r="M4250">
        <v>0</v>
      </c>
      <c r="N4250" t="s">
        <v>15133</v>
      </c>
      <c r="O4250">
        <f t="shared" si="132"/>
        <v>-7.5200000000000005</v>
      </c>
      <c r="P4250" s="3">
        <f t="shared" si="133"/>
        <v>-2.2314540059347183</v>
      </c>
    </row>
    <row r="4251" spans="1:16" x14ac:dyDescent="0.2">
      <c r="A4251" t="s">
        <v>25202</v>
      </c>
      <c r="B4251" t="s">
        <v>25203</v>
      </c>
      <c r="C4251" t="s">
        <v>2619</v>
      </c>
      <c r="D4251">
        <v>0</v>
      </c>
      <c r="E4251" t="s">
        <v>50</v>
      </c>
      <c r="F4251">
        <v>3677490</v>
      </c>
      <c r="G4251" t="s">
        <v>18</v>
      </c>
      <c r="H4251">
        <v>2003</v>
      </c>
      <c r="I4251">
        <v>111725</v>
      </c>
      <c r="J4251" t="s">
        <v>95</v>
      </c>
      <c r="K4251" t="s">
        <v>2472</v>
      </c>
      <c r="M4251">
        <v>1</v>
      </c>
      <c r="N4251" t="s">
        <v>1036</v>
      </c>
      <c r="O4251">
        <f t="shared" si="132"/>
        <v>-3.55</v>
      </c>
      <c r="P4251" s="3">
        <f t="shared" si="133"/>
        <v>-2.232704402515723</v>
      </c>
    </row>
    <row r="4252" spans="1:16" x14ac:dyDescent="0.2">
      <c r="A4252" t="s">
        <v>298</v>
      </c>
      <c r="B4252" t="s">
        <v>299</v>
      </c>
      <c r="C4252" t="s">
        <v>300</v>
      </c>
      <c r="D4252">
        <v>0.5</v>
      </c>
      <c r="E4252" t="s">
        <v>301</v>
      </c>
      <c r="F4252">
        <v>340929375</v>
      </c>
      <c r="G4252" t="s">
        <v>150</v>
      </c>
      <c r="I4252">
        <v>2699717</v>
      </c>
      <c r="J4252" t="s">
        <v>56</v>
      </c>
      <c r="K4252" t="s">
        <v>302</v>
      </c>
      <c r="M4252">
        <v>1</v>
      </c>
      <c r="N4252" t="s">
        <v>303</v>
      </c>
      <c r="O4252">
        <f t="shared" si="132"/>
        <v>-13.99</v>
      </c>
      <c r="P4252" s="3">
        <f t="shared" si="133"/>
        <v>-2.2383999999999999</v>
      </c>
    </row>
    <row r="4253" spans="1:16" x14ac:dyDescent="0.2">
      <c r="A4253" t="s">
        <v>7071</v>
      </c>
      <c r="B4253" t="s">
        <v>7072</v>
      </c>
      <c r="C4253" t="s">
        <v>1805</v>
      </c>
      <c r="D4253">
        <v>0.45</v>
      </c>
      <c r="E4253" t="s">
        <v>7073</v>
      </c>
      <c r="F4253">
        <v>108905381</v>
      </c>
      <c r="G4253" t="s">
        <v>18</v>
      </c>
      <c r="H4253">
        <v>2022</v>
      </c>
      <c r="I4253">
        <v>16702</v>
      </c>
      <c r="J4253" t="s">
        <v>56</v>
      </c>
      <c r="K4253" t="s">
        <v>57</v>
      </c>
      <c r="M4253">
        <v>0</v>
      </c>
      <c r="N4253" t="s">
        <v>2243</v>
      </c>
      <c r="O4253">
        <f t="shared" si="132"/>
        <v>-16.68</v>
      </c>
      <c r="P4253" s="3">
        <f t="shared" si="133"/>
        <v>-2.238926174496644</v>
      </c>
    </row>
    <row r="4254" spans="1:16" x14ac:dyDescent="0.2">
      <c r="A4254" t="s">
        <v>21452</v>
      </c>
      <c r="B4254" t="s">
        <v>21453</v>
      </c>
      <c r="C4254" t="s">
        <v>13984</v>
      </c>
      <c r="D4254">
        <v>0.13</v>
      </c>
      <c r="E4254" t="s">
        <v>12819</v>
      </c>
      <c r="F4254">
        <v>8221973712</v>
      </c>
      <c r="G4254" t="s">
        <v>358</v>
      </c>
      <c r="I4254">
        <v>2973648</v>
      </c>
      <c r="J4254" t="s">
        <v>56</v>
      </c>
      <c r="K4254" t="s">
        <v>57</v>
      </c>
      <c r="M4254">
        <v>0</v>
      </c>
      <c r="N4254" t="s">
        <v>19043</v>
      </c>
      <c r="O4254">
        <f t="shared" si="132"/>
        <v>-24.98</v>
      </c>
      <c r="P4254" s="3">
        <f t="shared" si="133"/>
        <v>-2.2443845462713385</v>
      </c>
    </row>
    <row r="4255" spans="1:16" x14ac:dyDescent="0.2">
      <c r="A4255" t="s">
        <v>1529</v>
      </c>
      <c r="B4255" t="s">
        <v>1530</v>
      </c>
      <c r="C4255" t="s">
        <v>1531</v>
      </c>
      <c r="D4255">
        <v>0.21</v>
      </c>
      <c r="E4255" t="s">
        <v>1532</v>
      </c>
      <c r="F4255">
        <v>0</v>
      </c>
      <c r="G4255" t="s">
        <v>18</v>
      </c>
      <c r="H4255">
        <v>2022</v>
      </c>
      <c r="I4255">
        <v>3389</v>
      </c>
      <c r="J4255" t="s">
        <v>40</v>
      </c>
      <c r="K4255" t="s">
        <v>41</v>
      </c>
      <c r="M4255">
        <v>0</v>
      </c>
      <c r="N4255" t="s">
        <v>1533</v>
      </c>
      <c r="O4255">
        <f t="shared" si="132"/>
        <v>-26.58</v>
      </c>
      <c r="P4255" s="3">
        <f t="shared" si="133"/>
        <v>-2.2506350550381029</v>
      </c>
    </row>
    <row r="4256" spans="1:16" x14ac:dyDescent="0.2">
      <c r="A4256" t="s">
        <v>15186</v>
      </c>
      <c r="B4256" t="s">
        <v>15187</v>
      </c>
      <c r="C4256" t="s">
        <v>12277</v>
      </c>
      <c r="D4256">
        <v>-0.78</v>
      </c>
      <c r="E4256" t="s">
        <v>15188</v>
      </c>
      <c r="F4256">
        <v>7644726</v>
      </c>
      <c r="G4256" t="s">
        <v>2769</v>
      </c>
      <c r="H4256">
        <v>2022</v>
      </c>
      <c r="I4256">
        <v>218863</v>
      </c>
      <c r="J4256" t="s">
        <v>95</v>
      </c>
      <c r="K4256" t="s">
        <v>242</v>
      </c>
      <c r="M4256">
        <v>0</v>
      </c>
      <c r="N4256" t="s">
        <v>2188</v>
      </c>
      <c r="O4256">
        <f t="shared" si="132"/>
        <v>-13.49</v>
      </c>
      <c r="P4256" s="3">
        <f t="shared" si="133"/>
        <v>-2.2520868113522536</v>
      </c>
    </row>
    <row r="4257" spans="1:16" x14ac:dyDescent="0.2">
      <c r="A4257" t="s">
        <v>24361</v>
      </c>
      <c r="B4257" t="s">
        <v>24362</v>
      </c>
      <c r="C4257" t="s">
        <v>1938</v>
      </c>
      <c r="D4257">
        <v>-0.09</v>
      </c>
      <c r="E4257" t="s">
        <v>24363</v>
      </c>
      <c r="F4257">
        <v>27473362</v>
      </c>
      <c r="G4257" t="s">
        <v>18</v>
      </c>
      <c r="I4257">
        <v>10764</v>
      </c>
      <c r="J4257" t="s">
        <v>19</v>
      </c>
      <c r="K4257" t="s">
        <v>281</v>
      </c>
      <c r="M4257">
        <v>1</v>
      </c>
      <c r="N4257" t="s">
        <v>3026</v>
      </c>
      <c r="O4257">
        <f t="shared" si="132"/>
        <v>-7.05</v>
      </c>
      <c r="P4257" s="3">
        <f t="shared" si="133"/>
        <v>-2.2523961661341851</v>
      </c>
    </row>
    <row r="4258" spans="1:16" x14ac:dyDescent="0.2">
      <c r="A4258" t="s">
        <v>15988</v>
      </c>
      <c r="B4258" t="s">
        <v>15989</v>
      </c>
      <c r="C4258" t="s">
        <v>4032</v>
      </c>
      <c r="D4258">
        <v>0.36</v>
      </c>
      <c r="E4258" t="s">
        <v>15990</v>
      </c>
      <c r="F4258">
        <v>3551247453</v>
      </c>
      <c r="G4258" t="s">
        <v>18</v>
      </c>
      <c r="H4258">
        <v>1994</v>
      </c>
      <c r="I4258">
        <v>1164752</v>
      </c>
      <c r="J4258" t="s">
        <v>33</v>
      </c>
      <c r="K4258" t="s">
        <v>120</v>
      </c>
      <c r="M4258">
        <v>1</v>
      </c>
      <c r="N4258" t="s">
        <v>7859</v>
      </c>
      <c r="O4258">
        <f t="shared" si="132"/>
        <v>-37.130000000000003</v>
      </c>
      <c r="P4258" s="3">
        <f t="shared" si="133"/>
        <v>-2.2557715674362089</v>
      </c>
    </row>
    <row r="4259" spans="1:16" x14ac:dyDescent="0.2">
      <c r="A4259" t="s">
        <v>4196</v>
      </c>
      <c r="B4259" t="s">
        <v>4197</v>
      </c>
      <c r="C4259" t="s">
        <v>4198</v>
      </c>
      <c r="D4259">
        <v>0.09</v>
      </c>
      <c r="E4259" t="s">
        <v>4199</v>
      </c>
      <c r="F4259">
        <v>1178803984</v>
      </c>
      <c r="G4259" t="s">
        <v>150</v>
      </c>
      <c r="I4259">
        <v>31466376</v>
      </c>
      <c r="J4259" t="s">
        <v>40</v>
      </c>
      <c r="K4259" t="s">
        <v>874</v>
      </c>
      <c r="M4259">
        <v>0</v>
      </c>
      <c r="N4259" t="s">
        <v>4200</v>
      </c>
      <c r="O4259">
        <f t="shared" si="132"/>
        <v>-6.5</v>
      </c>
      <c r="P4259" s="3">
        <f t="shared" si="133"/>
        <v>-2.2569444444444446</v>
      </c>
    </row>
    <row r="4260" spans="1:16" x14ac:dyDescent="0.2">
      <c r="A4260" t="s">
        <v>18546</v>
      </c>
      <c r="B4260" t="s">
        <v>18547</v>
      </c>
      <c r="C4260" t="s">
        <v>6029</v>
      </c>
      <c r="D4260">
        <v>0.06</v>
      </c>
      <c r="E4260" t="s">
        <v>13555</v>
      </c>
      <c r="F4260">
        <v>611226126</v>
      </c>
      <c r="G4260" t="s">
        <v>18</v>
      </c>
      <c r="I4260">
        <v>322703</v>
      </c>
      <c r="J4260" t="s">
        <v>33</v>
      </c>
      <c r="K4260" t="s">
        <v>120</v>
      </c>
      <c r="M4260">
        <v>1</v>
      </c>
      <c r="N4260" t="s">
        <v>17384</v>
      </c>
      <c r="O4260">
        <f t="shared" si="132"/>
        <v>-15.14</v>
      </c>
      <c r="P4260" s="3">
        <f t="shared" si="133"/>
        <v>-2.2597014925373133</v>
      </c>
    </row>
    <row r="4261" spans="1:16" x14ac:dyDescent="0.2">
      <c r="A4261" t="s">
        <v>2082</v>
      </c>
      <c r="B4261" t="s">
        <v>2083</v>
      </c>
      <c r="C4261" t="s">
        <v>2084</v>
      </c>
      <c r="D4261">
        <v>-0.41</v>
      </c>
      <c r="E4261" t="s">
        <v>2085</v>
      </c>
      <c r="F4261">
        <v>651746957</v>
      </c>
      <c r="G4261" t="s">
        <v>18</v>
      </c>
      <c r="H4261">
        <v>2022</v>
      </c>
      <c r="I4261">
        <v>5153823</v>
      </c>
      <c r="J4261" t="s">
        <v>40</v>
      </c>
      <c r="K4261" t="s">
        <v>874</v>
      </c>
      <c r="M4261">
        <v>1</v>
      </c>
      <c r="N4261" t="s">
        <v>2086</v>
      </c>
      <c r="O4261">
        <f t="shared" si="132"/>
        <v>-12</v>
      </c>
      <c r="P4261" s="3">
        <f t="shared" si="133"/>
        <v>-2.2598870056497176</v>
      </c>
    </row>
    <row r="4262" spans="1:16" x14ac:dyDescent="0.2">
      <c r="A4262" t="s">
        <v>14915</v>
      </c>
      <c r="B4262" t="s">
        <v>14916</v>
      </c>
      <c r="C4262" t="s">
        <v>14917</v>
      </c>
      <c r="D4262">
        <v>0.19</v>
      </c>
      <c r="E4262" t="s">
        <v>5222</v>
      </c>
      <c r="F4262">
        <v>1752594343</v>
      </c>
      <c r="G4262" t="s">
        <v>18</v>
      </c>
      <c r="H4262">
        <v>2020</v>
      </c>
      <c r="I4262">
        <v>322151</v>
      </c>
      <c r="J4262" t="s">
        <v>56</v>
      </c>
      <c r="K4262" t="s">
        <v>57</v>
      </c>
      <c r="M4262">
        <v>0</v>
      </c>
      <c r="N4262" t="s">
        <v>14918</v>
      </c>
      <c r="O4262">
        <f t="shared" si="132"/>
        <v>-109.85</v>
      </c>
      <c r="P4262" s="3">
        <f t="shared" si="133"/>
        <v>-2.2616841671813877</v>
      </c>
    </row>
    <row r="4263" spans="1:16" x14ac:dyDescent="0.2">
      <c r="A4263" t="s">
        <v>22558</v>
      </c>
      <c r="B4263" t="s">
        <v>22559</v>
      </c>
      <c r="C4263" t="s">
        <v>22560</v>
      </c>
      <c r="D4263">
        <v>1.1399999999999999</v>
      </c>
      <c r="E4263" t="s">
        <v>5525</v>
      </c>
      <c r="F4263">
        <v>4012125159</v>
      </c>
      <c r="G4263" t="s">
        <v>18</v>
      </c>
      <c r="H4263">
        <v>1997</v>
      </c>
      <c r="I4263">
        <v>825208</v>
      </c>
      <c r="J4263" t="s">
        <v>33</v>
      </c>
      <c r="K4263" t="s">
        <v>120</v>
      </c>
      <c r="M4263">
        <v>1</v>
      </c>
      <c r="N4263" t="s">
        <v>22561</v>
      </c>
      <c r="O4263">
        <f t="shared" si="132"/>
        <v>-140.16</v>
      </c>
      <c r="P4263" s="3">
        <f t="shared" si="133"/>
        <v>-2.2639315134873206</v>
      </c>
    </row>
    <row r="4264" spans="1:16" x14ac:dyDescent="0.2">
      <c r="A4264" t="s">
        <v>14143</v>
      </c>
      <c r="B4264" t="s">
        <v>14144</v>
      </c>
      <c r="C4264" t="s">
        <v>14145</v>
      </c>
      <c r="D4264">
        <v>0</v>
      </c>
      <c r="E4264" t="s">
        <v>50</v>
      </c>
      <c r="F4264">
        <v>101019417</v>
      </c>
      <c r="G4264" t="s">
        <v>18</v>
      </c>
      <c r="H4264">
        <v>1995</v>
      </c>
      <c r="I4264">
        <v>41598</v>
      </c>
      <c r="J4264" t="s">
        <v>95</v>
      </c>
      <c r="K4264" t="s">
        <v>102</v>
      </c>
      <c r="M4264">
        <v>1</v>
      </c>
      <c r="N4264" t="s">
        <v>2606</v>
      </c>
      <c r="O4264">
        <f t="shared" si="132"/>
        <v>-8.6499999999999986</v>
      </c>
      <c r="P4264" s="3">
        <f t="shared" si="133"/>
        <v>-2.2763157894736841</v>
      </c>
    </row>
    <row r="4265" spans="1:16" x14ac:dyDescent="0.2">
      <c r="A4265" t="s">
        <v>24228</v>
      </c>
      <c r="B4265" t="s">
        <v>24229</v>
      </c>
      <c r="C4265" t="s">
        <v>12353</v>
      </c>
      <c r="D4265">
        <v>7.0000000000000007E-2</v>
      </c>
      <c r="E4265" t="s">
        <v>1223</v>
      </c>
      <c r="F4265">
        <v>492964673</v>
      </c>
      <c r="G4265" t="s">
        <v>18</v>
      </c>
      <c r="H4265">
        <v>2021</v>
      </c>
      <c r="I4265">
        <v>460959</v>
      </c>
      <c r="J4265" t="s">
        <v>56</v>
      </c>
      <c r="K4265" t="s">
        <v>732</v>
      </c>
      <c r="M4265">
        <v>0</v>
      </c>
      <c r="N4265" t="s">
        <v>3650</v>
      </c>
      <c r="O4265">
        <f t="shared" si="132"/>
        <v>-18.11</v>
      </c>
      <c r="P4265" s="3">
        <f t="shared" si="133"/>
        <v>-2.2779874213836475</v>
      </c>
    </row>
    <row r="4266" spans="1:16" x14ac:dyDescent="0.2">
      <c r="A4266" t="s">
        <v>20084</v>
      </c>
      <c r="B4266" t="s">
        <v>20085</v>
      </c>
      <c r="C4266" t="s">
        <v>13753</v>
      </c>
      <c r="D4266">
        <v>7.0000000000000007E-2</v>
      </c>
      <c r="E4266" t="s">
        <v>20086</v>
      </c>
      <c r="F4266">
        <v>36714534</v>
      </c>
      <c r="G4266" t="s">
        <v>18</v>
      </c>
      <c r="I4266">
        <v>184</v>
      </c>
      <c r="J4266" t="s">
        <v>56</v>
      </c>
      <c r="K4266" t="s">
        <v>3178</v>
      </c>
      <c r="M4266">
        <v>1</v>
      </c>
      <c r="N4266" t="s">
        <v>20087</v>
      </c>
      <c r="O4266">
        <f t="shared" si="132"/>
        <v>-13.8</v>
      </c>
      <c r="P4266" s="3">
        <f t="shared" si="133"/>
        <v>-2.2809917355371905</v>
      </c>
    </row>
    <row r="4267" spans="1:16" x14ac:dyDescent="0.2">
      <c r="A4267" t="s">
        <v>24108</v>
      </c>
      <c r="B4267" t="s">
        <v>24109</v>
      </c>
      <c r="C4267" t="s">
        <v>16856</v>
      </c>
      <c r="D4267">
        <v>0</v>
      </c>
      <c r="E4267" t="s">
        <v>50</v>
      </c>
      <c r="F4267">
        <v>71728830</v>
      </c>
      <c r="G4267" t="s">
        <v>150</v>
      </c>
      <c r="I4267">
        <v>79502</v>
      </c>
      <c r="J4267" t="s">
        <v>56</v>
      </c>
      <c r="K4267" t="s">
        <v>57</v>
      </c>
      <c r="M4267">
        <v>1</v>
      </c>
      <c r="N4267" t="s">
        <v>4016</v>
      </c>
      <c r="O4267">
        <f t="shared" si="132"/>
        <v>-3.56</v>
      </c>
      <c r="P4267" s="3">
        <f t="shared" si="133"/>
        <v>-2.2820512820512819</v>
      </c>
    </row>
    <row r="4268" spans="1:16" x14ac:dyDescent="0.2">
      <c r="A4268" t="s">
        <v>2147</v>
      </c>
      <c r="B4268" t="s">
        <v>2148</v>
      </c>
      <c r="C4268" t="s">
        <v>2149</v>
      </c>
      <c r="D4268">
        <v>0.08</v>
      </c>
      <c r="E4268" t="s">
        <v>2150</v>
      </c>
      <c r="F4268">
        <v>230640064</v>
      </c>
      <c r="G4268" t="s">
        <v>18</v>
      </c>
      <c r="I4268">
        <v>1043725</v>
      </c>
      <c r="J4268" t="s">
        <v>492</v>
      </c>
      <c r="K4268" t="s">
        <v>493</v>
      </c>
      <c r="M4268">
        <v>1</v>
      </c>
      <c r="N4268" t="s">
        <v>1815</v>
      </c>
      <c r="O4268">
        <f t="shared" si="132"/>
        <v>-5.1400000000000006</v>
      </c>
      <c r="P4268" s="3">
        <f t="shared" si="133"/>
        <v>-2.2844444444444445</v>
      </c>
    </row>
    <row r="4269" spans="1:16" x14ac:dyDescent="0.2">
      <c r="A4269" t="s">
        <v>21351</v>
      </c>
      <c r="B4269" t="s">
        <v>21352</v>
      </c>
      <c r="C4269" t="s">
        <v>21353</v>
      </c>
      <c r="D4269">
        <v>-2.7000000000000001E-3</v>
      </c>
      <c r="E4269" t="s">
        <v>21354</v>
      </c>
      <c r="F4269">
        <v>13726564</v>
      </c>
      <c r="G4269" t="s">
        <v>18</v>
      </c>
      <c r="H4269">
        <v>2023</v>
      </c>
      <c r="I4269">
        <v>9746</v>
      </c>
      <c r="J4269" t="s">
        <v>492</v>
      </c>
      <c r="K4269" t="s">
        <v>493</v>
      </c>
      <c r="M4269">
        <v>0</v>
      </c>
      <c r="N4269" t="s">
        <v>21355</v>
      </c>
      <c r="O4269">
        <f t="shared" si="132"/>
        <v>-2.0972999999999997</v>
      </c>
      <c r="P4269" s="3">
        <f t="shared" si="133"/>
        <v>-2.2863839529052652</v>
      </c>
    </row>
    <row r="4270" spans="1:16" x14ac:dyDescent="0.2">
      <c r="A4270" t="s">
        <v>22863</v>
      </c>
      <c r="B4270" t="s">
        <v>22864</v>
      </c>
      <c r="C4270" t="s">
        <v>22865</v>
      </c>
      <c r="D4270">
        <v>-0.1</v>
      </c>
      <c r="E4270" t="s">
        <v>22866</v>
      </c>
      <c r="F4270">
        <v>966270280</v>
      </c>
      <c r="H4270">
        <v>2021</v>
      </c>
      <c r="I4270">
        <v>501211</v>
      </c>
      <c r="J4270" t="s">
        <v>320</v>
      </c>
      <c r="K4270" t="s">
        <v>1780</v>
      </c>
      <c r="M4270">
        <v>0</v>
      </c>
      <c r="N4270" t="s">
        <v>22867</v>
      </c>
      <c r="O4270">
        <f t="shared" si="132"/>
        <v>-36.72</v>
      </c>
      <c r="P4270" s="3">
        <f t="shared" si="133"/>
        <v>-2.2864259028642593</v>
      </c>
    </row>
    <row r="4271" spans="1:16" x14ac:dyDescent="0.2">
      <c r="A4271" t="s">
        <v>22309</v>
      </c>
      <c r="B4271" t="s">
        <v>22310</v>
      </c>
      <c r="C4271" t="s">
        <v>368</v>
      </c>
      <c r="D4271">
        <v>0.105</v>
      </c>
      <c r="E4271" t="s">
        <v>1266</v>
      </c>
      <c r="F4271">
        <v>79177002</v>
      </c>
      <c r="G4271" t="s">
        <v>1319</v>
      </c>
      <c r="I4271">
        <v>283</v>
      </c>
      <c r="J4271" t="s">
        <v>56</v>
      </c>
      <c r="K4271" t="s">
        <v>641</v>
      </c>
      <c r="M4271">
        <v>1</v>
      </c>
      <c r="N4271" t="s">
        <v>1913</v>
      </c>
      <c r="O4271">
        <f t="shared" si="132"/>
        <v>-11.06</v>
      </c>
      <c r="P4271" s="3">
        <f t="shared" si="133"/>
        <v>-2.2898550724637681</v>
      </c>
    </row>
    <row r="4272" spans="1:16" x14ac:dyDescent="0.2">
      <c r="A4272" t="s">
        <v>24281</v>
      </c>
      <c r="B4272" t="s">
        <v>24282</v>
      </c>
      <c r="C4272" t="s">
        <v>10501</v>
      </c>
      <c r="D4272">
        <v>0.62</v>
      </c>
      <c r="E4272" t="s">
        <v>24283</v>
      </c>
      <c r="F4272">
        <v>1056709531</v>
      </c>
      <c r="G4272" t="s">
        <v>18</v>
      </c>
      <c r="H4272">
        <v>2020</v>
      </c>
      <c r="I4272">
        <v>1468398</v>
      </c>
      <c r="J4272" t="s">
        <v>56</v>
      </c>
      <c r="K4272" t="s">
        <v>57</v>
      </c>
      <c r="M4272">
        <v>0</v>
      </c>
      <c r="N4272" t="s">
        <v>3441</v>
      </c>
      <c r="O4272">
        <f t="shared" si="132"/>
        <v>-22.700000000000003</v>
      </c>
      <c r="P4272" s="3">
        <f t="shared" si="133"/>
        <v>-2.2952477249747223</v>
      </c>
    </row>
    <row r="4273" spans="1:16" x14ac:dyDescent="0.2">
      <c r="A4273" t="s">
        <v>3027</v>
      </c>
      <c r="B4273" t="s">
        <v>3028</v>
      </c>
      <c r="C4273" t="s">
        <v>3029</v>
      </c>
      <c r="D4273">
        <v>5.0000000000000001E-3</v>
      </c>
      <c r="E4273" t="s">
        <v>3030</v>
      </c>
      <c r="F4273">
        <v>2582175166</v>
      </c>
      <c r="H4273">
        <v>2014</v>
      </c>
      <c r="I4273">
        <v>45473</v>
      </c>
      <c r="J4273" t="s">
        <v>40</v>
      </c>
      <c r="K4273" t="s">
        <v>3031</v>
      </c>
      <c r="M4273">
        <v>1</v>
      </c>
      <c r="N4273" t="s">
        <v>1662</v>
      </c>
      <c r="O4273">
        <f t="shared" si="132"/>
        <v>-4.9949999999999992</v>
      </c>
      <c r="P4273" s="3">
        <f t="shared" si="133"/>
        <v>-2.296551724137931</v>
      </c>
    </row>
    <row r="4274" spans="1:16" x14ac:dyDescent="0.2">
      <c r="A4274" t="s">
        <v>1159</v>
      </c>
      <c r="B4274" t="s">
        <v>1160</v>
      </c>
      <c r="C4274" t="s">
        <v>54</v>
      </c>
      <c r="D4274">
        <v>0.08</v>
      </c>
      <c r="E4274" t="s">
        <v>55</v>
      </c>
      <c r="F4274">
        <v>66624357</v>
      </c>
      <c r="G4274" t="s">
        <v>18</v>
      </c>
      <c r="I4274">
        <v>129663</v>
      </c>
      <c r="J4274" t="s">
        <v>40</v>
      </c>
      <c r="K4274" t="s">
        <v>33</v>
      </c>
      <c r="M4274">
        <v>0</v>
      </c>
      <c r="N4274" t="s">
        <v>1036</v>
      </c>
      <c r="O4274">
        <f t="shared" si="132"/>
        <v>-3.4699999999999998</v>
      </c>
      <c r="P4274" s="3">
        <f t="shared" si="133"/>
        <v>-2.2980132450331126</v>
      </c>
    </row>
    <row r="4275" spans="1:16" x14ac:dyDescent="0.2">
      <c r="A4275" t="s">
        <v>14415</v>
      </c>
      <c r="B4275" t="s">
        <v>14416</v>
      </c>
      <c r="C4275" t="s">
        <v>14417</v>
      </c>
      <c r="D4275">
        <v>-0.06</v>
      </c>
      <c r="E4275" t="s">
        <v>14418</v>
      </c>
      <c r="F4275">
        <v>4583611400</v>
      </c>
      <c r="G4275" t="s">
        <v>18</v>
      </c>
      <c r="H4275">
        <v>2020</v>
      </c>
      <c r="I4275">
        <v>8839860</v>
      </c>
      <c r="J4275" t="s">
        <v>19</v>
      </c>
      <c r="K4275" t="s">
        <v>364</v>
      </c>
      <c r="M4275">
        <v>0</v>
      </c>
      <c r="N4275" t="s">
        <v>4185</v>
      </c>
      <c r="O4275">
        <f t="shared" si="132"/>
        <v>-14.89</v>
      </c>
      <c r="P4275" s="3">
        <f t="shared" si="133"/>
        <v>-2.3013910355486864</v>
      </c>
    </row>
    <row r="4276" spans="1:16" x14ac:dyDescent="0.2">
      <c r="A4276" t="s">
        <v>17339</v>
      </c>
      <c r="B4276" t="s">
        <v>17340</v>
      </c>
      <c r="C4276" t="s">
        <v>17341</v>
      </c>
      <c r="D4276">
        <v>1.1299999999999999</v>
      </c>
      <c r="E4276" t="s">
        <v>17342</v>
      </c>
      <c r="F4276">
        <v>2083188607</v>
      </c>
      <c r="G4276" t="s">
        <v>18</v>
      </c>
      <c r="H4276">
        <v>2010</v>
      </c>
      <c r="I4276">
        <v>941093</v>
      </c>
      <c r="J4276" t="s">
        <v>95</v>
      </c>
      <c r="K4276" t="s">
        <v>96</v>
      </c>
      <c r="M4276">
        <v>1</v>
      </c>
      <c r="N4276" t="s">
        <v>17343</v>
      </c>
      <c r="O4276">
        <f t="shared" si="132"/>
        <v>-57.789999999999992</v>
      </c>
      <c r="P4276" s="3">
        <f t="shared" si="133"/>
        <v>-2.3060654429369509</v>
      </c>
    </row>
    <row r="4277" spans="1:16" x14ac:dyDescent="0.2">
      <c r="A4277" t="s">
        <v>17724</v>
      </c>
      <c r="B4277" t="s">
        <v>17725</v>
      </c>
      <c r="C4277" t="s">
        <v>2598</v>
      </c>
      <c r="D4277">
        <v>0.01</v>
      </c>
      <c r="E4277" t="s">
        <v>4214</v>
      </c>
      <c r="F4277">
        <v>551709026</v>
      </c>
      <c r="H4277">
        <v>2021</v>
      </c>
      <c r="I4277">
        <v>662122</v>
      </c>
      <c r="J4277" t="s">
        <v>132</v>
      </c>
      <c r="K4277" t="s">
        <v>726</v>
      </c>
      <c r="M4277">
        <v>0</v>
      </c>
      <c r="N4277" t="s">
        <v>16610</v>
      </c>
      <c r="O4277">
        <f t="shared" si="132"/>
        <v>-6.6099999999999994</v>
      </c>
      <c r="P4277" s="3">
        <f t="shared" si="133"/>
        <v>-2.3111888111888113</v>
      </c>
    </row>
    <row r="4278" spans="1:16" x14ac:dyDescent="0.2">
      <c r="A4278" t="s">
        <v>8956</v>
      </c>
      <c r="B4278" t="s">
        <v>8957</v>
      </c>
      <c r="C4278" t="s">
        <v>8958</v>
      </c>
      <c r="D4278">
        <v>-0.13</v>
      </c>
      <c r="E4278" t="s">
        <v>8959</v>
      </c>
      <c r="F4278">
        <v>184405782</v>
      </c>
      <c r="G4278" t="s">
        <v>268</v>
      </c>
      <c r="H4278">
        <v>1997</v>
      </c>
      <c r="I4278">
        <v>24296</v>
      </c>
      <c r="J4278" t="s">
        <v>56</v>
      </c>
      <c r="K4278" t="s">
        <v>3178</v>
      </c>
      <c r="M4278">
        <v>1</v>
      </c>
      <c r="N4278" t="s">
        <v>8960</v>
      </c>
      <c r="O4278">
        <f t="shared" si="132"/>
        <v>-11.489999999999998</v>
      </c>
      <c r="P4278" s="3">
        <f t="shared" si="133"/>
        <v>-2.3118712273641848</v>
      </c>
    </row>
    <row r="4279" spans="1:16" x14ac:dyDescent="0.2">
      <c r="A4279" t="s">
        <v>18739</v>
      </c>
      <c r="B4279" t="s">
        <v>18740</v>
      </c>
      <c r="C4279" t="s">
        <v>1858</v>
      </c>
      <c r="D4279">
        <v>-0.15</v>
      </c>
      <c r="E4279" t="s">
        <v>16708</v>
      </c>
      <c r="F4279">
        <v>116563279</v>
      </c>
      <c r="G4279" t="s">
        <v>18</v>
      </c>
      <c r="I4279">
        <v>40241</v>
      </c>
      <c r="J4279" t="s">
        <v>40</v>
      </c>
      <c r="K4279" t="s">
        <v>504</v>
      </c>
      <c r="M4279">
        <v>1</v>
      </c>
      <c r="N4279" t="s">
        <v>9731</v>
      </c>
      <c r="O4279">
        <f t="shared" si="132"/>
        <v>-20.13</v>
      </c>
      <c r="P4279" s="3">
        <f t="shared" si="133"/>
        <v>-2.3137931034482762</v>
      </c>
    </row>
    <row r="4280" spans="1:16" x14ac:dyDescent="0.2">
      <c r="A4280" t="s">
        <v>22138</v>
      </c>
      <c r="B4280" t="s">
        <v>22139</v>
      </c>
      <c r="C4280" t="s">
        <v>22140</v>
      </c>
      <c r="D4280">
        <v>1.22</v>
      </c>
      <c r="E4280" t="s">
        <v>22141</v>
      </c>
      <c r="F4280">
        <v>325197888</v>
      </c>
      <c r="G4280" t="s">
        <v>18</v>
      </c>
      <c r="I4280">
        <v>150952474</v>
      </c>
      <c r="J4280" t="s">
        <v>73</v>
      </c>
      <c r="K4280" t="s">
        <v>611</v>
      </c>
      <c r="M4280">
        <v>0</v>
      </c>
      <c r="N4280" t="s">
        <v>4490</v>
      </c>
      <c r="O4280">
        <f t="shared" si="132"/>
        <v>-20.309999999999999</v>
      </c>
      <c r="P4280" s="3">
        <f t="shared" si="133"/>
        <v>-2.3158494868871151</v>
      </c>
    </row>
    <row r="4281" spans="1:16" x14ac:dyDescent="0.2">
      <c r="A4281" t="s">
        <v>4752</v>
      </c>
      <c r="B4281" t="s">
        <v>4753</v>
      </c>
      <c r="C4281" t="s">
        <v>4754</v>
      </c>
      <c r="D4281">
        <v>0.2</v>
      </c>
      <c r="E4281" t="s">
        <v>4755</v>
      </c>
      <c r="F4281">
        <v>134442063</v>
      </c>
      <c r="G4281" t="s">
        <v>150</v>
      </c>
      <c r="I4281">
        <v>31865</v>
      </c>
      <c r="J4281" t="s">
        <v>95</v>
      </c>
      <c r="K4281" t="s">
        <v>4756</v>
      </c>
      <c r="M4281">
        <v>1</v>
      </c>
      <c r="N4281" t="s">
        <v>4757</v>
      </c>
      <c r="O4281">
        <f t="shared" si="132"/>
        <v>-13.43</v>
      </c>
      <c r="P4281" s="3">
        <f t="shared" si="133"/>
        <v>-2.3195164075993091</v>
      </c>
    </row>
    <row r="4282" spans="1:16" x14ac:dyDescent="0.2">
      <c r="A4282" t="s">
        <v>22034</v>
      </c>
      <c r="B4282" t="s">
        <v>22035</v>
      </c>
      <c r="C4282" t="s">
        <v>22036</v>
      </c>
      <c r="D4282">
        <v>1.84</v>
      </c>
      <c r="E4282" t="s">
        <v>22037</v>
      </c>
      <c r="F4282">
        <v>1686888642</v>
      </c>
      <c r="G4282" t="s">
        <v>18</v>
      </c>
      <c r="H4282">
        <v>2020</v>
      </c>
      <c r="I4282">
        <v>675693</v>
      </c>
      <c r="J4282" t="s">
        <v>56</v>
      </c>
      <c r="K4282" t="s">
        <v>57</v>
      </c>
      <c r="M4282">
        <v>0</v>
      </c>
      <c r="N4282" t="s">
        <v>22038</v>
      </c>
      <c r="O4282">
        <f t="shared" si="132"/>
        <v>-53.89</v>
      </c>
      <c r="P4282" s="3">
        <f t="shared" si="133"/>
        <v>-2.3218440327445067</v>
      </c>
    </row>
    <row r="4283" spans="1:16" x14ac:dyDescent="0.2">
      <c r="A4283" t="s">
        <v>8424</v>
      </c>
      <c r="B4283" t="s">
        <v>8425</v>
      </c>
      <c r="C4283" t="s">
        <v>8426</v>
      </c>
      <c r="D4283">
        <v>7.0000000000000007E-2</v>
      </c>
      <c r="E4283" t="s">
        <v>8427</v>
      </c>
      <c r="F4283">
        <v>0</v>
      </c>
      <c r="G4283" t="s">
        <v>18</v>
      </c>
      <c r="H4283">
        <v>1987</v>
      </c>
      <c r="I4283">
        <v>771069</v>
      </c>
      <c r="J4283" t="s">
        <v>40</v>
      </c>
      <c r="K4283" t="s">
        <v>126</v>
      </c>
      <c r="M4283">
        <v>0</v>
      </c>
      <c r="N4283" t="s">
        <v>8428</v>
      </c>
      <c r="O4283">
        <f t="shared" si="132"/>
        <v>-20.240000000000002</v>
      </c>
      <c r="P4283" s="3">
        <f t="shared" si="133"/>
        <v>-2.3317972350230418</v>
      </c>
    </row>
    <row r="4284" spans="1:16" x14ac:dyDescent="0.2">
      <c r="A4284" t="s">
        <v>25395</v>
      </c>
      <c r="B4284" t="s">
        <v>25396</v>
      </c>
      <c r="C4284" t="s">
        <v>25397</v>
      </c>
      <c r="D4284">
        <v>1.4800000000000001E-2</v>
      </c>
      <c r="E4284" t="s">
        <v>25398</v>
      </c>
      <c r="F4284">
        <v>65722833</v>
      </c>
      <c r="G4284" t="s">
        <v>18</v>
      </c>
      <c r="H4284">
        <v>1986</v>
      </c>
      <c r="I4284">
        <v>352342</v>
      </c>
      <c r="J4284" t="s">
        <v>132</v>
      </c>
      <c r="K4284" t="s">
        <v>726</v>
      </c>
      <c r="M4284">
        <v>1</v>
      </c>
      <c r="N4284" t="s">
        <v>25399</v>
      </c>
      <c r="O4284">
        <f t="shared" si="132"/>
        <v>-1.2597999999999998</v>
      </c>
      <c r="P4284" s="3">
        <f t="shared" si="133"/>
        <v>-2.3338273434605408</v>
      </c>
    </row>
    <row r="4285" spans="1:16" x14ac:dyDescent="0.2">
      <c r="A4285" t="s">
        <v>3948</v>
      </c>
      <c r="B4285" t="s">
        <v>3949</v>
      </c>
      <c r="C4285" t="s">
        <v>3636</v>
      </c>
      <c r="D4285">
        <v>0.02</v>
      </c>
      <c r="E4285" t="s">
        <v>3950</v>
      </c>
      <c r="F4285">
        <v>49831519</v>
      </c>
      <c r="G4285" t="s">
        <v>150</v>
      </c>
      <c r="I4285">
        <v>1732</v>
      </c>
      <c r="J4285" t="s">
        <v>73</v>
      </c>
      <c r="K4285" t="s">
        <v>3951</v>
      </c>
      <c r="M4285">
        <v>1</v>
      </c>
      <c r="N4285" t="s">
        <v>3952</v>
      </c>
      <c r="O4285">
        <f t="shared" si="132"/>
        <v>-6.07</v>
      </c>
      <c r="P4285" s="3">
        <f t="shared" si="133"/>
        <v>-2.3346153846153848</v>
      </c>
    </row>
    <row r="4286" spans="1:16" x14ac:dyDescent="0.2">
      <c r="A4286" t="s">
        <v>13114</v>
      </c>
      <c r="B4286" t="s">
        <v>13115</v>
      </c>
      <c r="C4286" t="s">
        <v>6050</v>
      </c>
      <c r="D4286">
        <v>0.8</v>
      </c>
      <c r="E4286" t="s">
        <v>13116</v>
      </c>
      <c r="F4286">
        <v>994354348</v>
      </c>
      <c r="G4286" t="s">
        <v>18</v>
      </c>
      <c r="H4286">
        <v>2020</v>
      </c>
      <c r="I4286">
        <v>3038236</v>
      </c>
      <c r="J4286" t="s">
        <v>56</v>
      </c>
      <c r="K4286" t="s">
        <v>208</v>
      </c>
      <c r="M4286">
        <v>0</v>
      </c>
      <c r="N4286" t="s">
        <v>7767</v>
      </c>
      <c r="O4286">
        <f t="shared" si="132"/>
        <v>-19.54</v>
      </c>
      <c r="P4286" s="3">
        <f t="shared" si="133"/>
        <v>-2.340119760479042</v>
      </c>
    </row>
    <row r="4287" spans="1:16" x14ac:dyDescent="0.2">
      <c r="A4287" t="s">
        <v>23509</v>
      </c>
      <c r="B4287" t="s">
        <v>23510</v>
      </c>
      <c r="C4287" t="s">
        <v>8264</v>
      </c>
      <c r="D4287">
        <v>0.2</v>
      </c>
      <c r="E4287" t="s">
        <v>23511</v>
      </c>
      <c r="F4287">
        <v>27576642</v>
      </c>
      <c r="G4287" t="s">
        <v>18</v>
      </c>
      <c r="H4287">
        <v>1970</v>
      </c>
      <c r="I4287">
        <v>2661</v>
      </c>
      <c r="J4287" t="s">
        <v>73</v>
      </c>
      <c r="K4287" t="s">
        <v>102</v>
      </c>
      <c r="M4287">
        <v>1</v>
      </c>
      <c r="N4287" t="s">
        <v>8566</v>
      </c>
      <c r="O4287">
        <f t="shared" si="132"/>
        <v>-25.36</v>
      </c>
      <c r="P4287" s="3">
        <f t="shared" si="133"/>
        <v>-2.343807763401109</v>
      </c>
    </row>
    <row r="4288" spans="1:16" x14ac:dyDescent="0.2">
      <c r="A4288" t="s">
        <v>22630</v>
      </c>
      <c r="B4288" t="s">
        <v>22631</v>
      </c>
      <c r="C4288" t="s">
        <v>9263</v>
      </c>
      <c r="D4288">
        <v>0.01</v>
      </c>
      <c r="E4288" t="s">
        <v>8600</v>
      </c>
      <c r="F4288">
        <v>377076598</v>
      </c>
      <c r="H4288">
        <v>2024</v>
      </c>
      <c r="I4288">
        <v>21484</v>
      </c>
      <c r="M4288">
        <v>0</v>
      </c>
      <c r="N4288" t="s">
        <v>19214</v>
      </c>
      <c r="O4288">
        <f t="shared" si="132"/>
        <v>-5.87</v>
      </c>
      <c r="P4288" s="3">
        <f t="shared" si="133"/>
        <v>-2.3479999999999999</v>
      </c>
    </row>
    <row r="4289" spans="1:16" x14ac:dyDescent="0.2">
      <c r="A4289" t="s">
        <v>3501</v>
      </c>
      <c r="B4289" t="s">
        <v>3502</v>
      </c>
      <c r="C4289" t="s">
        <v>3503</v>
      </c>
      <c r="D4289">
        <v>0.48</v>
      </c>
      <c r="E4289" t="s">
        <v>3504</v>
      </c>
      <c r="F4289">
        <v>4990737364</v>
      </c>
      <c r="G4289" t="s">
        <v>18</v>
      </c>
      <c r="H4289">
        <v>2019</v>
      </c>
      <c r="I4289">
        <v>1236330</v>
      </c>
      <c r="J4289" t="s">
        <v>56</v>
      </c>
      <c r="K4289" t="s">
        <v>57</v>
      </c>
      <c r="M4289">
        <v>0</v>
      </c>
      <c r="N4289" t="s">
        <v>3505</v>
      </c>
      <c r="O4289">
        <f t="shared" si="132"/>
        <v>-62.68</v>
      </c>
      <c r="P4289" s="3">
        <f t="shared" si="133"/>
        <v>-2.3502062242219721</v>
      </c>
    </row>
    <row r="4290" spans="1:16" x14ac:dyDescent="0.2">
      <c r="A4290" t="s">
        <v>1149</v>
      </c>
      <c r="B4290" t="s">
        <v>1150</v>
      </c>
      <c r="C4290" t="s">
        <v>1151</v>
      </c>
      <c r="D4290">
        <v>0.63</v>
      </c>
      <c r="E4290" t="s">
        <v>1152</v>
      </c>
      <c r="F4290">
        <v>334383570</v>
      </c>
      <c r="G4290" t="s">
        <v>18</v>
      </c>
      <c r="H4290">
        <v>2021</v>
      </c>
      <c r="I4290">
        <v>108569</v>
      </c>
      <c r="J4290" t="s">
        <v>95</v>
      </c>
      <c r="K4290" t="s">
        <v>96</v>
      </c>
      <c r="M4290">
        <v>0</v>
      </c>
      <c r="N4290" t="s">
        <v>1153</v>
      </c>
      <c r="O4290">
        <f t="shared" si="132"/>
        <v>-20.46</v>
      </c>
      <c r="P4290" s="3">
        <f t="shared" si="133"/>
        <v>-2.3544303797468356</v>
      </c>
    </row>
    <row r="4291" spans="1:16" x14ac:dyDescent="0.2">
      <c r="A4291" t="s">
        <v>2709</v>
      </c>
      <c r="B4291" t="s">
        <v>2710</v>
      </c>
      <c r="C4291" t="s">
        <v>2711</v>
      </c>
      <c r="D4291">
        <v>-0.19</v>
      </c>
      <c r="E4291" t="s">
        <v>2712</v>
      </c>
      <c r="F4291">
        <v>1524734717</v>
      </c>
      <c r="G4291" t="s">
        <v>18</v>
      </c>
      <c r="H4291">
        <v>2006</v>
      </c>
      <c r="I4291">
        <v>1355345</v>
      </c>
      <c r="J4291" t="s">
        <v>56</v>
      </c>
      <c r="K4291" t="s">
        <v>732</v>
      </c>
      <c r="M4291">
        <v>1</v>
      </c>
      <c r="N4291" t="s">
        <v>1533</v>
      </c>
      <c r="O4291">
        <f t="shared" ref="O4291:O4354" si="134">IF(EXACT(N4291, "N/A"), "Not Found", N4291-C4291)</f>
        <v>-25.67</v>
      </c>
      <c r="P4291" s="3">
        <f t="shared" ref="P4291:P4354" si="135">IF(EXACT(O4291, "Not Found"), 0, O4291/C4291)</f>
        <v>-2.355045871559633</v>
      </c>
    </row>
    <row r="4292" spans="1:16" x14ac:dyDescent="0.2">
      <c r="A4292" t="s">
        <v>1282</v>
      </c>
      <c r="B4292" t="s">
        <v>1283</v>
      </c>
      <c r="C4292" t="s">
        <v>1284</v>
      </c>
      <c r="D4292">
        <v>0.64</v>
      </c>
      <c r="E4292" t="s">
        <v>1285</v>
      </c>
      <c r="F4292">
        <v>1894737592</v>
      </c>
      <c r="G4292" t="s">
        <v>18</v>
      </c>
      <c r="H4292">
        <v>2019</v>
      </c>
      <c r="I4292">
        <v>1117260</v>
      </c>
      <c r="J4292" t="s">
        <v>56</v>
      </c>
      <c r="K4292" t="s">
        <v>57</v>
      </c>
      <c r="M4292">
        <v>0</v>
      </c>
      <c r="N4292" t="s">
        <v>1286</v>
      </c>
      <c r="O4292">
        <f t="shared" si="134"/>
        <v>-64.680000000000007</v>
      </c>
      <c r="P4292" s="3">
        <f t="shared" si="135"/>
        <v>-2.3605839416058396</v>
      </c>
    </row>
    <row r="4293" spans="1:16" x14ac:dyDescent="0.2">
      <c r="A4293" t="s">
        <v>1936</v>
      </c>
      <c r="B4293" t="s">
        <v>1937</v>
      </c>
      <c r="C4293" t="s">
        <v>1938</v>
      </c>
      <c r="D4293">
        <v>0.19</v>
      </c>
      <c r="E4293" t="s">
        <v>1939</v>
      </c>
      <c r="F4293">
        <v>100180220</v>
      </c>
      <c r="G4293" t="s">
        <v>18</v>
      </c>
      <c r="I4293">
        <v>67227</v>
      </c>
      <c r="J4293" t="s">
        <v>56</v>
      </c>
      <c r="K4293" t="s">
        <v>57</v>
      </c>
      <c r="M4293">
        <v>1</v>
      </c>
      <c r="N4293" t="s">
        <v>1890</v>
      </c>
      <c r="O4293">
        <f t="shared" si="134"/>
        <v>-7.3999999999999995</v>
      </c>
      <c r="P4293" s="3">
        <f t="shared" si="135"/>
        <v>-2.3642172523961662</v>
      </c>
    </row>
    <row r="4294" spans="1:16" x14ac:dyDescent="0.2">
      <c r="A4294" t="s">
        <v>12019</v>
      </c>
      <c r="B4294" t="s">
        <v>12020</v>
      </c>
      <c r="C4294" t="s">
        <v>1055</v>
      </c>
      <c r="D4294">
        <v>-0.05</v>
      </c>
      <c r="E4294" t="s">
        <v>374</v>
      </c>
      <c r="F4294">
        <v>1072670769</v>
      </c>
      <c r="G4294" t="s">
        <v>18</v>
      </c>
      <c r="I4294">
        <v>619788</v>
      </c>
      <c r="J4294" t="s">
        <v>19</v>
      </c>
      <c r="K4294" t="s">
        <v>1325</v>
      </c>
      <c r="M4294">
        <v>1</v>
      </c>
      <c r="N4294" t="s">
        <v>12021</v>
      </c>
      <c r="O4294">
        <f t="shared" si="134"/>
        <v>-39.270000000000003</v>
      </c>
      <c r="P4294" s="3">
        <f t="shared" si="135"/>
        <v>-2.3656626506024097</v>
      </c>
    </row>
    <row r="4295" spans="1:16" x14ac:dyDescent="0.2">
      <c r="A4295" t="s">
        <v>20920</v>
      </c>
      <c r="B4295" t="s">
        <v>20921</v>
      </c>
      <c r="C4295" t="s">
        <v>20922</v>
      </c>
      <c r="D4295">
        <v>3.43</v>
      </c>
      <c r="E4295" t="s">
        <v>20923</v>
      </c>
      <c r="F4295">
        <v>11139885611</v>
      </c>
      <c r="H4295">
        <v>2024</v>
      </c>
      <c r="I4295">
        <v>3639799</v>
      </c>
      <c r="J4295" t="s">
        <v>95</v>
      </c>
      <c r="K4295" t="s">
        <v>595</v>
      </c>
      <c r="M4295">
        <v>0</v>
      </c>
      <c r="N4295" t="s">
        <v>20809</v>
      </c>
      <c r="O4295">
        <f t="shared" si="134"/>
        <v>-161.26</v>
      </c>
      <c r="P4295" s="3">
        <f t="shared" si="135"/>
        <v>-2.3669455452810801</v>
      </c>
    </row>
    <row r="4296" spans="1:16" x14ac:dyDescent="0.2">
      <c r="A4296" t="s">
        <v>3646</v>
      </c>
      <c r="B4296" t="s">
        <v>3647</v>
      </c>
      <c r="C4296" t="s">
        <v>3648</v>
      </c>
      <c r="D4296">
        <v>0.28000000000000003</v>
      </c>
      <c r="E4296" t="s">
        <v>3649</v>
      </c>
      <c r="F4296">
        <v>1531317993</v>
      </c>
      <c r="G4296" t="s">
        <v>18</v>
      </c>
      <c r="H4296">
        <v>1994</v>
      </c>
      <c r="I4296">
        <v>2087798</v>
      </c>
      <c r="J4296" t="s">
        <v>56</v>
      </c>
      <c r="K4296" t="s">
        <v>208</v>
      </c>
      <c r="M4296">
        <v>1</v>
      </c>
      <c r="N4296" t="s">
        <v>3650</v>
      </c>
      <c r="O4296">
        <f t="shared" si="134"/>
        <v>-17.579999999999998</v>
      </c>
      <c r="P4296" s="3">
        <f t="shared" si="135"/>
        <v>-2.3692722371967654</v>
      </c>
    </row>
    <row r="4297" spans="1:16" x14ac:dyDescent="0.2">
      <c r="A4297" t="s">
        <v>7194</v>
      </c>
      <c r="B4297" t="s">
        <v>7195</v>
      </c>
      <c r="C4297" t="s">
        <v>7196</v>
      </c>
      <c r="D4297">
        <v>0.28999999999999998</v>
      </c>
      <c r="E4297" t="s">
        <v>3790</v>
      </c>
      <c r="F4297">
        <v>622927335</v>
      </c>
      <c r="G4297" t="s">
        <v>18</v>
      </c>
      <c r="I4297">
        <v>205113</v>
      </c>
      <c r="J4297" t="s">
        <v>56</v>
      </c>
      <c r="K4297" t="s">
        <v>57</v>
      </c>
      <c r="M4297">
        <v>1</v>
      </c>
      <c r="N4297" t="s">
        <v>7197</v>
      </c>
      <c r="O4297">
        <f t="shared" si="134"/>
        <v>-138.38</v>
      </c>
      <c r="P4297" s="3">
        <f t="shared" si="135"/>
        <v>-2.3739921084234004</v>
      </c>
    </row>
    <row r="4298" spans="1:16" x14ac:dyDescent="0.2">
      <c r="A4298" t="s">
        <v>745</v>
      </c>
      <c r="B4298" t="s">
        <v>746</v>
      </c>
      <c r="C4298" t="s">
        <v>747</v>
      </c>
      <c r="D4298">
        <v>0.1</v>
      </c>
      <c r="E4298" t="s">
        <v>748</v>
      </c>
      <c r="F4298">
        <v>91937259</v>
      </c>
      <c r="G4298" t="s">
        <v>18</v>
      </c>
      <c r="I4298">
        <v>374625</v>
      </c>
      <c r="J4298" t="s">
        <v>56</v>
      </c>
      <c r="K4298" t="s">
        <v>57</v>
      </c>
      <c r="M4298">
        <v>0</v>
      </c>
      <c r="N4298" t="s">
        <v>749</v>
      </c>
      <c r="O4298">
        <f t="shared" si="134"/>
        <v>-5.58</v>
      </c>
      <c r="P4298" s="3">
        <f t="shared" si="135"/>
        <v>-2.3744680851063831</v>
      </c>
    </row>
    <row r="4299" spans="1:16" x14ac:dyDescent="0.2">
      <c r="A4299" t="s">
        <v>20883</v>
      </c>
      <c r="B4299" t="s">
        <v>20884</v>
      </c>
      <c r="C4299" t="s">
        <v>20885</v>
      </c>
      <c r="D4299">
        <v>1.26</v>
      </c>
      <c r="E4299" t="s">
        <v>20886</v>
      </c>
      <c r="F4299">
        <v>2186035641</v>
      </c>
      <c r="G4299" t="s">
        <v>18</v>
      </c>
      <c r="H4299">
        <v>2015</v>
      </c>
      <c r="I4299">
        <v>728563</v>
      </c>
      <c r="J4299" t="s">
        <v>56</v>
      </c>
      <c r="K4299" t="s">
        <v>57</v>
      </c>
      <c r="M4299">
        <v>1</v>
      </c>
      <c r="N4299" t="s">
        <v>19940</v>
      </c>
      <c r="O4299">
        <f t="shared" si="134"/>
        <v>-57.199999999999996</v>
      </c>
      <c r="P4299" s="3">
        <f t="shared" si="135"/>
        <v>-2.3754152823920265</v>
      </c>
    </row>
    <row r="4300" spans="1:16" x14ac:dyDescent="0.2">
      <c r="A4300" t="s">
        <v>22721</v>
      </c>
      <c r="B4300" t="s">
        <v>22722</v>
      </c>
      <c r="C4300" t="s">
        <v>22723</v>
      </c>
      <c r="D4300">
        <v>-0.03</v>
      </c>
      <c r="E4300" t="s">
        <v>22724</v>
      </c>
      <c r="F4300">
        <v>177232220</v>
      </c>
      <c r="G4300" t="s">
        <v>18</v>
      </c>
      <c r="H4300">
        <v>2024</v>
      </c>
      <c r="I4300">
        <v>62276</v>
      </c>
      <c r="J4300" t="s">
        <v>73</v>
      </c>
      <c r="K4300" t="s">
        <v>549</v>
      </c>
      <c r="M4300">
        <v>0</v>
      </c>
      <c r="N4300" t="s">
        <v>1346</v>
      </c>
      <c r="O4300">
        <f t="shared" si="134"/>
        <v>-9.36</v>
      </c>
      <c r="P4300" s="3">
        <f t="shared" si="135"/>
        <v>-2.3756345177664975</v>
      </c>
    </row>
    <row r="4301" spans="1:16" x14ac:dyDescent="0.2">
      <c r="A4301" t="s">
        <v>26775</v>
      </c>
      <c r="B4301" t="s">
        <v>26776</v>
      </c>
      <c r="C4301" t="s">
        <v>3439</v>
      </c>
      <c r="D4301">
        <v>1.08</v>
      </c>
      <c r="E4301" t="s">
        <v>26777</v>
      </c>
      <c r="F4301">
        <v>4649639258</v>
      </c>
      <c r="H4301">
        <v>2024</v>
      </c>
      <c r="I4301">
        <v>289745</v>
      </c>
      <c r="J4301" t="s">
        <v>73</v>
      </c>
      <c r="K4301" t="s">
        <v>1091</v>
      </c>
      <c r="M4301">
        <v>0</v>
      </c>
      <c r="N4301" t="s">
        <v>15158</v>
      </c>
      <c r="O4301">
        <f t="shared" si="134"/>
        <v>-44.63</v>
      </c>
      <c r="P4301" s="3">
        <f t="shared" si="135"/>
        <v>-2.3764643237486687</v>
      </c>
    </row>
    <row r="4302" spans="1:16" x14ac:dyDescent="0.2">
      <c r="A4302" t="s">
        <v>3049</v>
      </c>
      <c r="B4302" t="s">
        <v>3050</v>
      </c>
      <c r="C4302" t="s">
        <v>3051</v>
      </c>
      <c r="D4302">
        <v>0.27</v>
      </c>
      <c r="E4302" t="s">
        <v>1403</v>
      </c>
      <c r="F4302">
        <v>1583072074</v>
      </c>
      <c r="G4302" t="s">
        <v>268</v>
      </c>
      <c r="I4302">
        <v>674082</v>
      </c>
      <c r="J4302" t="s">
        <v>56</v>
      </c>
      <c r="K4302" t="s">
        <v>57</v>
      </c>
      <c r="M4302">
        <v>1</v>
      </c>
      <c r="N4302" t="s">
        <v>3052</v>
      </c>
      <c r="O4302">
        <f t="shared" si="134"/>
        <v>-39.51</v>
      </c>
      <c r="P4302" s="3">
        <f t="shared" si="135"/>
        <v>-2.3989071038251368</v>
      </c>
    </row>
    <row r="4303" spans="1:16" x14ac:dyDescent="0.2">
      <c r="A4303" t="s">
        <v>19899</v>
      </c>
      <c r="B4303" t="s">
        <v>19900</v>
      </c>
      <c r="C4303" t="s">
        <v>6270</v>
      </c>
      <c r="D4303">
        <v>-0.09</v>
      </c>
      <c r="E4303" t="s">
        <v>19901</v>
      </c>
      <c r="F4303">
        <v>176265855</v>
      </c>
      <c r="G4303" t="s">
        <v>150</v>
      </c>
      <c r="I4303">
        <v>513325</v>
      </c>
      <c r="J4303" t="s">
        <v>132</v>
      </c>
      <c r="K4303" t="s">
        <v>726</v>
      </c>
      <c r="M4303">
        <v>1</v>
      </c>
      <c r="N4303" t="s">
        <v>4471</v>
      </c>
      <c r="O4303">
        <f t="shared" si="134"/>
        <v>-4.13</v>
      </c>
      <c r="P4303" s="3">
        <f t="shared" si="135"/>
        <v>-2.4011627906976742</v>
      </c>
    </row>
    <row r="4304" spans="1:16" x14ac:dyDescent="0.2">
      <c r="A4304" t="s">
        <v>17374</v>
      </c>
      <c r="B4304" t="s">
        <v>17375</v>
      </c>
      <c r="C4304" t="s">
        <v>4198</v>
      </c>
      <c r="D4304">
        <v>0.06</v>
      </c>
      <c r="E4304" t="s">
        <v>17376</v>
      </c>
      <c r="F4304">
        <v>131465612</v>
      </c>
      <c r="H4304">
        <v>2017</v>
      </c>
      <c r="I4304">
        <v>18705</v>
      </c>
      <c r="J4304" t="s">
        <v>33</v>
      </c>
      <c r="K4304" t="s">
        <v>34</v>
      </c>
      <c r="M4304">
        <v>0</v>
      </c>
      <c r="N4304" t="s">
        <v>243</v>
      </c>
      <c r="O4304">
        <f t="shared" si="134"/>
        <v>-6.92</v>
      </c>
      <c r="P4304" s="3">
        <f t="shared" si="135"/>
        <v>-2.4027777777777777</v>
      </c>
    </row>
    <row r="4305" spans="1:16" x14ac:dyDescent="0.2">
      <c r="A4305" t="s">
        <v>25911</v>
      </c>
      <c r="B4305" t="s">
        <v>25912</v>
      </c>
      <c r="C4305" t="s">
        <v>18534</v>
      </c>
      <c r="D4305">
        <v>-0.12</v>
      </c>
      <c r="E4305" t="s">
        <v>25913</v>
      </c>
      <c r="F4305">
        <v>20950179553</v>
      </c>
      <c r="G4305" t="s">
        <v>18</v>
      </c>
      <c r="I4305">
        <v>26734372</v>
      </c>
      <c r="J4305" t="s">
        <v>1147</v>
      </c>
      <c r="K4305" t="s">
        <v>1678</v>
      </c>
      <c r="M4305">
        <v>1</v>
      </c>
      <c r="N4305" t="s">
        <v>7419</v>
      </c>
      <c r="O4305">
        <f t="shared" si="134"/>
        <v>-20.55</v>
      </c>
      <c r="P4305" s="3">
        <f t="shared" si="135"/>
        <v>-2.4035087719298245</v>
      </c>
    </row>
    <row r="4306" spans="1:16" x14ac:dyDescent="0.2">
      <c r="A4306" t="s">
        <v>760</v>
      </c>
      <c r="B4306" t="s">
        <v>761</v>
      </c>
      <c r="C4306" t="s">
        <v>762</v>
      </c>
      <c r="D4306">
        <v>0.21</v>
      </c>
      <c r="E4306" t="s">
        <v>763</v>
      </c>
      <c r="F4306">
        <v>38110372</v>
      </c>
      <c r="G4306" t="s">
        <v>18</v>
      </c>
      <c r="H4306">
        <v>2021</v>
      </c>
      <c r="I4306">
        <v>77015</v>
      </c>
      <c r="J4306" t="s">
        <v>73</v>
      </c>
      <c r="K4306" t="s">
        <v>764</v>
      </c>
      <c r="M4306">
        <v>0</v>
      </c>
      <c r="N4306" t="s">
        <v>765</v>
      </c>
      <c r="O4306">
        <f t="shared" si="134"/>
        <v>-5.88</v>
      </c>
      <c r="P4306" s="3">
        <f t="shared" si="135"/>
        <v>-2.4098360655737703</v>
      </c>
    </row>
    <row r="4307" spans="1:16" x14ac:dyDescent="0.2">
      <c r="A4307" t="s">
        <v>4502</v>
      </c>
      <c r="B4307" t="s">
        <v>4503</v>
      </c>
      <c r="C4307" t="s">
        <v>2598</v>
      </c>
      <c r="D4307">
        <v>-0.05</v>
      </c>
      <c r="E4307" t="s">
        <v>4504</v>
      </c>
      <c r="F4307">
        <v>95300791</v>
      </c>
      <c r="G4307" t="s">
        <v>18</v>
      </c>
      <c r="H4307">
        <v>2021</v>
      </c>
      <c r="I4307">
        <v>60193</v>
      </c>
      <c r="J4307" t="s">
        <v>95</v>
      </c>
      <c r="K4307" t="s">
        <v>595</v>
      </c>
      <c r="M4307">
        <v>0</v>
      </c>
      <c r="N4307" t="s">
        <v>243</v>
      </c>
      <c r="O4307">
        <f t="shared" si="134"/>
        <v>-6.9</v>
      </c>
      <c r="P4307" s="3">
        <f t="shared" si="135"/>
        <v>-2.4125874125874129</v>
      </c>
    </row>
    <row r="4308" spans="1:16" x14ac:dyDescent="0.2">
      <c r="A4308" t="s">
        <v>16977</v>
      </c>
      <c r="B4308" t="s">
        <v>16978</v>
      </c>
      <c r="C4308" t="s">
        <v>2153</v>
      </c>
      <c r="D4308">
        <v>0.1</v>
      </c>
      <c r="E4308" t="s">
        <v>16979</v>
      </c>
      <c r="F4308">
        <v>557902936</v>
      </c>
      <c r="G4308" t="s">
        <v>358</v>
      </c>
      <c r="I4308">
        <v>820885</v>
      </c>
      <c r="J4308" t="s">
        <v>56</v>
      </c>
      <c r="K4308" t="s">
        <v>57</v>
      </c>
      <c r="M4308">
        <v>0</v>
      </c>
      <c r="N4308" t="s">
        <v>8839</v>
      </c>
      <c r="O4308">
        <f t="shared" si="134"/>
        <v>-9.61</v>
      </c>
      <c r="P4308" s="3">
        <f t="shared" si="135"/>
        <v>-2.4145728643216078</v>
      </c>
    </row>
    <row r="4309" spans="1:16" x14ac:dyDescent="0.2">
      <c r="A4309" t="s">
        <v>24785</v>
      </c>
      <c r="B4309" t="s">
        <v>24786</v>
      </c>
      <c r="C4309" t="s">
        <v>24787</v>
      </c>
      <c r="D4309">
        <v>1.41</v>
      </c>
      <c r="E4309" t="s">
        <v>24788</v>
      </c>
      <c r="F4309">
        <v>2167919595</v>
      </c>
      <c r="G4309" t="s">
        <v>18</v>
      </c>
      <c r="H4309">
        <v>2019</v>
      </c>
      <c r="I4309">
        <v>2960192</v>
      </c>
      <c r="J4309" t="s">
        <v>19</v>
      </c>
      <c r="K4309" t="s">
        <v>20</v>
      </c>
      <c r="M4309">
        <v>0</v>
      </c>
      <c r="N4309" t="s">
        <v>24789</v>
      </c>
      <c r="O4309">
        <f t="shared" si="134"/>
        <v>-43.849999999999994</v>
      </c>
      <c r="P4309" s="3">
        <f t="shared" si="135"/>
        <v>-2.4213141910546656</v>
      </c>
    </row>
    <row r="4310" spans="1:16" x14ac:dyDescent="0.2">
      <c r="A4310" t="s">
        <v>91</v>
      </c>
      <c r="B4310" t="s">
        <v>92</v>
      </c>
      <c r="C4310" t="s">
        <v>93</v>
      </c>
      <c r="D4310">
        <v>-2.5000000000000001E-2</v>
      </c>
      <c r="E4310" t="s">
        <v>94</v>
      </c>
      <c r="F4310">
        <v>375461553</v>
      </c>
      <c r="G4310" t="s">
        <v>18</v>
      </c>
      <c r="H4310">
        <v>2013</v>
      </c>
      <c r="I4310">
        <v>2109141</v>
      </c>
      <c r="J4310" t="s">
        <v>95</v>
      </c>
      <c r="K4310" t="s">
        <v>96</v>
      </c>
      <c r="M4310">
        <v>1</v>
      </c>
      <c r="N4310" t="s">
        <v>97</v>
      </c>
      <c r="O4310">
        <f t="shared" si="134"/>
        <v>-23.380000000000003</v>
      </c>
      <c r="P4310" s="3">
        <f t="shared" si="135"/>
        <v>-2.42279792746114</v>
      </c>
    </row>
    <row r="4311" spans="1:16" x14ac:dyDescent="0.2">
      <c r="A4311" t="s">
        <v>19781</v>
      </c>
      <c r="B4311" t="s">
        <v>19782</v>
      </c>
      <c r="C4311" t="s">
        <v>225</v>
      </c>
      <c r="D4311">
        <v>0.24</v>
      </c>
      <c r="E4311" t="s">
        <v>13345</v>
      </c>
      <c r="F4311">
        <v>972597943</v>
      </c>
      <c r="G4311" t="s">
        <v>699</v>
      </c>
      <c r="H4311">
        <v>2021</v>
      </c>
      <c r="I4311">
        <v>55298</v>
      </c>
      <c r="J4311" t="s">
        <v>56</v>
      </c>
      <c r="K4311" t="s">
        <v>57</v>
      </c>
      <c r="M4311">
        <v>0</v>
      </c>
      <c r="N4311" t="s">
        <v>19783</v>
      </c>
      <c r="O4311">
        <f t="shared" si="134"/>
        <v>-45.16</v>
      </c>
      <c r="P4311" s="3">
        <f t="shared" si="135"/>
        <v>-2.4279569892473116</v>
      </c>
    </row>
    <row r="4312" spans="1:16" x14ac:dyDescent="0.2">
      <c r="A4312" t="s">
        <v>16693</v>
      </c>
      <c r="B4312" t="s">
        <v>16694</v>
      </c>
      <c r="C4312" t="s">
        <v>16695</v>
      </c>
      <c r="D4312">
        <v>1.7999999999999999E-2</v>
      </c>
      <c r="E4312" t="s">
        <v>10025</v>
      </c>
      <c r="F4312">
        <v>67033656</v>
      </c>
      <c r="G4312" t="s">
        <v>18</v>
      </c>
      <c r="H4312">
        <v>2015</v>
      </c>
      <c r="I4312">
        <v>97153</v>
      </c>
      <c r="J4312" t="s">
        <v>56</v>
      </c>
      <c r="K4312" t="s">
        <v>611</v>
      </c>
      <c r="M4312">
        <v>1</v>
      </c>
      <c r="N4312" t="s">
        <v>16696</v>
      </c>
      <c r="O4312">
        <f t="shared" si="134"/>
        <v>-2.1080000000000001</v>
      </c>
      <c r="P4312" s="3">
        <f t="shared" si="135"/>
        <v>-2.4285714285714288</v>
      </c>
    </row>
    <row r="4313" spans="1:16" x14ac:dyDescent="0.2">
      <c r="A4313" t="s">
        <v>462</v>
      </c>
      <c r="B4313" t="s">
        <v>463</v>
      </c>
      <c r="C4313" t="s">
        <v>464</v>
      </c>
      <c r="D4313">
        <v>0.05</v>
      </c>
      <c r="E4313" t="s">
        <v>465</v>
      </c>
      <c r="F4313">
        <v>417522172</v>
      </c>
      <c r="G4313" t="s">
        <v>18</v>
      </c>
      <c r="H4313">
        <v>2012</v>
      </c>
      <c r="I4313">
        <v>350763</v>
      </c>
      <c r="J4313" t="s">
        <v>33</v>
      </c>
      <c r="K4313" t="s">
        <v>120</v>
      </c>
      <c r="M4313">
        <v>1</v>
      </c>
      <c r="N4313" t="s">
        <v>466</v>
      </c>
      <c r="O4313">
        <f t="shared" si="134"/>
        <v>-18.62</v>
      </c>
      <c r="P4313" s="3">
        <f t="shared" si="135"/>
        <v>-2.4308093994778068</v>
      </c>
    </row>
    <row r="4314" spans="1:16" x14ac:dyDescent="0.2">
      <c r="A4314" t="s">
        <v>24399</v>
      </c>
      <c r="B4314" t="s">
        <v>24400</v>
      </c>
      <c r="C4314" t="s">
        <v>24401</v>
      </c>
      <c r="D4314">
        <v>0.22</v>
      </c>
      <c r="E4314" t="s">
        <v>1640</v>
      </c>
      <c r="F4314">
        <v>338720957</v>
      </c>
      <c r="G4314" t="s">
        <v>18</v>
      </c>
      <c r="H4314">
        <v>2014</v>
      </c>
      <c r="I4314">
        <v>417207</v>
      </c>
      <c r="J4314" t="s">
        <v>73</v>
      </c>
      <c r="K4314" t="s">
        <v>34</v>
      </c>
      <c r="M4314">
        <v>0</v>
      </c>
      <c r="N4314" t="s">
        <v>3441</v>
      </c>
      <c r="O4314">
        <f t="shared" si="134"/>
        <v>-21.759999999999998</v>
      </c>
      <c r="P4314" s="3">
        <f t="shared" si="135"/>
        <v>-2.4312849162011174</v>
      </c>
    </row>
    <row r="4315" spans="1:16" x14ac:dyDescent="0.2">
      <c r="A4315" t="s">
        <v>16447</v>
      </c>
      <c r="B4315" t="s">
        <v>16448</v>
      </c>
      <c r="C4315" t="s">
        <v>12029</v>
      </c>
      <c r="D4315">
        <v>7.0000000000000007E-2</v>
      </c>
      <c r="E4315" t="s">
        <v>16449</v>
      </c>
      <c r="F4315">
        <v>18000000</v>
      </c>
      <c r="G4315" t="s">
        <v>893</v>
      </c>
      <c r="H4315">
        <v>2023</v>
      </c>
      <c r="I4315">
        <v>15286</v>
      </c>
      <c r="J4315" t="s">
        <v>73</v>
      </c>
      <c r="K4315" t="s">
        <v>314</v>
      </c>
      <c r="M4315">
        <v>0</v>
      </c>
      <c r="N4315" t="s">
        <v>2233</v>
      </c>
      <c r="O4315">
        <f t="shared" si="134"/>
        <v>-3.91</v>
      </c>
      <c r="P4315" s="3">
        <f t="shared" si="135"/>
        <v>-2.4437500000000001</v>
      </c>
    </row>
    <row r="4316" spans="1:16" x14ac:dyDescent="0.2">
      <c r="A4316" t="s">
        <v>23759</v>
      </c>
      <c r="B4316" t="s">
        <v>23760</v>
      </c>
      <c r="C4316" t="s">
        <v>23761</v>
      </c>
      <c r="D4316">
        <v>0.67</v>
      </c>
      <c r="E4316" t="s">
        <v>23762</v>
      </c>
      <c r="F4316">
        <v>498004214</v>
      </c>
      <c r="G4316" t="s">
        <v>1944</v>
      </c>
      <c r="I4316">
        <v>440595</v>
      </c>
      <c r="J4316" t="s">
        <v>56</v>
      </c>
      <c r="K4316" t="s">
        <v>57</v>
      </c>
      <c r="M4316">
        <v>1</v>
      </c>
      <c r="N4316" t="s">
        <v>23763</v>
      </c>
      <c r="O4316">
        <f t="shared" si="134"/>
        <v>-25.05</v>
      </c>
      <c r="P4316" s="3">
        <f t="shared" si="135"/>
        <v>-2.4462890625</v>
      </c>
    </row>
    <row r="4317" spans="1:16" x14ac:dyDescent="0.2">
      <c r="A4317" t="s">
        <v>25080</v>
      </c>
      <c r="B4317" t="s">
        <v>25081</v>
      </c>
      <c r="C4317" t="s">
        <v>6356</v>
      </c>
      <c r="D4317">
        <v>0</v>
      </c>
      <c r="E4317" t="s">
        <v>50</v>
      </c>
      <c r="F4317">
        <v>380195537</v>
      </c>
      <c r="G4317" t="s">
        <v>150</v>
      </c>
      <c r="I4317">
        <v>2666442</v>
      </c>
      <c r="J4317" t="s">
        <v>132</v>
      </c>
      <c r="K4317" t="s">
        <v>726</v>
      </c>
      <c r="M4317">
        <v>1</v>
      </c>
      <c r="N4317" t="s">
        <v>1036</v>
      </c>
      <c r="O4317">
        <f t="shared" si="134"/>
        <v>-3.31</v>
      </c>
      <c r="P4317" s="3">
        <f t="shared" si="135"/>
        <v>-2.4518518518518517</v>
      </c>
    </row>
    <row r="4318" spans="1:16" x14ac:dyDescent="0.2">
      <c r="A4318" t="s">
        <v>16586</v>
      </c>
      <c r="B4318" t="s">
        <v>16587</v>
      </c>
      <c r="C4318" t="s">
        <v>6625</v>
      </c>
      <c r="D4318">
        <v>0.04</v>
      </c>
      <c r="E4318" t="s">
        <v>5337</v>
      </c>
      <c r="F4318">
        <v>1863168320</v>
      </c>
      <c r="G4318" t="s">
        <v>18</v>
      </c>
      <c r="H4318">
        <v>2019</v>
      </c>
      <c r="I4318">
        <v>617578</v>
      </c>
      <c r="J4318" t="s">
        <v>56</v>
      </c>
      <c r="K4318" t="s">
        <v>57</v>
      </c>
      <c r="M4318">
        <v>0</v>
      </c>
      <c r="N4318" t="s">
        <v>16588</v>
      </c>
      <c r="O4318">
        <f t="shared" si="134"/>
        <v>-97.02000000000001</v>
      </c>
      <c r="P4318" s="3">
        <f t="shared" si="135"/>
        <v>-2.4543384771059955</v>
      </c>
    </row>
    <row r="4319" spans="1:16" x14ac:dyDescent="0.2">
      <c r="A4319" t="s">
        <v>2987</v>
      </c>
      <c r="B4319" t="s">
        <v>2988</v>
      </c>
      <c r="C4319" t="s">
        <v>2395</v>
      </c>
      <c r="D4319">
        <v>-0.03</v>
      </c>
      <c r="E4319" t="s">
        <v>2989</v>
      </c>
      <c r="F4319">
        <v>6519990137</v>
      </c>
      <c r="G4319" t="s">
        <v>18</v>
      </c>
      <c r="H4319">
        <v>2021</v>
      </c>
      <c r="I4319">
        <v>6838034</v>
      </c>
      <c r="J4319" t="s">
        <v>95</v>
      </c>
      <c r="K4319" t="s">
        <v>595</v>
      </c>
      <c r="M4319">
        <v>0</v>
      </c>
      <c r="N4319" t="s">
        <v>2600</v>
      </c>
      <c r="O4319">
        <f t="shared" si="134"/>
        <v>-10.32</v>
      </c>
      <c r="P4319" s="3">
        <f t="shared" si="135"/>
        <v>-2.4571428571428573</v>
      </c>
    </row>
    <row r="4320" spans="1:16" x14ac:dyDescent="0.2">
      <c r="A4320" t="s">
        <v>22885</v>
      </c>
      <c r="B4320" t="s">
        <v>22886</v>
      </c>
      <c r="C4320" t="s">
        <v>17410</v>
      </c>
      <c r="D4320">
        <v>0.47</v>
      </c>
      <c r="E4320" t="s">
        <v>3186</v>
      </c>
      <c r="F4320">
        <v>467969365</v>
      </c>
      <c r="G4320" t="s">
        <v>32</v>
      </c>
      <c r="I4320">
        <v>75888</v>
      </c>
      <c r="J4320" t="s">
        <v>95</v>
      </c>
      <c r="K4320" t="s">
        <v>595</v>
      </c>
      <c r="M4320">
        <v>1</v>
      </c>
      <c r="N4320" t="s">
        <v>22867</v>
      </c>
      <c r="O4320">
        <f t="shared" si="134"/>
        <v>-34.82</v>
      </c>
      <c r="P4320" s="3">
        <f t="shared" si="135"/>
        <v>-2.4590395480225991</v>
      </c>
    </row>
    <row r="4321" spans="1:16" x14ac:dyDescent="0.2">
      <c r="A4321" t="s">
        <v>11365</v>
      </c>
      <c r="B4321" t="s">
        <v>11366</v>
      </c>
      <c r="C4321" t="s">
        <v>8181</v>
      </c>
      <c r="D4321">
        <v>4.99E-2</v>
      </c>
      <c r="E4321" t="s">
        <v>10597</v>
      </c>
      <c r="F4321">
        <v>24811000</v>
      </c>
      <c r="G4321" t="s">
        <v>799</v>
      </c>
      <c r="H4321">
        <v>2023</v>
      </c>
      <c r="I4321">
        <v>63002</v>
      </c>
      <c r="J4321" t="s">
        <v>56</v>
      </c>
      <c r="K4321" t="s">
        <v>57</v>
      </c>
      <c r="M4321">
        <v>0</v>
      </c>
      <c r="N4321" t="s">
        <v>11367</v>
      </c>
      <c r="O4321">
        <f t="shared" si="134"/>
        <v>-5.29</v>
      </c>
      <c r="P4321" s="3">
        <f t="shared" si="135"/>
        <v>-2.4604651162790701</v>
      </c>
    </row>
    <row r="4322" spans="1:16" x14ac:dyDescent="0.2">
      <c r="A4322" t="s">
        <v>16777</v>
      </c>
      <c r="B4322" t="s">
        <v>16778</v>
      </c>
      <c r="C4322" t="s">
        <v>16779</v>
      </c>
      <c r="D4322">
        <v>-0.22</v>
      </c>
      <c r="E4322" t="s">
        <v>12852</v>
      </c>
      <c r="F4322">
        <v>1837300000</v>
      </c>
      <c r="H4322">
        <v>2023</v>
      </c>
      <c r="I4322">
        <v>173545</v>
      </c>
      <c r="J4322" t="s">
        <v>320</v>
      </c>
      <c r="K4322" t="s">
        <v>1780</v>
      </c>
      <c r="M4322">
        <v>0</v>
      </c>
      <c r="N4322" t="s">
        <v>16780</v>
      </c>
      <c r="O4322">
        <f t="shared" si="134"/>
        <v>-47.61</v>
      </c>
      <c r="P4322" s="3">
        <f t="shared" si="135"/>
        <v>-2.4617373319544984</v>
      </c>
    </row>
    <row r="4323" spans="1:16" x14ac:dyDescent="0.2">
      <c r="A4323" t="s">
        <v>16769</v>
      </c>
      <c r="B4323" t="s">
        <v>16770</v>
      </c>
      <c r="C4323" t="s">
        <v>16771</v>
      </c>
      <c r="D4323">
        <v>6.9999999999999999E-4</v>
      </c>
      <c r="E4323" t="s">
        <v>16772</v>
      </c>
      <c r="F4323">
        <v>65756302</v>
      </c>
      <c r="G4323" t="s">
        <v>18</v>
      </c>
      <c r="I4323">
        <v>9645</v>
      </c>
      <c r="J4323" t="s">
        <v>56</v>
      </c>
      <c r="K4323" t="s">
        <v>57</v>
      </c>
      <c r="M4323">
        <v>1</v>
      </c>
      <c r="N4323" t="s">
        <v>1036</v>
      </c>
      <c r="O4323">
        <f t="shared" si="134"/>
        <v>-3.3007</v>
      </c>
      <c r="P4323" s="3">
        <f t="shared" si="135"/>
        <v>-2.4619228761094951</v>
      </c>
    </row>
    <row r="4324" spans="1:16" x14ac:dyDescent="0.2">
      <c r="A4324" t="s">
        <v>3634</v>
      </c>
      <c r="B4324" t="s">
        <v>3635</v>
      </c>
      <c r="C4324" t="s">
        <v>3636</v>
      </c>
      <c r="D4324">
        <v>0.09</v>
      </c>
      <c r="E4324" t="s">
        <v>3637</v>
      </c>
      <c r="F4324">
        <v>115914451</v>
      </c>
      <c r="G4324" t="s">
        <v>18</v>
      </c>
      <c r="H4324">
        <v>2012</v>
      </c>
      <c r="I4324">
        <v>192717</v>
      </c>
      <c r="J4324" t="s">
        <v>95</v>
      </c>
      <c r="K4324" t="s">
        <v>595</v>
      </c>
      <c r="M4324">
        <v>1</v>
      </c>
      <c r="N4324" t="s">
        <v>1197</v>
      </c>
      <c r="O4324">
        <f t="shared" si="134"/>
        <v>-6.41</v>
      </c>
      <c r="P4324" s="3">
        <f t="shared" si="135"/>
        <v>-2.4653846153846155</v>
      </c>
    </row>
    <row r="4325" spans="1:16" x14ac:dyDescent="0.2">
      <c r="A4325" t="s">
        <v>16997</v>
      </c>
      <c r="B4325" t="s">
        <v>16998</v>
      </c>
      <c r="C4325" t="s">
        <v>16999</v>
      </c>
      <c r="D4325">
        <v>1.36</v>
      </c>
      <c r="E4325" t="s">
        <v>17000</v>
      </c>
      <c r="F4325">
        <v>46946866435</v>
      </c>
      <c r="G4325" t="s">
        <v>18</v>
      </c>
      <c r="H4325">
        <v>2018</v>
      </c>
      <c r="I4325">
        <v>1810797</v>
      </c>
      <c r="J4325" t="s">
        <v>56</v>
      </c>
      <c r="K4325" t="s">
        <v>208</v>
      </c>
      <c r="M4325">
        <v>0</v>
      </c>
      <c r="N4325" t="s">
        <v>17001</v>
      </c>
      <c r="O4325">
        <f t="shared" si="134"/>
        <v>-302.19</v>
      </c>
      <c r="P4325" s="3">
        <f t="shared" si="135"/>
        <v>-2.4668571428571426</v>
      </c>
    </row>
    <row r="4326" spans="1:16" x14ac:dyDescent="0.2">
      <c r="A4326" t="s">
        <v>17193</v>
      </c>
      <c r="B4326" t="s">
        <v>17194</v>
      </c>
      <c r="C4326" t="s">
        <v>931</v>
      </c>
      <c r="D4326">
        <v>0</v>
      </c>
      <c r="E4326" t="s">
        <v>50</v>
      </c>
      <c r="F4326">
        <v>13193698</v>
      </c>
      <c r="G4326" t="s">
        <v>18</v>
      </c>
      <c r="I4326">
        <v>1947</v>
      </c>
      <c r="J4326" t="s">
        <v>56</v>
      </c>
      <c r="K4326" t="s">
        <v>302</v>
      </c>
      <c r="M4326">
        <v>1</v>
      </c>
      <c r="N4326" t="s">
        <v>17195</v>
      </c>
      <c r="O4326">
        <f t="shared" si="134"/>
        <v>-17.27</v>
      </c>
      <c r="P4326" s="3">
        <f t="shared" si="135"/>
        <v>-2.4671428571428571</v>
      </c>
    </row>
    <row r="4327" spans="1:16" x14ac:dyDescent="0.2">
      <c r="A4327" t="s">
        <v>14719</v>
      </c>
      <c r="B4327" t="s">
        <v>14720</v>
      </c>
      <c r="C4327" t="s">
        <v>479</v>
      </c>
      <c r="D4327">
        <v>0.14000000000000001</v>
      </c>
      <c r="E4327" t="s">
        <v>7532</v>
      </c>
      <c r="F4327">
        <v>1131816933</v>
      </c>
      <c r="G4327" t="s">
        <v>18</v>
      </c>
      <c r="I4327">
        <v>1159403</v>
      </c>
      <c r="J4327" t="s">
        <v>95</v>
      </c>
      <c r="K4327" t="s">
        <v>242</v>
      </c>
      <c r="M4327">
        <v>0</v>
      </c>
      <c r="N4327" t="s">
        <v>1890</v>
      </c>
      <c r="O4327">
        <f t="shared" si="134"/>
        <v>-7.17</v>
      </c>
      <c r="P4327" s="3">
        <f t="shared" si="135"/>
        <v>-2.4724137931034482</v>
      </c>
    </row>
    <row r="4328" spans="1:16" x14ac:dyDescent="0.2">
      <c r="A4328" t="s">
        <v>3042</v>
      </c>
      <c r="B4328" t="s">
        <v>3043</v>
      </c>
      <c r="C4328" t="s">
        <v>3044</v>
      </c>
      <c r="D4328">
        <v>0.74</v>
      </c>
      <c r="E4328" t="s">
        <v>3045</v>
      </c>
      <c r="F4328">
        <v>653463063</v>
      </c>
      <c r="G4328" t="s">
        <v>18</v>
      </c>
      <c r="H4328">
        <v>2024</v>
      </c>
      <c r="I4328">
        <v>66189</v>
      </c>
      <c r="J4328" t="s">
        <v>56</v>
      </c>
      <c r="K4328" t="s">
        <v>57</v>
      </c>
      <c r="M4328">
        <v>0</v>
      </c>
      <c r="N4328" t="s">
        <v>332</v>
      </c>
      <c r="O4328">
        <f t="shared" si="134"/>
        <v>-48.25</v>
      </c>
      <c r="P4328" s="3">
        <f t="shared" si="135"/>
        <v>-2.4730907227063041</v>
      </c>
    </row>
    <row r="4329" spans="1:16" x14ac:dyDescent="0.2">
      <c r="A4329" t="s">
        <v>3161</v>
      </c>
      <c r="B4329" t="s">
        <v>3162</v>
      </c>
      <c r="C4329" t="s">
        <v>3163</v>
      </c>
      <c r="D4329">
        <v>0</v>
      </c>
      <c r="E4329" t="s">
        <v>50</v>
      </c>
      <c r="F4329">
        <v>8514018</v>
      </c>
      <c r="G4329" t="s">
        <v>18</v>
      </c>
      <c r="H4329">
        <v>1998</v>
      </c>
      <c r="I4329">
        <v>41</v>
      </c>
      <c r="J4329" t="s">
        <v>269</v>
      </c>
      <c r="K4329" t="s">
        <v>1650</v>
      </c>
      <c r="M4329">
        <v>1</v>
      </c>
      <c r="N4329" t="s">
        <v>749</v>
      </c>
      <c r="O4329">
        <f t="shared" si="134"/>
        <v>-5.4133999999999993</v>
      </c>
      <c r="P4329" s="3">
        <f t="shared" si="135"/>
        <v>-2.479344142163598</v>
      </c>
    </row>
    <row r="4330" spans="1:16" x14ac:dyDescent="0.2">
      <c r="A4330" t="s">
        <v>21582</v>
      </c>
      <c r="B4330" t="s">
        <v>21583</v>
      </c>
      <c r="C4330" t="s">
        <v>21584</v>
      </c>
      <c r="D4330">
        <v>-0.01</v>
      </c>
      <c r="E4330" t="s">
        <v>7635</v>
      </c>
      <c r="F4330">
        <v>3754969695</v>
      </c>
      <c r="G4330" t="s">
        <v>18</v>
      </c>
      <c r="H4330">
        <v>2015</v>
      </c>
      <c r="I4330">
        <v>13742564</v>
      </c>
      <c r="J4330" t="s">
        <v>492</v>
      </c>
      <c r="K4330" t="s">
        <v>102</v>
      </c>
      <c r="M4330">
        <v>1</v>
      </c>
      <c r="N4330" t="s">
        <v>18520</v>
      </c>
      <c r="O4330">
        <f t="shared" si="134"/>
        <v>-42.21</v>
      </c>
      <c r="P4330" s="3">
        <f t="shared" si="135"/>
        <v>-2.4917355371900825</v>
      </c>
    </row>
    <row r="4331" spans="1:16" x14ac:dyDescent="0.2">
      <c r="A4331" t="s">
        <v>11590</v>
      </c>
      <c r="B4331" t="s">
        <v>11591</v>
      </c>
      <c r="C4331" t="s">
        <v>6847</v>
      </c>
      <c r="D4331">
        <v>-0.01</v>
      </c>
      <c r="E4331" t="s">
        <v>11592</v>
      </c>
      <c r="F4331">
        <v>14146861</v>
      </c>
      <c r="G4331" t="s">
        <v>2179</v>
      </c>
      <c r="I4331">
        <v>1578</v>
      </c>
      <c r="J4331" t="s">
        <v>95</v>
      </c>
      <c r="K4331" t="s">
        <v>242</v>
      </c>
      <c r="M4331">
        <v>1</v>
      </c>
      <c r="N4331" t="s">
        <v>11593</v>
      </c>
      <c r="O4331">
        <f t="shared" si="134"/>
        <v>-3.19</v>
      </c>
      <c r="P4331" s="3">
        <f t="shared" si="135"/>
        <v>-2.4921875</v>
      </c>
    </row>
    <row r="4332" spans="1:16" x14ac:dyDescent="0.2">
      <c r="A4332" t="s">
        <v>9029</v>
      </c>
      <c r="B4332" t="s">
        <v>9030</v>
      </c>
      <c r="C4332" t="s">
        <v>9031</v>
      </c>
      <c r="D4332">
        <v>0.19</v>
      </c>
      <c r="E4332" t="s">
        <v>9032</v>
      </c>
      <c r="F4332">
        <v>1149638655</v>
      </c>
      <c r="G4332" t="s">
        <v>18</v>
      </c>
      <c r="H4332">
        <v>2017</v>
      </c>
      <c r="I4332">
        <v>71423</v>
      </c>
      <c r="J4332" t="s">
        <v>73</v>
      </c>
      <c r="K4332" t="s">
        <v>308</v>
      </c>
      <c r="M4332">
        <v>0</v>
      </c>
      <c r="N4332" t="s">
        <v>4185</v>
      </c>
      <c r="O4332">
        <f t="shared" si="134"/>
        <v>-14.059999999999999</v>
      </c>
      <c r="P4332" s="3">
        <f t="shared" si="135"/>
        <v>-2.4929078014184398</v>
      </c>
    </row>
    <row r="4333" spans="1:16" x14ac:dyDescent="0.2">
      <c r="A4333" t="s">
        <v>17423</v>
      </c>
      <c r="B4333" t="s">
        <v>17424</v>
      </c>
      <c r="C4333" t="s">
        <v>9776</v>
      </c>
      <c r="D4333">
        <v>0.1</v>
      </c>
      <c r="E4333" t="s">
        <v>12523</v>
      </c>
      <c r="F4333">
        <v>1709554222</v>
      </c>
      <c r="G4333" t="s">
        <v>699</v>
      </c>
      <c r="I4333">
        <v>155221</v>
      </c>
      <c r="J4333" t="s">
        <v>56</v>
      </c>
      <c r="K4333" t="s">
        <v>57</v>
      </c>
      <c r="M4333">
        <v>0</v>
      </c>
      <c r="N4333" t="s">
        <v>17425</v>
      </c>
      <c r="O4333">
        <f t="shared" si="134"/>
        <v>-47.46</v>
      </c>
      <c r="P4333" s="3">
        <f t="shared" si="135"/>
        <v>-2.4978947368421052</v>
      </c>
    </row>
    <row r="4334" spans="1:16" x14ac:dyDescent="0.2">
      <c r="A4334" t="s">
        <v>17381</v>
      </c>
      <c r="B4334" t="s">
        <v>17382</v>
      </c>
      <c r="C4334" t="s">
        <v>14855</v>
      </c>
      <c r="D4334">
        <v>0.6</v>
      </c>
      <c r="E4334" t="s">
        <v>17383</v>
      </c>
      <c r="F4334">
        <v>162226406</v>
      </c>
      <c r="G4334" t="s">
        <v>18</v>
      </c>
      <c r="H4334">
        <v>2017</v>
      </c>
      <c r="I4334">
        <v>794678</v>
      </c>
      <c r="J4334" t="s">
        <v>56</v>
      </c>
      <c r="K4334" t="s">
        <v>611</v>
      </c>
      <c r="M4334">
        <v>0</v>
      </c>
      <c r="N4334" t="s">
        <v>17384</v>
      </c>
      <c r="O4334">
        <f t="shared" si="134"/>
        <v>-14.07</v>
      </c>
      <c r="P4334" s="3">
        <f t="shared" si="135"/>
        <v>-2.4991119005328599</v>
      </c>
    </row>
    <row r="4335" spans="1:16" x14ac:dyDescent="0.2">
      <c r="A4335" t="s">
        <v>17710</v>
      </c>
      <c r="B4335" t="s">
        <v>17711</v>
      </c>
      <c r="C4335" t="s">
        <v>17712</v>
      </c>
      <c r="D4335">
        <v>0.27</v>
      </c>
      <c r="E4335" t="s">
        <v>17713</v>
      </c>
      <c r="F4335">
        <v>2076852956</v>
      </c>
      <c r="G4335" t="s">
        <v>18</v>
      </c>
      <c r="H4335">
        <v>2015</v>
      </c>
      <c r="I4335">
        <v>2195742</v>
      </c>
      <c r="J4335" t="s">
        <v>269</v>
      </c>
      <c r="K4335" t="s">
        <v>1780</v>
      </c>
      <c r="M4335">
        <v>0</v>
      </c>
      <c r="N4335" t="s">
        <v>8589</v>
      </c>
      <c r="O4335">
        <f t="shared" si="134"/>
        <v>-20.170000000000002</v>
      </c>
      <c r="P4335" s="3">
        <f t="shared" si="135"/>
        <v>-2.5055900621118012</v>
      </c>
    </row>
    <row r="4336" spans="1:16" x14ac:dyDescent="0.2">
      <c r="A4336" t="s">
        <v>17324</v>
      </c>
      <c r="B4336" t="s">
        <v>17325</v>
      </c>
      <c r="C4336" t="s">
        <v>5034</v>
      </c>
      <c r="D4336">
        <v>0.01</v>
      </c>
      <c r="E4336" t="s">
        <v>12720</v>
      </c>
      <c r="F4336">
        <v>187129591</v>
      </c>
      <c r="G4336" t="s">
        <v>1005</v>
      </c>
      <c r="H4336">
        <v>2011</v>
      </c>
      <c r="I4336">
        <v>227082</v>
      </c>
      <c r="J4336" t="s">
        <v>95</v>
      </c>
      <c r="K4336" t="s">
        <v>96</v>
      </c>
      <c r="M4336">
        <v>1</v>
      </c>
      <c r="N4336" t="s">
        <v>17326</v>
      </c>
      <c r="O4336">
        <f t="shared" si="134"/>
        <v>-12.26</v>
      </c>
      <c r="P4336" s="3">
        <f t="shared" si="135"/>
        <v>-2.5071574642126793</v>
      </c>
    </row>
    <row r="4337" spans="1:16" x14ac:dyDescent="0.2">
      <c r="A4337" t="s">
        <v>13306</v>
      </c>
      <c r="B4337" t="s">
        <v>13307</v>
      </c>
      <c r="C4337" t="s">
        <v>7804</v>
      </c>
      <c r="D4337">
        <v>0.03</v>
      </c>
      <c r="E4337" t="s">
        <v>11133</v>
      </c>
      <c r="F4337">
        <v>32731752</v>
      </c>
      <c r="G4337" t="s">
        <v>18</v>
      </c>
      <c r="H4337">
        <v>1987</v>
      </c>
      <c r="I4337">
        <v>14776</v>
      </c>
      <c r="J4337" t="s">
        <v>56</v>
      </c>
      <c r="K4337" t="s">
        <v>175</v>
      </c>
      <c r="M4337">
        <v>1</v>
      </c>
      <c r="N4337" t="s">
        <v>6552</v>
      </c>
      <c r="O4337">
        <f t="shared" si="134"/>
        <v>-10.54</v>
      </c>
      <c r="P4337" s="3">
        <f t="shared" si="135"/>
        <v>-2.5155131264916464</v>
      </c>
    </row>
    <row r="4338" spans="1:16" x14ac:dyDescent="0.2">
      <c r="A4338" t="s">
        <v>2026</v>
      </c>
      <c r="B4338" t="s">
        <v>2027</v>
      </c>
      <c r="C4338" t="s">
        <v>2028</v>
      </c>
      <c r="D4338">
        <v>-0.15</v>
      </c>
      <c r="E4338" t="s">
        <v>2029</v>
      </c>
      <c r="F4338">
        <v>31189226</v>
      </c>
      <c r="G4338" t="s">
        <v>18</v>
      </c>
      <c r="I4338">
        <v>312973</v>
      </c>
      <c r="J4338" t="s">
        <v>19</v>
      </c>
      <c r="K4338" t="s">
        <v>2030</v>
      </c>
      <c r="M4338">
        <v>1</v>
      </c>
      <c r="N4338" t="s">
        <v>2031</v>
      </c>
      <c r="O4338">
        <f t="shared" si="134"/>
        <v>-3.95</v>
      </c>
      <c r="P4338" s="3">
        <f t="shared" si="135"/>
        <v>-2.515923566878981</v>
      </c>
    </row>
    <row r="4339" spans="1:16" x14ac:dyDescent="0.2">
      <c r="A4339" t="s">
        <v>24255</v>
      </c>
      <c r="B4339" t="s">
        <v>24256</v>
      </c>
      <c r="C4339" t="s">
        <v>24257</v>
      </c>
      <c r="D4339">
        <v>-1.6E-2</v>
      </c>
      <c r="E4339" t="s">
        <v>24258</v>
      </c>
      <c r="F4339">
        <v>105804300</v>
      </c>
      <c r="G4339" t="s">
        <v>150</v>
      </c>
      <c r="I4339">
        <v>404634</v>
      </c>
      <c r="J4339" t="s">
        <v>132</v>
      </c>
      <c r="K4339" t="s">
        <v>726</v>
      </c>
      <c r="M4339">
        <v>1</v>
      </c>
      <c r="N4339" t="s">
        <v>7115</v>
      </c>
      <c r="O4339">
        <f t="shared" si="134"/>
        <v>-1.659</v>
      </c>
      <c r="P4339" s="3">
        <f t="shared" si="135"/>
        <v>-2.5174506828528074</v>
      </c>
    </row>
    <row r="4340" spans="1:16" x14ac:dyDescent="0.2">
      <c r="A4340" t="s">
        <v>9907</v>
      </c>
      <c r="B4340" t="s">
        <v>9908</v>
      </c>
      <c r="C4340" t="s">
        <v>9909</v>
      </c>
      <c r="D4340">
        <v>0.3</v>
      </c>
      <c r="E4340" t="s">
        <v>9910</v>
      </c>
      <c r="F4340">
        <v>540059622</v>
      </c>
      <c r="G4340" t="s">
        <v>18</v>
      </c>
      <c r="H4340">
        <v>2020</v>
      </c>
      <c r="I4340">
        <v>1486321</v>
      </c>
      <c r="J4340" t="s">
        <v>95</v>
      </c>
      <c r="K4340" t="s">
        <v>1507</v>
      </c>
      <c r="M4340">
        <v>0</v>
      </c>
      <c r="N4340" t="s">
        <v>9911</v>
      </c>
      <c r="O4340">
        <f t="shared" si="134"/>
        <v>-8.73</v>
      </c>
      <c r="P4340" s="3">
        <f t="shared" si="135"/>
        <v>-2.5231213872832372</v>
      </c>
    </row>
    <row r="4341" spans="1:16" x14ac:dyDescent="0.2">
      <c r="A4341" t="s">
        <v>18119</v>
      </c>
      <c r="B4341" t="s">
        <v>18120</v>
      </c>
      <c r="C4341" t="s">
        <v>18121</v>
      </c>
      <c r="D4341">
        <v>1.32</v>
      </c>
      <c r="E4341" t="s">
        <v>7047</v>
      </c>
      <c r="F4341">
        <v>1423502327</v>
      </c>
      <c r="G4341" t="s">
        <v>18</v>
      </c>
      <c r="H4341">
        <v>2020</v>
      </c>
      <c r="I4341">
        <v>1025283</v>
      </c>
      <c r="J4341" t="s">
        <v>56</v>
      </c>
      <c r="K4341" t="s">
        <v>57</v>
      </c>
      <c r="M4341">
        <v>0</v>
      </c>
      <c r="N4341" t="s">
        <v>18122</v>
      </c>
      <c r="O4341">
        <f t="shared" si="134"/>
        <v>-55.800000000000004</v>
      </c>
      <c r="P4341" s="3">
        <f t="shared" si="135"/>
        <v>-2.5248868778280542</v>
      </c>
    </row>
    <row r="4342" spans="1:16" x14ac:dyDescent="0.2">
      <c r="A4342" t="s">
        <v>15479</v>
      </c>
      <c r="B4342" t="s">
        <v>15480</v>
      </c>
      <c r="C4342" t="s">
        <v>15481</v>
      </c>
      <c r="D4342">
        <v>-0.3538</v>
      </c>
      <c r="E4342" t="s">
        <v>15482</v>
      </c>
      <c r="F4342">
        <v>57052161</v>
      </c>
      <c r="G4342" t="s">
        <v>18</v>
      </c>
      <c r="I4342">
        <v>1717</v>
      </c>
      <c r="J4342" t="s">
        <v>73</v>
      </c>
      <c r="K4342" t="s">
        <v>1796</v>
      </c>
      <c r="M4342">
        <v>1</v>
      </c>
      <c r="N4342" t="s">
        <v>7002</v>
      </c>
      <c r="O4342">
        <f t="shared" si="134"/>
        <v>-45.846199999999996</v>
      </c>
      <c r="P4342" s="3">
        <f t="shared" si="135"/>
        <v>-2.5264903946831843</v>
      </c>
    </row>
    <row r="4343" spans="1:16" x14ac:dyDescent="0.2">
      <c r="A4343" t="s">
        <v>924</v>
      </c>
      <c r="B4343" t="s">
        <v>925</v>
      </c>
      <c r="C4343" t="s">
        <v>926</v>
      </c>
      <c r="D4343">
        <v>1.1399999999999999</v>
      </c>
      <c r="E4343" t="s">
        <v>927</v>
      </c>
      <c r="F4343">
        <v>2710909127</v>
      </c>
      <c r="G4343" t="s">
        <v>18</v>
      </c>
      <c r="H4343">
        <v>2013</v>
      </c>
      <c r="I4343">
        <v>417076</v>
      </c>
      <c r="J4343" t="s">
        <v>56</v>
      </c>
      <c r="K4343" t="s">
        <v>57</v>
      </c>
      <c r="M4343">
        <v>1</v>
      </c>
      <c r="N4343" t="s">
        <v>928</v>
      </c>
      <c r="O4343">
        <f t="shared" si="134"/>
        <v>-120.69</v>
      </c>
      <c r="P4343" s="3">
        <f t="shared" si="135"/>
        <v>-2.5275392670157069</v>
      </c>
    </row>
    <row r="4344" spans="1:16" x14ac:dyDescent="0.2">
      <c r="A4344" t="s">
        <v>5949</v>
      </c>
      <c r="B4344" t="s">
        <v>5950</v>
      </c>
      <c r="C4344" t="s">
        <v>1753</v>
      </c>
      <c r="D4344">
        <v>-0.03</v>
      </c>
      <c r="E4344" t="s">
        <v>5951</v>
      </c>
      <c r="F4344">
        <v>50227805</v>
      </c>
      <c r="G4344" t="s">
        <v>18</v>
      </c>
      <c r="I4344">
        <v>18042</v>
      </c>
      <c r="J4344" t="s">
        <v>73</v>
      </c>
      <c r="K4344" t="s">
        <v>281</v>
      </c>
      <c r="M4344">
        <v>1</v>
      </c>
      <c r="N4344" t="s">
        <v>5952</v>
      </c>
      <c r="O4344">
        <f t="shared" si="134"/>
        <v>-2.96</v>
      </c>
      <c r="P4344" s="3">
        <f t="shared" si="135"/>
        <v>-2.5299145299145303</v>
      </c>
    </row>
    <row r="4345" spans="1:16" x14ac:dyDescent="0.2">
      <c r="A4345" t="s">
        <v>18803</v>
      </c>
      <c r="B4345" t="s">
        <v>18804</v>
      </c>
      <c r="C4345" t="s">
        <v>18805</v>
      </c>
      <c r="D4345">
        <v>0.84</v>
      </c>
      <c r="E4345" t="s">
        <v>18806</v>
      </c>
      <c r="F4345">
        <v>847397479</v>
      </c>
      <c r="G4345" t="s">
        <v>18</v>
      </c>
      <c r="H4345">
        <v>2020</v>
      </c>
      <c r="I4345">
        <v>616064</v>
      </c>
      <c r="J4345" t="s">
        <v>56</v>
      </c>
      <c r="K4345" t="s">
        <v>57</v>
      </c>
      <c r="M4345">
        <v>0</v>
      </c>
      <c r="N4345" t="s">
        <v>13237</v>
      </c>
      <c r="O4345">
        <f t="shared" si="134"/>
        <v>-38.35</v>
      </c>
      <c r="P4345" s="3">
        <f t="shared" si="135"/>
        <v>-2.5313531353135312</v>
      </c>
    </row>
    <row r="4346" spans="1:16" x14ac:dyDescent="0.2">
      <c r="A4346" t="s">
        <v>18579</v>
      </c>
      <c r="B4346" t="s">
        <v>18580</v>
      </c>
      <c r="C4346" t="s">
        <v>2666</v>
      </c>
      <c r="D4346">
        <v>0.15</v>
      </c>
      <c r="E4346" t="s">
        <v>18581</v>
      </c>
      <c r="F4346">
        <v>565730363</v>
      </c>
      <c r="G4346" t="s">
        <v>18</v>
      </c>
      <c r="H4346">
        <v>2021</v>
      </c>
      <c r="I4346">
        <v>542902</v>
      </c>
      <c r="J4346" t="s">
        <v>56</v>
      </c>
      <c r="K4346" t="s">
        <v>231</v>
      </c>
      <c r="M4346">
        <v>0</v>
      </c>
      <c r="N4346" t="s">
        <v>3713</v>
      </c>
      <c r="O4346">
        <f t="shared" si="134"/>
        <v>-12.2</v>
      </c>
      <c r="P4346" s="3">
        <f t="shared" si="135"/>
        <v>-2.5363825363825363</v>
      </c>
    </row>
    <row r="4347" spans="1:16" x14ac:dyDescent="0.2">
      <c r="A4347" t="s">
        <v>11665</v>
      </c>
      <c r="B4347" t="s">
        <v>11666</v>
      </c>
      <c r="C4347" t="s">
        <v>11667</v>
      </c>
      <c r="D4347">
        <v>5.0000000000000001E-4</v>
      </c>
      <c r="E4347" t="s">
        <v>8032</v>
      </c>
      <c r="F4347">
        <v>163728330</v>
      </c>
      <c r="I4347">
        <v>260246</v>
      </c>
      <c r="J4347" t="s">
        <v>132</v>
      </c>
      <c r="K4347" t="s">
        <v>726</v>
      </c>
      <c r="M4347">
        <v>1</v>
      </c>
      <c r="N4347" t="s">
        <v>11668</v>
      </c>
      <c r="O4347">
        <f t="shared" si="134"/>
        <v>-2.2606000000000002</v>
      </c>
      <c r="P4347" s="3">
        <f t="shared" si="135"/>
        <v>-2.5382887940714127</v>
      </c>
    </row>
    <row r="4348" spans="1:16" x14ac:dyDescent="0.2">
      <c r="A4348" t="s">
        <v>20297</v>
      </c>
      <c r="B4348" t="s">
        <v>20298</v>
      </c>
      <c r="C4348" t="s">
        <v>20299</v>
      </c>
      <c r="D4348">
        <v>-2.5000000000000001E-2</v>
      </c>
      <c r="E4348" t="s">
        <v>20300</v>
      </c>
      <c r="F4348">
        <v>249052625</v>
      </c>
      <c r="G4348" t="s">
        <v>150</v>
      </c>
      <c r="I4348">
        <v>44980</v>
      </c>
      <c r="J4348" t="s">
        <v>56</v>
      </c>
      <c r="K4348" t="s">
        <v>732</v>
      </c>
      <c r="M4348">
        <v>0</v>
      </c>
      <c r="N4348" t="s">
        <v>20301</v>
      </c>
      <c r="O4348">
        <f t="shared" si="134"/>
        <v>-25.925000000000001</v>
      </c>
      <c r="P4348" s="3">
        <f t="shared" si="135"/>
        <v>-2.54291319274154</v>
      </c>
    </row>
    <row r="4349" spans="1:16" x14ac:dyDescent="0.2">
      <c r="A4349" t="s">
        <v>5478</v>
      </c>
      <c r="B4349" t="s">
        <v>5479</v>
      </c>
      <c r="C4349" t="s">
        <v>5480</v>
      </c>
      <c r="D4349">
        <v>0.38</v>
      </c>
      <c r="E4349" t="s">
        <v>5481</v>
      </c>
      <c r="F4349">
        <v>877267185</v>
      </c>
      <c r="G4349" t="s">
        <v>18</v>
      </c>
      <c r="I4349">
        <v>632232</v>
      </c>
      <c r="J4349" t="s">
        <v>56</v>
      </c>
      <c r="K4349" t="s">
        <v>732</v>
      </c>
      <c r="M4349">
        <v>1</v>
      </c>
      <c r="N4349" t="s">
        <v>5482</v>
      </c>
      <c r="O4349">
        <f t="shared" si="134"/>
        <v>-33.11</v>
      </c>
      <c r="P4349" s="3">
        <f t="shared" si="135"/>
        <v>-2.543010752688172</v>
      </c>
    </row>
    <row r="4350" spans="1:16" x14ac:dyDescent="0.2">
      <c r="A4350" t="s">
        <v>10821</v>
      </c>
      <c r="B4350" t="s">
        <v>10822</v>
      </c>
      <c r="C4350" t="s">
        <v>7551</v>
      </c>
      <c r="D4350">
        <v>0</v>
      </c>
      <c r="E4350" t="s">
        <v>50</v>
      </c>
      <c r="F4350">
        <v>209939063</v>
      </c>
      <c r="G4350" t="s">
        <v>18</v>
      </c>
      <c r="H4350">
        <v>2019</v>
      </c>
      <c r="I4350">
        <v>152175</v>
      </c>
      <c r="J4350" t="s">
        <v>63</v>
      </c>
      <c r="K4350" t="s">
        <v>4795</v>
      </c>
      <c r="M4350">
        <v>0</v>
      </c>
      <c r="N4350" t="s">
        <v>2188</v>
      </c>
      <c r="O4350">
        <f t="shared" si="134"/>
        <v>-12.36</v>
      </c>
      <c r="P4350" s="3">
        <f t="shared" si="135"/>
        <v>-2.5432098765432096</v>
      </c>
    </row>
    <row r="4351" spans="1:16" x14ac:dyDescent="0.2">
      <c r="A4351" t="s">
        <v>3709</v>
      </c>
      <c r="B4351" t="s">
        <v>3710</v>
      </c>
      <c r="C4351" t="s">
        <v>3711</v>
      </c>
      <c r="D4351">
        <v>0.16</v>
      </c>
      <c r="E4351" t="s">
        <v>3712</v>
      </c>
      <c r="F4351">
        <v>823454935</v>
      </c>
      <c r="G4351" t="s">
        <v>18</v>
      </c>
      <c r="I4351">
        <v>1469044</v>
      </c>
      <c r="J4351" t="s">
        <v>33</v>
      </c>
      <c r="K4351" t="s">
        <v>120</v>
      </c>
      <c r="M4351">
        <v>1</v>
      </c>
      <c r="N4351" t="s">
        <v>3713</v>
      </c>
      <c r="O4351">
        <f t="shared" si="134"/>
        <v>-12.17</v>
      </c>
      <c r="P4351" s="3">
        <f t="shared" si="135"/>
        <v>-2.5460251046025104</v>
      </c>
    </row>
    <row r="4352" spans="1:16" x14ac:dyDescent="0.2">
      <c r="A4352" t="s">
        <v>5621</v>
      </c>
      <c r="B4352" t="s">
        <v>5622</v>
      </c>
      <c r="C4352" t="s">
        <v>5623</v>
      </c>
      <c r="D4352">
        <v>3.2500000000000001E-2</v>
      </c>
      <c r="E4352" t="s">
        <v>5624</v>
      </c>
      <c r="F4352">
        <v>0</v>
      </c>
      <c r="H4352">
        <v>2019</v>
      </c>
      <c r="I4352">
        <v>78931</v>
      </c>
      <c r="J4352" t="s">
        <v>40</v>
      </c>
      <c r="K4352" t="s">
        <v>504</v>
      </c>
      <c r="M4352">
        <v>0</v>
      </c>
      <c r="N4352" t="s">
        <v>5625</v>
      </c>
      <c r="O4352">
        <f t="shared" si="134"/>
        <v>-20.895</v>
      </c>
      <c r="P4352" s="3">
        <f t="shared" si="135"/>
        <v>-2.5466179159049358</v>
      </c>
    </row>
    <row r="4353" spans="1:16" x14ac:dyDescent="0.2">
      <c r="A4353" t="s">
        <v>244</v>
      </c>
      <c r="B4353" t="s">
        <v>245</v>
      </c>
      <c r="C4353" t="s">
        <v>246</v>
      </c>
      <c r="D4353">
        <v>0.12</v>
      </c>
      <c r="E4353" t="s">
        <v>247</v>
      </c>
      <c r="F4353">
        <v>719013328</v>
      </c>
      <c r="G4353" t="s">
        <v>150</v>
      </c>
      <c r="I4353">
        <v>915818</v>
      </c>
      <c r="J4353" t="s">
        <v>56</v>
      </c>
      <c r="K4353" t="s">
        <v>57</v>
      </c>
      <c r="M4353">
        <v>1</v>
      </c>
      <c r="N4353" t="s">
        <v>248</v>
      </c>
      <c r="O4353">
        <f t="shared" si="134"/>
        <v>-9.7100000000000009</v>
      </c>
      <c r="P4353" s="3">
        <f t="shared" si="135"/>
        <v>-2.5485564304461943</v>
      </c>
    </row>
    <row r="4354" spans="1:16" x14ac:dyDescent="0.2">
      <c r="A4354" t="s">
        <v>3157</v>
      </c>
      <c r="B4354" t="s">
        <v>3158</v>
      </c>
      <c r="C4354" t="s">
        <v>1739</v>
      </c>
      <c r="D4354">
        <v>0.02</v>
      </c>
      <c r="E4354" t="s">
        <v>3159</v>
      </c>
      <c r="F4354">
        <v>41748763</v>
      </c>
      <c r="G4354" t="s">
        <v>18</v>
      </c>
      <c r="H4354">
        <v>1996</v>
      </c>
      <c r="I4354">
        <v>16306</v>
      </c>
      <c r="J4354" t="s">
        <v>95</v>
      </c>
      <c r="K4354" t="s">
        <v>392</v>
      </c>
      <c r="M4354">
        <v>1</v>
      </c>
      <c r="N4354" t="s">
        <v>3160</v>
      </c>
      <c r="O4354">
        <f t="shared" si="134"/>
        <v>-5.0600000000000005</v>
      </c>
      <c r="P4354" s="3">
        <f t="shared" si="135"/>
        <v>-2.5555555555555558</v>
      </c>
    </row>
    <row r="4355" spans="1:16" x14ac:dyDescent="0.2">
      <c r="A4355" t="s">
        <v>17418</v>
      </c>
      <c r="B4355" t="s">
        <v>17419</v>
      </c>
      <c r="C4355" t="s">
        <v>17420</v>
      </c>
      <c r="D4355">
        <v>2.53E-2</v>
      </c>
      <c r="E4355" t="s">
        <v>17421</v>
      </c>
      <c r="F4355">
        <v>207583273</v>
      </c>
      <c r="G4355" t="s">
        <v>150</v>
      </c>
      <c r="I4355">
        <v>2477414</v>
      </c>
      <c r="J4355" t="s">
        <v>132</v>
      </c>
      <c r="K4355" t="s">
        <v>726</v>
      </c>
      <c r="M4355">
        <v>1</v>
      </c>
      <c r="N4355" t="s">
        <v>17422</v>
      </c>
      <c r="O4355">
        <f t="shared" ref="O4355:O4418" si="136">IF(EXACT(N4355, "N/A"), "Not Found", N4355-C4355)</f>
        <v>-0.98550000000000004</v>
      </c>
      <c r="P4355" s="3">
        <f t="shared" ref="P4355:P4418" si="137">IF(EXACT(O4355, "Not Found"), 0, O4355/C4355)</f>
        <v>-2.5564202334630353</v>
      </c>
    </row>
    <row r="4356" spans="1:16" x14ac:dyDescent="0.2">
      <c r="A4356" t="s">
        <v>23846</v>
      </c>
      <c r="B4356" t="s">
        <v>23847</v>
      </c>
      <c r="C4356" t="s">
        <v>11448</v>
      </c>
      <c r="D4356">
        <v>0.1</v>
      </c>
      <c r="E4356" t="s">
        <v>12801</v>
      </c>
      <c r="F4356">
        <v>1558515291</v>
      </c>
      <c r="G4356" t="s">
        <v>18</v>
      </c>
      <c r="H4356">
        <v>2015</v>
      </c>
      <c r="I4356">
        <v>5760375</v>
      </c>
      <c r="J4356" t="s">
        <v>56</v>
      </c>
      <c r="K4356" t="s">
        <v>641</v>
      </c>
      <c r="M4356">
        <v>1</v>
      </c>
      <c r="N4356" t="s">
        <v>22244</v>
      </c>
      <c r="O4356">
        <f t="shared" si="136"/>
        <v>-23.5</v>
      </c>
      <c r="P4356" s="3">
        <f t="shared" si="137"/>
        <v>-2.5571273122959739</v>
      </c>
    </row>
    <row r="4357" spans="1:16" x14ac:dyDescent="0.2">
      <c r="A4357" t="s">
        <v>4415</v>
      </c>
      <c r="B4357" t="s">
        <v>4416</v>
      </c>
      <c r="C4357" t="s">
        <v>4417</v>
      </c>
      <c r="D4357">
        <v>0.3</v>
      </c>
      <c r="E4357" t="s">
        <v>4418</v>
      </c>
      <c r="F4357">
        <v>269335000</v>
      </c>
      <c r="G4357" t="s">
        <v>18</v>
      </c>
      <c r="H4357">
        <v>2021</v>
      </c>
      <c r="I4357">
        <v>304408</v>
      </c>
      <c r="J4357" t="s">
        <v>95</v>
      </c>
      <c r="K4357" t="s">
        <v>392</v>
      </c>
      <c r="M4357">
        <v>0</v>
      </c>
      <c r="N4357" t="s">
        <v>3650</v>
      </c>
      <c r="O4357">
        <f t="shared" si="136"/>
        <v>-16.649999999999999</v>
      </c>
      <c r="P4357" s="3">
        <f t="shared" si="137"/>
        <v>-2.5654853620955311</v>
      </c>
    </row>
    <row r="4358" spans="1:16" x14ac:dyDescent="0.2">
      <c r="A4358" t="s">
        <v>13694</v>
      </c>
      <c r="B4358" t="s">
        <v>13695</v>
      </c>
      <c r="C4358" t="s">
        <v>13696</v>
      </c>
      <c r="D4358">
        <v>0.16</v>
      </c>
      <c r="E4358" t="s">
        <v>13697</v>
      </c>
      <c r="F4358">
        <v>1197147824</v>
      </c>
      <c r="G4358" t="s">
        <v>18</v>
      </c>
      <c r="I4358">
        <v>2085632</v>
      </c>
      <c r="J4358" t="s">
        <v>95</v>
      </c>
      <c r="K4358" t="s">
        <v>96</v>
      </c>
      <c r="M4358">
        <v>0</v>
      </c>
      <c r="N4358" t="s">
        <v>10850</v>
      </c>
      <c r="O4358">
        <f t="shared" si="136"/>
        <v>-16.45</v>
      </c>
      <c r="P4358" s="3">
        <f t="shared" si="137"/>
        <v>-2.5663026521060841</v>
      </c>
    </row>
    <row r="4359" spans="1:16" x14ac:dyDescent="0.2">
      <c r="A4359" t="s">
        <v>21565</v>
      </c>
      <c r="B4359" t="s">
        <v>21566</v>
      </c>
      <c r="C4359" t="s">
        <v>13696</v>
      </c>
      <c r="D4359">
        <v>0.09</v>
      </c>
      <c r="E4359" t="s">
        <v>21567</v>
      </c>
      <c r="F4359">
        <v>112422061</v>
      </c>
      <c r="G4359" t="s">
        <v>32</v>
      </c>
      <c r="H4359">
        <v>2006</v>
      </c>
      <c r="I4359">
        <v>201531</v>
      </c>
      <c r="J4359" t="s">
        <v>95</v>
      </c>
      <c r="K4359" t="s">
        <v>392</v>
      </c>
      <c r="M4359">
        <v>1</v>
      </c>
      <c r="N4359" t="s">
        <v>10850</v>
      </c>
      <c r="O4359">
        <f t="shared" si="136"/>
        <v>-16.45</v>
      </c>
      <c r="P4359" s="3">
        <f t="shared" si="137"/>
        <v>-2.5663026521060841</v>
      </c>
    </row>
    <row r="4360" spans="1:16" x14ac:dyDescent="0.2">
      <c r="A4360" t="s">
        <v>24836</v>
      </c>
      <c r="B4360" t="s">
        <v>24837</v>
      </c>
      <c r="C4360" t="s">
        <v>3051</v>
      </c>
      <c r="D4360">
        <v>0.26</v>
      </c>
      <c r="E4360" t="s">
        <v>24838</v>
      </c>
      <c r="F4360">
        <v>6437492479</v>
      </c>
      <c r="G4360" t="s">
        <v>18</v>
      </c>
      <c r="H4360">
        <v>2020</v>
      </c>
      <c r="I4360">
        <v>6170639</v>
      </c>
      <c r="J4360" t="s">
        <v>95</v>
      </c>
      <c r="K4360" t="s">
        <v>392</v>
      </c>
      <c r="M4360">
        <v>0</v>
      </c>
      <c r="N4360" t="s">
        <v>15158</v>
      </c>
      <c r="O4360">
        <f t="shared" si="136"/>
        <v>-42.32</v>
      </c>
      <c r="P4360" s="3">
        <f t="shared" si="137"/>
        <v>-2.5695203400121436</v>
      </c>
    </row>
    <row r="4361" spans="1:16" x14ac:dyDescent="0.2">
      <c r="A4361" t="s">
        <v>12263</v>
      </c>
      <c r="B4361" t="s">
        <v>12264</v>
      </c>
      <c r="C4361" t="s">
        <v>5562</v>
      </c>
      <c r="D4361">
        <v>0.06</v>
      </c>
      <c r="E4361" t="s">
        <v>3617</v>
      </c>
      <c r="F4361">
        <v>2155946575</v>
      </c>
      <c r="G4361" t="s">
        <v>386</v>
      </c>
      <c r="I4361">
        <v>864927</v>
      </c>
      <c r="J4361" t="s">
        <v>73</v>
      </c>
      <c r="K4361" t="s">
        <v>585</v>
      </c>
      <c r="M4361">
        <v>0</v>
      </c>
      <c r="N4361" t="s">
        <v>3762</v>
      </c>
      <c r="O4361">
        <f t="shared" si="136"/>
        <v>-24.54</v>
      </c>
      <c r="P4361" s="3">
        <f t="shared" si="137"/>
        <v>-2.5723270440251573</v>
      </c>
    </row>
    <row r="4362" spans="1:16" x14ac:dyDescent="0.2">
      <c r="A4362" t="s">
        <v>9869</v>
      </c>
      <c r="B4362" t="s">
        <v>9870</v>
      </c>
      <c r="C4362" t="s">
        <v>3229</v>
      </c>
      <c r="D4362">
        <v>0.08</v>
      </c>
      <c r="E4362" t="s">
        <v>9871</v>
      </c>
      <c r="F4362">
        <v>921230721</v>
      </c>
      <c r="H4362">
        <v>2022</v>
      </c>
      <c r="I4362">
        <v>108803</v>
      </c>
      <c r="J4362" t="s">
        <v>19</v>
      </c>
      <c r="K4362" t="s">
        <v>364</v>
      </c>
      <c r="M4362">
        <v>0</v>
      </c>
      <c r="N4362" t="s">
        <v>9872</v>
      </c>
      <c r="O4362">
        <f t="shared" si="136"/>
        <v>-8.82</v>
      </c>
      <c r="P4362" s="3">
        <f t="shared" si="137"/>
        <v>-2.5789473684210527</v>
      </c>
    </row>
    <row r="4363" spans="1:16" x14ac:dyDescent="0.2">
      <c r="A4363" t="s">
        <v>13644</v>
      </c>
      <c r="B4363" t="s">
        <v>13645</v>
      </c>
      <c r="C4363" t="s">
        <v>13646</v>
      </c>
      <c r="D4363">
        <v>-0.17</v>
      </c>
      <c r="E4363" t="s">
        <v>13647</v>
      </c>
      <c r="F4363">
        <v>1045523694</v>
      </c>
      <c r="G4363" t="s">
        <v>859</v>
      </c>
      <c r="I4363">
        <v>109865</v>
      </c>
      <c r="J4363" t="s">
        <v>56</v>
      </c>
      <c r="K4363" t="s">
        <v>208</v>
      </c>
      <c r="M4363">
        <v>0</v>
      </c>
      <c r="N4363" t="s">
        <v>13648</v>
      </c>
      <c r="O4363">
        <f t="shared" si="136"/>
        <v>-31.85</v>
      </c>
      <c r="P4363" s="3">
        <f t="shared" si="137"/>
        <v>-2.5789473684210527</v>
      </c>
    </row>
    <row r="4364" spans="1:16" x14ac:dyDescent="0.2">
      <c r="A4364" t="s">
        <v>643</v>
      </c>
      <c r="B4364" t="s">
        <v>644</v>
      </c>
      <c r="C4364" t="s">
        <v>645</v>
      </c>
      <c r="D4364">
        <v>0.06</v>
      </c>
      <c r="E4364" t="s">
        <v>646</v>
      </c>
      <c r="F4364">
        <v>1211394991</v>
      </c>
      <c r="G4364" t="s">
        <v>18</v>
      </c>
      <c r="H4364">
        <v>2019</v>
      </c>
      <c r="I4364">
        <v>1071692</v>
      </c>
      <c r="J4364" t="s">
        <v>73</v>
      </c>
      <c r="K4364" t="s">
        <v>308</v>
      </c>
      <c r="M4364">
        <v>0</v>
      </c>
      <c r="N4364" t="s">
        <v>647</v>
      </c>
      <c r="O4364">
        <f t="shared" si="136"/>
        <v>-9.6999999999999993</v>
      </c>
      <c r="P4364" s="3">
        <f t="shared" si="137"/>
        <v>-2.5797872340425529</v>
      </c>
    </row>
    <row r="4365" spans="1:16" x14ac:dyDescent="0.2">
      <c r="A4365" t="s">
        <v>19902</v>
      </c>
      <c r="B4365" t="s">
        <v>19903</v>
      </c>
      <c r="C4365" t="s">
        <v>13395</v>
      </c>
      <c r="D4365">
        <v>-0.27</v>
      </c>
      <c r="E4365" t="s">
        <v>19904</v>
      </c>
      <c r="F4365">
        <v>217130907</v>
      </c>
      <c r="G4365" t="s">
        <v>18</v>
      </c>
      <c r="I4365">
        <v>477638</v>
      </c>
      <c r="J4365" t="s">
        <v>19</v>
      </c>
      <c r="K4365" t="s">
        <v>778</v>
      </c>
      <c r="M4365">
        <v>1</v>
      </c>
      <c r="N4365" t="s">
        <v>4134</v>
      </c>
      <c r="O4365">
        <f t="shared" si="136"/>
        <v>-28.98</v>
      </c>
      <c r="P4365" s="3">
        <f t="shared" si="137"/>
        <v>-2.5851917930419268</v>
      </c>
    </row>
    <row r="4366" spans="1:16" x14ac:dyDescent="0.2">
      <c r="A4366" t="s">
        <v>1161</v>
      </c>
      <c r="B4366" t="s">
        <v>1162</v>
      </c>
      <c r="C4366" t="s">
        <v>1163</v>
      </c>
      <c r="D4366">
        <v>0.02</v>
      </c>
      <c r="E4366" t="s">
        <v>1164</v>
      </c>
      <c r="F4366">
        <v>74472014</v>
      </c>
      <c r="G4366" t="s">
        <v>18</v>
      </c>
      <c r="H4366">
        <v>2016</v>
      </c>
      <c r="I4366">
        <v>30753</v>
      </c>
      <c r="J4366" t="s">
        <v>95</v>
      </c>
      <c r="K4366" t="s">
        <v>1165</v>
      </c>
      <c r="M4366">
        <v>0</v>
      </c>
      <c r="N4366" t="s">
        <v>466</v>
      </c>
      <c r="O4366">
        <f t="shared" si="136"/>
        <v>-17.87</v>
      </c>
      <c r="P4366" s="3">
        <f t="shared" si="137"/>
        <v>-2.5861070911722144</v>
      </c>
    </row>
    <row r="4367" spans="1:16" x14ac:dyDescent="0.2">
      <c r="A4367" t="s">
        <v>1220</v>
      </c>
      <c r="B4367" t="s">
        <v>1221</v>
      </c>
      <c r="C4367" t="s">
        <v>1222</v>
      </c>
      <c r="D4367">
        <v>0.08</v>
      </c>
      <c r="E4367" t="s">
        <v>1223</v>
      </c>
      <c r="F4367">
        <v>1316478566</v>
      </c>
      <c r="G4367" t="s">
        <v>18</v>
      </c>
      <c r="H4367">
        <v>1994</v>
      </c>
      <c r="I4367">
        <v>872042</v>
      </c>
      <c r="J4367" t="s">
        <v>33</v>
      </c>
      <c r="K4367" t="s">
        <v>120</v>
      </c>
      <c r="M4367">
        <v>0</v>
      </c>
      <c r="N4367" t="s">
        <v>1224</v>
      </c>
      <c r="O4367">
        <f t="shared" si="136"/>
        <v>-23.52</v>
      </c>
      <c r="P4367" s="3">
        <f t="shared" si="137"/>
        <v>-2.5874587458745872</v>
      </c>
    </row>
    <row r="4368" spans="1:16" x14ac:dyDescent="0.2">
      <c r="A4368" t="s">
        <v>12027</v>
      </c>
      <c r="B4368" t="s">
        <v>12028</v>
      </c>
      <c r="C4368" t="s">
        <v>12029</v>
      </c>
      <c r="D4368">
        <v>0.02</v>
      </c>
      <c r="E4368" t="s">
        <v>12030</v>
      </c>
      <c r="F4368">
        <v>243678826</v>
      </c>
      <c r="G4368" t="s">
        <v>18</v>
      </c>
      <c r="H4368">
        <v>2014</v>
      </c>
      <c r="I4368">
        <v>1090740</v>
      </c>
      <c r="J4368" t="s">
        <v>73</v>
      </c>
      <c r="K4368" t="s">
        <v>102</v>
      </c>
      <c r="M4368">
        <v>1</v>
      </c>
      <c r="N4368" t="s">
        <v>1551</v>
      </c>
      <c r="O4368">
        <f t="shared" si="136"/>
        <v>-4.1400000000000006</v>
      </c>
      <c r="P4368" s="3">
        <f t="shared" si="137"/>
        <v>-2.5875000000000004</v>
      </c>
    </row>
    <row r="4369" spans="1:16" x14ac:dyDescent="0.2">
      <c r="A4369" t="s">
        <v>22777</v>
      </c>
      <c r="B4369" t="s">
        <v>22778</v>
      </c>
      <c r="C4369" t="s">
        <v>22779</v>
      </c>
      <c r="D4369">
        <v>0.31</v>
      </c>
      <c r="E4369" t="s">
        <v>14065</v>
      </c>
      <c r="F4369">
        <v>1987847333</v>
      </c>
      <c r="G4369" t="s">
        <v>18</v>
      </c>
      <c r="H4369">
        <v>2016</v>
      </c>
      <c r="I4369">
        <v>578999</v>
      </c>
      <c r="J4369" t="s">
        <v>56</v>
      </c>
      <c r="K4369" t="s">
        <v>57</v>
      </c>
      <c r="M4369">
        <v>1</v>
      </c>
      <c r="N4369" t="s">
        <v>22780</v>
      </c>
      <c r="O4369">
        <f t="shared" si="136"/>
        <v>-60.55</v>
      </c>
      <c r="P4369" s="3">
        <f t="shared" si="137"/>
        <v>-2.588713125267208</v>
      </c>
    </row>
    <row r="4370" spans="1:16" x14ac:dyDescent="0.2">
      <c r="A4370" t="s">
        <v>11278</v>
      </c>
      <c r="B4370" t="s">
        <v>11279</v>
      </c>
      <c r="C4370" t="s">
        <v>11280</v>
      </c>
      <c r="D4370">
        <v>0.2</v>
      </c>
      <c r="E4370" t="s">
        <v>1973</v>
      </c>
      <c r="F4370">
        <v>715605904</v>
      </c>
      <c r="G4370" t="s">
        <v>18</v>
      </c>
      <c r="H4370">
        <v>2014</v>
      </c>
      <c r="I4370">
        <v>1128718</v>
      </c>
      <c r="J4370" t="s">
        <v>73</v>
      </c>
      <c r="K4370" t="s">
        <v>7921</v>
      </c>
      <c r="M4370">
        <v>1</v>
      </c>
      <c r="N4370" t="s">
        <v>894</v>
      </c>
      <c r="O4370">
        <f t="shared" si="136"/>
        <v>-12.58</v>
      </c>
      <c r="P4370" s="3">
        <f t="shared" si="137"/>
        <v>-2.5938144329896908</v>
      </c>
    </row>
    <row r="4371" spans="1:16" x14ac:dyDescent="0.2">
      <c r="A4371" t="s">
        <v>26840</v>
      </c>
      <c r="B4371" t="s">
        <v>26841</v>
      </c>
      <c r="C4371" t="s">
        <v>19213</v>
      </c>
      <c r="D4371">
        <v>0.8</v>
      </c>
      <c r="E4371" t="s">
        <v>26842</v>
      </c>
      <c r="F4371">
        <v>463473058</v>
      </c>
      <c r="G4371" t="s">
        <v>18</v>
      </c>
      <c r="H4371">
        <v>2005</v>
      </c>
      <c r="I4371">
        <v>198192</v>
      </c>
      <c r="J4371" t="s">
        <v>73</v>
      </c>
      <c r="K4371" t="s">
        <v>743</v>
      </c>
      <c r="M4371">
        <v>1</v>
      </c>
      <c r="N4371" t="s">
        <v>26843</v>
      </c>
      <c r="O4371">
        <f t="shared" si="136"/>
        <v>-59.33</v>
      </c>
      <c r="P4371" s="3">
        <f t="shared" si="137"/>
        <v>-2.5953630796150482</v>
      </c>
    </row>
    <row r="4372" spans="1:16" x14ac:dyDescent="0.2">
      <c r="A4372" t="s">
        <v>25896</v>
      </c>
      <c r="B4372" t="s">
        <v>25897</v>
      </c>
      <c r="C4372" t="s">
        <v>1823</v>
      </c>
      <c r="D4372">
        <v>3.5000000000000003E-2</v>
      </c>
      <c r="E4372" t="s">
        <v>25898</v>
      </c>
      <c r="F4372">
        <v>112318955</v>
      </c>
      <c r="G4372" t="s">
        <v>1319</v>
      </c>
      <c r="H4372">
        <v>2021</v>
      </c>
      <c r="I4372">
        <v>8506</v>
      </c>
      <c r="J4372" t="s">
        <v>269</v>
      </c>
      <c r="K4372" t="s">
        <v>270</v>
      </c>
      <c r="M4372">
        <v>0</v>
      </c>
      <c r="N4372" t="s">
        <v>243</v>
      </c>
      <c r="O4372">
        <f t="shared" si="136"/>
        <v>-6.57</v>
      </c>
      <c r="P4372" s="3">
        <f t="shared" si="137"/>
        <v>-2.5968379446640317</v>
      </c>
    </row>
    <row r="4373" spans="1:16" x14ac:dyDescent="0.2">
      <c r="A4373" t="s">
        <v>15542</v>
      </c>
      <c r="B4373" t="s">
        <v>15543</v>
      </c>
      <c r="C4373" t="s">
        <v>15544</v>
      </c>
      <c r="D4373">
        <v>0.43</v>
      </c>
      <c r="E4373" t="s">
        <v>14002</v>
      </c>
      <c r="F4373">
        <v>1587695537</v>
      </c>
      <c r="G4373" t="s">
        <v>18</v>
      </c>
      <c r="H4373">
        <v>2020</v>
      </c>
      <c r="I4373">
        <v>1561081</v>
      </c>
      <c r="J4373" t="s">
        <v>40</v>
      </c>
      <c r="K4373" t="s">
        <v>338</v>
      </c>
      <c r="M4373">
        <v>0</v>
      </c>
      <c r="N4373" t="s">
        <v>3505</v>
      </c>
      <c r="O4373">
        <f t="shared" si="136"/>
        <v>-58.53</v>
      </c>
      <c r="P4373" s="3">
        <f t="shared" si="137"/>
        <v>-2.5990230905861456</v>
      </c>
    </row>
    <row r="4374" spans="1:16" x14ac:dyDescent="0.2">
      <c r="A4374" t="s">
        <v>15693</v>
      </c>
      <c r="B4374" t="s">
        <v>15694</v>
      </c>
      <c r="C4374" t="s">
        <v>2609</v>
      </c>
      <c r="D4374">
        <v>0.01</v>
      </c>
      <c r="E4374" t="s">
        <v>3950</v>
      </c>
      <c r="F4374">
        <v>50449662</v>
      </c>
      <c r="G4374" t="s">
        <v>18</v>
      </c>
      <c r="H4374">
        <v>1996</v>
      </c>
      <c r="I4374">
        <v>9636</v>
      </c>
      <c r="J4374" t="s">
        <v>95</v>
      </c>
      <c r="K4374" t="s">
        <v>96</v>
      </c>
      <c r="M4374">
        <v>1</v>
      </c>
      <c r="N4374" t="s">
        <v>2625</v>
      </c>
      <c r="O4374">
        <f t="shared" si="136"/>
        <v>-3.38</v>
      </c>
      <c r="P4374" s="3">
        <f t="shared" si="137"/>
        <v>-2.5999999999999996</v>
      </c>
    </row>
    <row r="4375" spans="1:16" x14ac:dyDescent="0.2">
      <c r="A4375" t="s">
        <v>7569</v>
      </c>
      <c r="B4375" t="s">
        <v>7570</v>
      </c>
      <c r="C4375" t="s">
        <v>4469</v>
      </c>
      <c r="D4375">
        <v>0.46</v>
      </c>
      <c r="E4375" t="s">
        <v>7571</v>
      </c>
      <c r="F4375">
        <v>47925440</v>
      </c>
      <c r="G4375" t="s">
        <v>7572</v>
      </c>
      <c r="I4375">
        <v>64919</v>
      </c>
      <c r="J4375" t="s">
        <v>73</v>
      </c>
      <c r="K4375" t="s">
        <v>2523</v>
      </c>
      <c r="M4375">
        <v>0</v>
      </c>
      <c r="N4375" t="s">
        <v>7573</v>
      </c>
      <c r="O4375">
        <f t="shared" si="136"/>
        <v>-12.92</v>
      </c>
      <c r="P4375" s="3">
        <f t="shared" si="137"/>
        <v>-2.6048387096774195</v>
      </c>
    </row>
    <row r="4376" spans="1:16" x14ac:dyDescent="0.2">
      <c r="A4376" t="s">
        <v>15467</v>
      </c>
      <c r="B4376" t="s">
        <v>15468</v>
      </c>
      <c r="C4376" t="s">
        <v>15469</v>
      </c>
      <c r="D4376">
        <v>-2.6499999999999999E-2</v>
      </c>
      <c r="E4376" t="s">
        <v>15470</v>
      </c>
      <c r="F4376">
        <v>79644644</v>
      </c>
      <c r="G4376" t="s">
        <v>32</v>
      </c>
      <c r="H4376">
        <v>2013</v>
      </c>
      <c r="I4376">
        <v>107600</v>
      </c>
      <c r="J4376" t="s">
        <v>73</v>
      </c>
      <c r="K4376" t="s">
        <v>1253</v>
      </c>
      <c r="M4376">
        <v>1</v>
      </c>
      <c r="N4376" t="s">
        <v>5076</v>
      </c>
      <c r="O4376">
        <f t="shared" si="136"/>
        <v>-1.8634999999999999</v>
      </c>
      <c r="P4376" s="3">
        <f t="shared" si="137"/>
        <v>-2.6117729502452698</v>
      </c>
    </row>
    <row r="4377" spans="1:16" x14ac:dyDescent="0.2">
      <c r="A4377" t="s">
        <v>11514</v>
      </c>
      <c r="B4377" t="s">
        <v>11515</v>
      </c>
      <c r="C4377" t="s">
        <v>3472</v>
      </c>
      <c r="D4377">
        <v>0</v>
      </c>
      <c r="E4377" t="s">
        <v>50</v>
      </c>
      <c r="F4377">
        <v>368581551</v>
      </c>
      <c r="G4377" t="s">
        <v>2179</v>
      </c>
      <c r="I4377">
        <v>219028</v>
      </c>
      <c r="J4377" t="s">
        <v>73</v>
      </c>
      <c r="K4377" t="s">
        <v>1091</v>
      </c>
      <c r="M4377">
        <v>0</v>
      </c>
      <c r="N4377" t="s">
        <v>1174</v>
      </c>
      <c r="O4377">
        <f t="shared" si="136"/>
        <v>-3.92</v>
      </c>
      <c r="P4377" s="3">
        <f t="shared" si="137"/>
        <v>-2.6133333333333333</v>
      </c>
    </row>
    <row r="4378" spans="1:16" x14ac:dyDescent="0.2">
      <c r="A4378" t="s">
        <v>23550</v>
      </c>
      <c r="B4378" t="s">
        <v>23551</v>
      </c>
      <c r="C4378" t="s">
        <v>23552</v>
      </c>
      <c r="D4378">
        <v>-0.89</v>
      </c>
      <c r="E4378" t="s">
        <v>23553</v>
      </c>
      <c r="F4378">
        <v>2728603033</v>
      </c>
      <c r="G4378" t="s">
        <v>18</v>
      </c>
      <c r="H4378">
        <v>2019</v>
      </c>
      <c r="I4378">
        <v>1223392</v>
      </c>
      <c r="J4378" t="s">
        <v>56</v>
      </c>
      <c r="K4378" t="s">
        <v>208</v>
      </c>
      <c r="M4378">
        <v>0</v>
      </c>
      <c r="N4378" t="s">
        <v>13767</v>
      </c>
      <c r="O4378">
        <f t="shared" si="136"/>
        <v>-96.259999999999991</v>
      </c>
      <c r="P4378" s="3">
        <f t="shared" si="137"/>
        <v>-2.6136301927776269</v>
      </c>
    </row>
    <row r="4379" spans="1:16" x14ac:dyDescent="0.2">
      <c r="A4379" t="s">
        <v>3638</v>
      </c>
      <c r="B4379" t="s">
        <v>3639</v>
      </c>
      <c r="C4379" t="s">
        <v>3640</v>
      </c>
      <c r="D4379">
        <v>-0.04</v>
      </c>
      <c r="E4379" t="s">
        <v>3641</v>
      </c>
      <c r="F4379">
        <v>52760525</v>
      </c>
      <c r="G4379" t="s">
        <v>18</v>
      </c>
      <c r="H4379">
        <v>2019</v>
      </c>
      <c r="I4379">
        <v>6394</v>
      </c>
      <c r="J4379" t="s">
        <v>40</v>
      </c>
      <c r="K4379" t="s">
        <v>817</v>
      </c>
      <c r="M4379">
        <v>0</v>
      </c>
      <c r="N4379" t="s">
        <v>1668</v>
      </c>
      <c r="O4379">
        <f t="shared" si="136"/>
        <v>-22.979999999999997</v>
      </c>
      <c r="P4379" s="3">
        <f t="shared" si="137"/>
        <v>-2.6143344709897609</v>
      </c>
    </row>
    <row r="4380" spans="1:16" x14ac:dyDescent="0.2">
      <c r="A4380" t="s">
        <v>20641</v>
      </c>
      <c r="B4380" t="s">
        <v>20642</v>
      </c>
      <c r="C4380" t="s">
        <v>5701</v>
      </c>
      <c r="D4380">
        <v>0.04</v>
      </c>
      <c r="E4380" t="s">
        <v>6174</v>
      </c>
      <c r="F4380">
        <v>378807702</v>
      </c>
      <c r="G4380" t="s">
        <v>32</v>
      </c>
      <c r="H4380">
        <v>2017</v>
      </c>
      <c r="I4380">
        <v>215393</v>
      </c>
      <c r="J4380" t="s">
        <v>40</v>
      </c>
      <c r="K4380" t="s">
        <v>874</v>
      </c>
      <c r="M4380">
        <v>0</v>
      </c>
      <c r="N4380" t="s">
        <v>749</v>
      </c>
      <c r="O4380">
        <f t="shared" si="136"/>
        <v>-5.23</v>
      </c>
      <c r="P4380" s="3">
        <f t="shared" si="137"/>
        <v>-2.6150000000000002</v>
      </c>
    </row>
    <row r="4381" spans="1:16" x14ac:dyDescent="0.2">
      <c r="A4381" t="s">
        <v>22224</v>
      </c>
      <c r="B4381" t="s">
        <v>22225</v>
      </c>
      <c r="C4381" t="s">
        <v>11335</v>
      </c>
      <c r="D4381">
        <v>0.37</v>
      </c>
      <c r="E4381" t="s">
        <v>22226</v>
      </c>
      <c r="F4381">
        <v>397054891</v>
      </c>
      <c r="G4381" t="s">
        <v>18</v>
      </c>
      <c r="H4381">
        <v>2021</v>
      </c>
      <c r="I4381">
        <v>187629</v>
      </c>
      <c r="J4381" t="s">
        <v>56</v>
      </c>
      <c r="K4381" t="s">
        <v>732</v>
      </c>
      <c r="M4381">
        <v>0</v>
      </c>
      <c r="N4381" t="s">
        <v>6849</v>
      </c>
      <c r="O4381">
        <f t="shared" si="136"/>
        <v>-20.91</v>
      </c>
      <c r="P4381" s="3">
        <f t="shared" si="137"/>
        <v>-2.6203007518796992</v>
      </c>
    </row>
    <row r="4382" spans="1:16" x14ac:dyDescent="0.2">
      <c r="A4382" t="s">
        <v>18407</v>
      </c>
      <c r="B4382" t="s">
        <v>18408</v>
      </c>
      <c r="C4382" t="s">
        <v>2628</v>
      </c>
      <c r="D4382">
        <v>4.4999999999999998E-2</v>
      </c>
      <c r="E4382" t="s">
        <v>18409</v>
      </c>
      <c r="F4382">
        <v>217486390</v>
      </c>
      <c r="G4382" t="s">
        <v>2769</v>
      </c>
      <c r="I4382">
        <v>22397</v>
      </c>
      <c r="J4382" t="s">
        <v>492</v>
      </c>
      <c r="K4382" t="s">
        <v>102</v>
      </c>
      <c r="M4382">
        <v>0</v>
      </c>
      <c r="N4382" t="s">
        <v>1815</v>
      </c>
      <c r="O4382">
        <f t="shared" si="136"/>
        <v>-4.67</v>
      </c>
      <c r="P4382" s="3">
        <f t="shared" si="137"/>
        <v>-2.6235955056179776</v>
      </c>
    </row>
    <row r="4383" spans="1:16" x14ac:dyDescent="0.2">
      <c r="A4383" t="s">
        <v>5977</v>
      </c>
      <c r="B4383" t="s">
        <v>5978</v>
      </c>
      <c r="C4383" t="s">
        <v>5979</v>
      </c>
      <c r="D4383">
        <v>0.32</v>
      </c>
      <c r="E4383" t="s">
        <v>5980</v>
      </c>
      <c r="F4383">
        <v>865424148</v>
      </c>
      <c r="G4383" t="s">
        <v>18</v>
      </c>
      <c r="I4383">
        <v>1521668</v>
      </c>
      <c r="J4383" t="s">
        <v>40</v>
      </c>
      <c r="K4383" t="s">
        <v>3168</v>
      </c>
      <c r="M4383">
        <v>1</v>
      </c>
      <c r="N4383" t="s">
        <v>5981</v>
      </c>
      <c r="O4383">
        <f t="shared" si="136"/>
        <v>-17.14</v>
      </c>
      <c r="P4383" s="3">
        <f t="shared" si="137"/>
        <v>-2.628834355828221</v>
      </c>
    </row>
    <row r="4384" spans="1:16" x14ac:dyDescent="0.2">
      <c r="A4384" t="s">
        <v>1143</v>
      </c>
      <c r="B4384" t="s">
        <v>1144</v>
      </c>
      <c r="C4384" t="s">
        <v>1145</v>
      </c>
      <c r="D4384">
        <v>0.14000000000000001</v>
      </c>
      <c r="E4384" t="s">
        <v>1146</v>
      </c>
      <c r="F4384">
        <v>547484934</v>
      </c>
      <c r="G4384" t="s">
        <v>18</v>
      </c>
      <c r="I4384">
        <v>452948</v>
      </c>
      <c r="J4384" t="s">
        <v>1147</v>
      </c>
      <c r="K4384" t="s">
        <v>631</v>
      </c>
      <c r="M4384">
        <v>1</v>
      </c>
      <c r="N4384" t="s">
        <v>1148</v>
      </c>
      <c r="O4384">
        <f t="shared" si="136"/>
        <v>-13.41</v>
      </c>
      <c r="P4384" s="3">
        <f t="shared" si="137"/>
        <v>-2.6294117647058828</v>
      </c>
    </row>
    <row r="4385" spans="1:16" x14ac:dyDescent="0.2">
      <c r="A4385" t="s">
        <v>6115</v>
      </c>
      <c r="B4385" t="s">
        <v>6116</v>
      </c>
      <c r="C4385" t="s">
        <v>1809</v>
      </c>
      <c r="D4385">
        <v>-0.02</v>
      </c>
      <c r="E4385" t="s">
        <v>6117</v>
      </c>
      <c r="F4385">
        <v>332206391</v>
      </c>
      <c r="G4385" t="s">
        <v>18</v>
      </c>
      <c r="H4385">
        <v>2013</v>
      </c>
      <c r="I4385">
        <v>6499175</v>
      </c>
      <c r="J4385" t="s">
        <v>33</v>
      </c>
      <c r="K4385" t="s">
        <v>34</v>
      </c>
      <c r="M4385">
        <v>1</v>
      </c>
      <c r="N4385" t="s">
        <v>1765</v>
      </c>
      <c r="O4385">
        <f t="shared" si="136"/>
        <v>-8.5599999999999987</v>
      </c>
      <c r="P4385" s="3">
        <f t="shared" si="137"/>
        <v>-2.6338461538461533</v>
      </c>
    </row>
    <row r="4386" spans="1:16" x14ac:dyDescent="0.2">
      <c r="A4386" t="s">
        <v>4966</v>
      </c>
      <c r="B4386" t="s">
        <v>4967</v>
      </c>
      <c r="C4386" t="s">
        <v>4968</v>
      </c>
      <c r="D4386">
        <v>0</v>
      </c>
      <c r="E4386" t="s">
        <v>50</v>
      </c>
      <c r="F4386">
        <v>9181793</v>
      </c>
      <c r="G4386" t="s">
        <v>18</v>
      </c>
      <c r="H4386">
        <v>2021</v>
      </c>
      <c r="I4386">
        <v>95</v>
      </c>
      <c r="J4386" t="s">
        <v>73</v>
      </c>
      <c r="K4386" t="s">
        <v>2282</v>
      </c>
      <c r="M4386">
        <v>0</v>
      </c>
      <c r="N4386" t="s">
        <v>1174</v>
      </c>
      <c r="O4386">
        <f t="shared" si="136"/>
        <v>-3.8899999999999997</v>
      </c>
      <c r="P4386" s="3">
        <f t="shared" si="137"/>
        <v>-2.6462585034013606</v>
      </c>
    </row>
    <row r="4387" spans="1:16" x14ac:dyDescent="0.2">
      <c r="A4387" t="s">
        <v>10295</v>
      </c>
      <c r="B4387" t="s">
        <v>10296</v>
      </c>
      <c r="C4387" t="s">
        <v>10297</v>
      </c>
      <c r="D4387">
        <v>2.68</v>
      </c>
      <c r="E4387" t="s">
        <v>10298</v>
      </c>
      <c r="F4387">
        <v>883094277</v>
      </c>
      <c r="G4387" t="s">
        <v>18</v>
      </c>
      <c r="H4387">
        <v>2020</v>
      </c>
      <c r="I4387">
        <v>4100762</v>
      </c>
      <c r="J4387" t="s">
        <v>56</v>
      </c>
      <c r="K4387" t="s">
        <v>208</v>
      </c>
      <c r="M4387">
        <v>0</v>
      </c>
      <c r="N4387" t="s">
        <v>10299</v>
      </c>
      <c r="O4387">
        <f t="shared" si="136"/>
        <v>-45.239999999999995</v>
      </c>
      <c r="P4387" s="3">
        <f t="shared" si="137"/>
        <v>-2.6487119437939111</v>
      </c>
    </row>
    <row r="4388" spans="1:16" x14ac:dyDescent="0.2">
      <c r="A4388" t="s">
        <v>26489</v>
      </c>
      <c r="B4388" t="s">
        <v>26490</v>
      </c>
      <c r="C4388" t="s">
        <v>9372</v>
      </c>
      <c r="D4388">
        <v>0.01</v>
      </c>
      <c r="E4388" t="s">
        <v>4494</v>
      </c>
      <c r="F4388">
        <v>655415731</v>
      </c>
      <c r="G4388" t="s">
        <v>18</v>
      </c>
      <c r="H4388">
        <v>2021</v>
      </c>
      <c r="I4388">
        <v>448054</v>
      </c>
      <c r="J4388" t="s">
        <v>73</v>
      </c>
      <c r="K4388" t="s">
        <v>308</v>
      </c>
      <c r="M4388">
        <v>0</v>
      </c>
      <c r="N4388" t="s">
        <v>13936</v>
      </c>
      <c r="O4388">
        <f t="shared" si="136"/>
        <v>-37.650000000000006</v>
      </c>
      <c r="P4388" s="3">
        <f t="shared" si="137"/>
        <v>-2.6495425756509503</v>
      </c>
    </row>
    <row r="4389" spans="1:16" x14ac:dyDescent="0.2">
      <c r="A4389" t="s">
        <v>17663</v>
      </c>
      <c r="B4389" t="s">
        <v>17664</v>
      </c>
      <c r="C4389" t="s">
        <v>2149</v>
      </c>
      <c r="D4389">
        <v>0.14000000000000001</v>
      </c>
      <c r="E4389" t="s">
        <v>17665</v>
      </c>
      <c r="F4389">
        <v>23724313</v>
      </c>
      <c r="G4389" t="s">
        <v>18</v>
      </c>
      <c r="I4389">
        <v>25047</v>
      </c>
      <c r="J4389" t="s">
        <v>56</v>
      </c>
      <c r="K4389" t="s">
        <v>732</v>
      </c>
      <c r="M4389">
        <v>1</v>
      </c>
      <c r="N4389" t="s">
        <v>17666</v>
      </c>
      <c r="O4389">
        <f t="shared" si="136"/>
        <v>-5.9700000000000006</v>
      </c>
      <c r="P4389" s="3">
        <f t="shared" si="137"/>
        <v>-2.6533333333333338</v>
      </c>
    </row>
    <row r="4390" spans="1:16" x14ac:dyDescent="0.2">
      <c r="A4390" t="s">
        <v>25143</v>
      </c>
      <c r="B4390" t="s">
        <v>25144</v>
      </c>
      <c r="C4390" t="s">
        <v>22504</v>
      </c>
      <c r="D4390">
        <v>-0.02</v>
      </c>
      <c r="E4390" t="s">
        <v>6150</v>
      </c>
      <c r="F4390">
        <v>75632125</v>
      </c>
      <c r="G4390" t="s">
        <v>18</v>
      </c>
      <c r="H4390">
        <v>2023</v>
      </c>
      <c r="I4390">
        <v>26227</v>
      </c>
      <c r="J4390" t="s">
        <v>132</v>
      </c>
      <c r="K4390" t="s">
        <v>726</v>
      </c>
      <c r="M4390">
        <v>0</v>
      </c>
      <c r="N4390" t="s">
        <v>25145</v>
      </c>
      <c r="O4390">
        <f t="shared" si="136"/>
        <v>-16.21</v>
      </c>
      <c r="P4390" s="3">
        <f t="shared" si="137"/>
        <v>-2.6573770491803281</v>
      </c>
    </row>
    <row r="4391" spans="1:16" x14ac:dyDescent="0.2">
      <c r="A4391" t="s">
        <v>13304</v>
      </c>
      <c r="B4391" t="s">
        <v>13305</v>
      </c>
      <c r="C4391" t="s">
        <v>1773</v>
      </c>
      <c r="D4391">
        <v>0.02</v>
      </c>
      <c r="E4391" t="s">
        <v>8418</v>
      </c>
      <c r="F4391">
        <v>35032840</v>
      </c>
      <c r="G4391" t="s">
        <v>18</v>
      </c>
      <c r="I4391">
        <v>117323</v>
      </c>
      <c r="J4391" t="s">
        <v>56</v>
      </c>
      <c r="K4391" t="s">
        <v>732</v>
      </c>
      <c r="M4391">
        <v>1</v>
      </c>
      <c r="N4391" t="s">
        <v>42</v>
      </c>
      <c r="O4391">
        <f t="shared" si="136"/>
        <v>-3.51</v>
      </c>
      <c r="P4391" s="3">
        <f t="shared" si="137"/>
        <v>-2.6590909090909087</v>
      </c>
    </row>
    <row r="4392" spans="1:16" x14ac:dyDescent="0.2">
      <c r="A4392" t="s">
        <v>10175</v>
      </c>
      <c r="B4392" t="s">
        <v>10176</v>
      </c>
      <c r="C4392" t="s">
        <v>7551</v>
      </c>
      <c r="D4392">
        <v>0.36</v>
      </c>
      <c r="E4392" t="s">
        <v>10177</v>
      </c>
      <c r="F4392">
        <v>159014948</v>
      </c>
      <c r="G4392" t="s">
        <v>18</v>
      </c>
      <c r="I4392">
        <v>81496</v>
      </c>
      <c r="J4392" t="s">
        <v>56</v>
      </c>
      <c r="K4392" t="s">
        <v>57</v>
      </c>
      <c r="M4392">
        <v>0</v>
      </c>
      <c r="N4392" t="s">
        <v>10178</v>
      </c>
      <c r="O4392">
        <f t="shared" si="136"/>
        <v>-12.940000000000001</v>
      </c>
      <c r="P4392" s="3">
        <f t="shared" si="137"/>
        <v>-2.6625514403292181</v>
      </c>
    </row>
    <row r="4393" spans="1:16" x14ac:dyDescent="0.2">
      <c r="A4393" t="s">
        <v>5854</v>
      </c>
      <c r="B4393" t="s">
        <v>5855</v>
      </c>
      <c r="C4393" t="s">
        <v>5856</v>
      </c>
      <c r="D4393">
        <v>0.99</v>
      </c>
      <c r="E4393" t="s">
        <v>5857</v>
      </c>
      <c r="F4393">
        <v>570573653</v>
      </c>
      <c r="G4393" t="s">
        <v>18</v>
      </c>
      <c r="H4393">
        <v>2017</v>
      </c>
      <c r="I4393">
        <v>1400154</v>
      </c>
      <c r="J4393" t="s">
        <v>56</v>
      </c>
      <c r="K4393" t="s">
        <v>352</v>
      </c>
      <c r="M4393">
        <v>0</v>
      </c>
      <c r="N4393" t="s">
        <v>5858</v>
      </c>
      <c r="O4393">
        <f t="shared" si="136"/>
        <v>-48.739999999999995</v>
      </c>
      <c r="P4393" s="3">
        <f t="shared" si="137"/>
        <v>-2.6677613574165298</v>
      </c>
    </row>
    <row r="4394" spans="1:16" x14ac:dyDescent="0.2">
      <c r="A4394" t="s">
        <v>21675</v>
      </c>
      <c r="B4394" t="s">
        <v>21676</v>
      </c>
      <c r="C4394" t="s">
        <v>8933</v>
      </c>
      <c r="D4394">
        <v>0.31</v>
      </c>
      <c r="E4394" t="s">
        <v>21677</v>
      </c>
      <c r="F4394">
        <v>403292954</v>
      </c>
      <c r="G4394" t="s">
        <v>18</v>
      </c>
      <c r="H4394">
        <v>2014</v>
      </c>
      <c r="I4394">
        <v>707281</v>
      </c>
      <c r="J4394" t="s">
        <v>132</v>
      </c>
      <c r="K4394" t="s">
        <v>6568</v>
      </c>
      <c r="M4394">
        <v>1</v>
      </c>
      <c r="N4394" t="s">
        <v>17195</v>
      </c>
      <c r="O4394">
        <f t="shared" si="136"/>
        <v>-16.420000000000002</v>
      </c>
      <c r="P4394" s="3">
        <f t="shared" si="137"/>
        <v>-2.6699186991869919</v>
      </c>
    </row>
    <row r="4395" spans="1:16" x14ac:dyDescent="0.2">
      <c r="A4395" t="s">
        <v>886</v>
      </c>
      <c r="B4395" t="s">
        <v>887</v>
      </c>
      <c r="C4395" t="s">
        <v>888</v>
      </c>
      <c r="D4395">
        <v>0.09</v>
      </c>
      <c r="E4395" t="s">
        <v>889</v>
      </c>
      <c r="F4395">
        <v>65997204</v>
      </c>
      <c r="G4395" t="s">
        <v>18</v>
      </c>
      <c r="H4395">
        <v>2017</v>
      </c>
      <c r="I4395">
        <v>68515</v>
      </c>
      <c r="J4395" t="s">
        <v>73</v>
      </c>
      <c r="K4395" t="s">
        <v>326</v>
      </c>
      <c r="M4395">
        <v>0</v>
      </c>
      <c r="N4395" t="s">
        <v>890</v>
      </c>
      <c r="O4395">
        <f t="shared" si="136"/>
        <v>-3.88</v>
      </c>
      <c r="P4395" s="3">
        <f t="shared" si="137"/>
        <v>-2.6758620689655173</v>
      </c>
    </row>
    <row r="4396" spans="1:16" x14ac:dyDescent="0.2">
      <c r="A4396" t="s">
        <v>13597</v>
      </c>
      <c r="B4396" t="s">
        <v>13598</v>
      </c>
      <c r="C4396" t="s">
        <v>13599</v>
      </c>
      <c r="D4396">
        <v>-0.04</v>
      </c>
      <c r="E4396" t="s">
        <v>13600</v>
      </c>
      <c r="F4396">
        <v>2255881797</v>
      </c>
      <c r="G4396" t="s">
        <v>2769</v>
      </c>
      <c r="I4396">
        <v>262438</v>
      </c>
      <c r="J4396" t="s">
        <v>56</v>
      </c>
      <c r="K4396" t="s">
        <v>57</v>
      </c>
      <c r="M4396">
        <v>1</v>
      </c>
      <c r="N4396" t="s">
        <v>13601</v>
      </c>
      <c r="O4396">
        <f t="shared" si="136"/>
        <v>-5.09</v>
      </c>
      <c r="P4396" s="3">
        <f t="shared" si="137"/>
        <v>-2.6789473684210527</v>
      </c>
    </row>
    <row r="4397" spans="1:16" x14ac:dyDescent="0.2">
      <c r="A4397" t="s">
        <v>22142</v>
      </c>
      <c r="B4397" t="s">
        <v>22143</v>
      </c>
      <c r="C4397" t="s">
        <v>8632</v>
      </c>
      <c r="D4397">
        <v>-0.01</v>
      </c>
      <c r="E4397" t="s">
        <v>22144</v>
      </c>
      <c r="F4397">
        <v>439124829</v>
      </c>
      <c r="G4397" t="s">
        <v>18</v>
      </c>
      <c r="H4397">
        <v>2021</v>
      </c>
      <c r="I4397">
        <v>359534</v>
      </c>
      <c r="J4397" t="s">
        <v>492</v>
      </c>
      <c r="K4397" t="s">
        <v>102</v>
      </c>
      <c r="M4397">
        <v>0</v>
      </c>
      <c r="N4397" t="s">
        <v>2625</v>
      </c>
      <c r="O4397">
        <f t="shared" si="136"/>
        <v>-3.31</v>
      </c>
      <c r="P4397" s="3">
        <f t="shared" si="137"/>
        <v>-2.6910569105691056</v>
      </c>
    </row>
    <row r="4398" spans="1:16" x14ac:dyDescent="0.2">
      <c r="A4398" t="s">
        <v>12529</v>
      </c>
      <c r="B4398" t="s">
        <v>12530</v>
      </c>
      <c r="C4398" t="s">
        <v>6380</v>
      </c>
      <c r="D4398">
        <v>0</v>
      </c>
      <c r="E4398" t="s">
        <v>50</v>
      </c>
      <c r="F4398">
        <v>1050922103</v>
      </c>
      <c r="G4398" t="s">
        <v>12531</v>
      </c>
      <c r="H4398">
        <v>2021</v>
      </c>
      <c r="I4398">
        <v>514135</v>
      </c>
      <c r="J4398" t="s">
        <v>73</v>
      </c>
      <c r="K4398" t="s">
        <v>1253</v>
      </c>
      <c r="M4398">
        <v>0</v>
      </c>
      <c r="N4398" t="s">
        <v>510</v>
      </c>
      <c r="O4398">
        <f t="shared" si="136"/>
        <v>-8.81</v>
      </c>
      <c r="P4398" s="3">
        <f t="shared" si="137"/>
        <v>-2.6941896024464835</v>
      </c>
    </row>
    <row r="4399" spans="1:16" x14ac:dyDescent="0.2">
      <c r="A4399" t="s">
        <v>2474</v>
      </c>
      <c r="B4399" t="s">
        <v>2475</v>
      </c>
      <c r="C4399" t="s">
        <v>2476</v>
      </c>
      <c r="D4399">
        <v>0.45</v>
      </c>
      <c r="E4399" t="s">
        <v>2477</v>
      </c>
      <c r="F4399">
        <v>3570756613</v>
      </c>
      <c r="G4399" t="s">
        <v>18</v>
      </c>
      <c r="I4399">
        <v>741932</v>
      </c>
      <c r="J4399" t="s">
        <v>56</v>
      </c>
      <c r="K4399" t="s">
        <v>57</v>
      </c>
      <c r="M4399">
        <v>1</v>
      </c>
      <c r="N4399" t="s">
        <v>2478</v>
      </c>
      <c r="O4399">
        <f t="shared" si="136"/>
        <v>-77.680000000000007</v>
      </c>
      <c r="P4399" s="3">
        <f t="shared" si="137"/>
        <v>-2.7019130434782612</v>
      </c>
    </row>
    <row r="4400" spans="1:16" x14ac:dyDescent="0.2">
      <c r="A4400" t="s">
        <v>23949</v>
      </c>
      <c r="B4400" t="s">
        <v>23950</v>
      </c>
      <c r="C4400" t="s">
        <v>10010</v>
      </c>
      <c r="D4400">
        <v>5.5E-2</v>
      </c>
      <c r="E4400" t="s">
        <v>4348</v>
      </c>
      <c r="F4400">
        <v>552342818</v>
      </c>
      <c r="G4400" t="s">
        <v>18</v>
      </c>
      <c r="H4400">
        <v>2021</v>
      </c>
      <c r="I4400">
        <v>1067427</v>
      </c>
      <c r="J4400" t="s">
        <v>56</v>
      </c>
      <c r="K4400" t="s">
        <v>57</v>
      </c>
      <c r="M4400">
        <v>0</v>
      </c>
      <c r="N4400" t="s">
        <v>8566</v>
      </c>
      <c r="O4400">
        <f t="shared" si="136"/>
        <v>-23.08</v>
      </c>
      <c r="P4400" s="3">
        <f t="shared" si="137"/>
        <v>-2.7025761124121779</v>
      </c>
    </row>
    <row r="4401" spans="1:16" x14ac:dyDescent="0.2">
      <c r="A4401" t="s">
        <v>19256</v>
      </c>
      <c r="B4401" t="s">
        <v>19257</v>
      </c>
      <c r="C4401" t="s">
        <v>12672</v>
      </c>
      <c r="D4401">
        <v>0.41</v>
      </c>
      <c r="E4401" t="s">
        <v>13586</v>
      </c>
      <c r="F4401">
        <v>2531652380</v>
      </c>
      <c r="G4401" t="s">
        <v>2281</v>
      </c>
      <c r="I4401">
        <v>307851</v>
      </c>
      <c r="J4401" t="s">
        <v>269</v>
      </c>
      <c r="K4401" t="s">
        <v>270</v>
      </c>
      <c r="M4401">
        <v>4</v>
      </c>
      <c r="N4401" t="s">
        <v>19258</v>
      </c>
      <c r="O4401">
        <f t="shared" si="136"/>
        <v>-125.83</v>
      </c>
      <c r="P4401" s="3">
        <f t="shared" si="137"/>
        <v>-2.7031149301825996</v>
      </c>
    </row>
    <row r="4402" spans="1:16" x14ac:dyDescent="0.2">
      <c r="A4402" t="s">
        <v>22606</v>
      </c>
      <c r="B4402" t="s">
        <v>22607</v>
      </c>
      <c r="C4402" t="s">
        <v>22608</v>
      </c>
      <c r="D4402">
        <v>-1.1100000000000001</v>
      </c>
      <c r="E4402" t="s">
        <v>22609</v>
      </c>
      <c r="F4402">
        <v>1531909435</v>
      </c>
      <c r="G4402" t="s">
        <v>18</v>
      </c>
      <c r="H4402">
        <v>2014</v>
      </c>
      <c r="I4402">
        <v>345469</v>
      </c>
      <c r="J4402" t="s">
        <v>56</v>
      </c>
      <c r="K4402" t="s">
        <v>3178</v>
      </c>
      <c r="M4402">
        <v>1</v>
      </c>
      <c r="N4402" t="s">
        <v>22610</v>
      </c>
      <c r="O4402">
        <f t="shared" si="136"/>
        <v>-123.97999999999999</v>
      </c>
      <c r="P4402" s="3">
        <f t="shared" si="137"/>
        <v>-2.7040348964013083</v>
      </c>
    </row>
    <row r="4403" spans="1:16" x14ac:dyDescent="0.2">
      <c r="A4403" t="s">
        <v>16279</v>
      </c>
      <c r="B4403" t="s">
        <v>16280</v>
      </c>
      <c r="C4403" t="s">
        <v>16281</v>
      </c>
      <c r="D4403">
        <v>0.59</v>
      </c>
      <c r="E4403" t="s">
        <v>16282</v>
      </c>
      <c r="F4403">
        <v>178151766</v>
      </c>
      <c r="G4403" t="s">
        <v>1319</v>
      </c>
      <c r="H4403">
        <v>2014</v>
      </c>
      <c r="I4403">
        <v>81656</v>
      </c>
      <c r="J4403" t="s">
        <v>56</v>
      </c>
      <c r="K4403" t="s">
        <v>302</v>
      </c>
      <c r="M4403">
        <v>1</v>
      </c>
      <c r="N4403" t="s">
        <v>16283</v>
      </c>
      <c r="O4403">
        <f t="shared" si="136"/>
        <v>-51.94</v>
      </c>
      <c r="P4403" s="3">
        <f t="shared" si="137"/>
        <v>-2.7066180302240745</v>
      </c>
    </row>
    <row r="4404" spans="1:16" x14ac:dyDescent="0.2">
      <c r="A4404" t="s">
        <v>6152</v>
      </c>
      <c r="B4404" t="s">
        <v>6153</v>
      </c>
      <c r="C4404" t="s">
        <v>6154</v>
      </c>
      <c r="D4404">
        <v>0.05</v>
      </c>
      <c r="E4404" t="s">
        <v>3177</v>
      </c>
      <c r="F4404">
        <v>115576881</v>
      </c>
      <c r="H4404">
        <v>2013</v>
      </c>
      <c r="I4404">
        <v>135433</v>
      </c>
      <c r="J4404" t="s">
        <v>33</v>
      </c>
      <c r="K4404" t="s">
        <v>120</v>
      </c>
      <c r="M4404">
        <v>1</v>
      </c>
      <c r="N4404" t="s">
        <v>6155</v>
      </c>
      <c r="O4404">
        <f t="shared" si="136"/>
        <v>-10.43</v>
      </c>
      <c r="P4404" s="3">
        <f t="shared" si="137"/>
        <v>-2.709090909090909</v>
      </c>
    </row>
    <row r="4405" spans="1:16" x14ac:dyDescent="0.2">
      <c r="A4405" t="s">
        <v>24079</v>
      </c>
      <c r="B4405" t="s">
        <v>24080</v>
      </c>
      <c r="C4405" t="s">
        <v>24081</v>
      </c>
      <c r="D4405">
        <v>5.7000000000000002E-3</v>
      </c>
      <c r="E4405" t="s">
        <v>4941</v>
      </c>
      <c r="F4405">
        <v>93356684</v>
      </c>
      <c r="G4405" t="s">
        <v>150</v>
      </c>
      <c r="I4405">
        <v>34890</v>
      </c>
      <c r="J4405" t="s">
        <v>132</v>
      </c>
      <c r="K4405" t="s">
        <v>133</v>
      </c>
      <c r="M4405">
        <v>1</v>
      </c>
      <c r="N4405" t="s">
        <v>24082</v>
      </c>
      <c r="O4405">
        <f t="shared" si="136"/>
        <v>-1.2675000000000001</v>
      </c>
      <c r="P4405" s="3">
        <f t="shared" si="137"/>
        <v>-2.7112299465240643</v>
      </c>
    </row>
    <row r="4406" spans="1:16" x14ac:dyDescent="0.2">
      <c r="A4406" t="s">
        <v>22135</v>
      </c>
      <c r="B4406" t="s">
        <v>22136</v>
      </c>
      <c r="C4406" t="s">
        <v>12939</v>
      </c>
      <c r="D4406">
        <v>-0.18</v>
      </c>
      <c r="E4406" t="s">
        <v>22137</v>
      </c>
      <c r="F4406">
        <v>248821781</v>
      </c>
      <c r="G4406" t="s">
        <v>18</v>
      </c>
      <c r="H4406">
        <v>2021</v>
      </c>
      <c r="I4406">
        <v>86427</v>
      </c>
      <c r="J4406" t="s">
        <v>56</v>
      </c>
      <c r="K4406" t="s">
        <v>352</v>
      </c>
      <c r="M4406">
        <v>0</v>
      </c>
      <c r="N4406" t="s">
        <v>1502</v>
      </c>
      <c r="O4406">
        <f t="shared" si="136"/>
        <v>-20.66</v>
      </c>
      <c r="P4406" s="3">
        <f t="shared" si="137"/>
        <v>-2.7112860892388451</v>
      </c>
    </row>
    <row r="4407" spans="1:16" x14ac:dyDescent="0.2">
      <c r="A4407" t="s">
        <v>20490</v>
      </c>
      <c r="B4407" t="s">
        <v>20491</v>
      </c>
      <c r="C4407" t="s">
        <v>20492</v>
      </c>
      <c r="D4407">
        <v>0.4</v>
      </c>
      <c r="E4407" t="s">
        <v>20493</v>
      </c>
      <c r="F4407">
        <v>2533294809</v>
      </c>
      <c r="G4407" t="s">
        <v>18</v>
      </c>
      <c r="H4407">
        <v>2013</v>
      </c>
      <c r="I4407">
        <v>501682</v>
      </c>
      <c r="J4407" t="s">
        <v>56</v>
      </c>
      <c r="K4407" t="s">
        <v>57</v>
      </c>
      <c r="M4407">
        <v>1</v>
      </c>
      <c r="N4407" t="s">
        <v>20494</v>
      </c>
      <c r="O4407">
        <f t="shared" si="136"/>
        <v>-89.58</v>
      </c>
      <c r="P4407" s="3">
        <f t="shared" si="137"/>
        <v>-2.7120799273387828</v>
      </c>
    </row>
    <row r="4408" spans="1:16" x14ac:dyDescent="0.2">
      <c r="A4408" t="s">
        <v>8736</v>
      </c>
      <c r="B4408" t="s">
        <v>8737</v>
      </c>
      <c r="C4408" t="s">
        <v>8738</v>
      </c>
      <c r="D4408">
        <v>-0.04</v>
      </c>
      <c r="E4408" t="s">
        <v>8739</v>
      </c>
      <c r="F4408">
        <v>58235302</v>
      </c>
      <c r="G4408" t="s">
        <v>18</v>
      </c>
      <c r="I4408">
        <v>9999</v>
      </c>
      <c r="J4408" t="s">
        <v>320</v>
      </c>
      <c r="K4408" t="s">
        <v>1780</v>
      </c>
      <c r="M4408">
        <v>1</v>
      </c>
      <c r="N4408" t="s">
        <v>8740</v>
      </c>
      <c r="O4408">
        <f t="shared" si="136"/>
        <v>-5.13</v>
      </c>
      <c r="P4408" s="3">
        <f t="shared" si="137"/>
        <v>-2.7142857142857144</v>
      </c>
    </row>
    <row r="4409" spans="1:16" x14ac:dyDescent="0.2">
      <c r="A4409" t="s">
        <v>10652</v>
      </c>
      <c r="B4409" t="s">
        <v>10653</v>
      </c>
      <c r="C4409" t="s">
        <v>10654</v>
      </c>
      <c r="D4409">
        <v>-6.9900000000000004E-2</v>
      </c>
      <c r="E4409" t="s">
        <v>10655</v>
      </c>
      <c r="F4409">
        <v>15575406</v>
      </c>
      <c r="G4409" t="s">
        <v>150</v>
      </c>
      <c r="I4409">
        <v>9108</v>
      </c>
      <c r="J4409" t="s">
        <v>132</v>
      </c>
      <c r="K4409" t="s">
        <v>5638</v>
      </c>
      <c r="M4409">
        <v>1</v>
      </c>
      <c r="N4409" t="s">
        <v>10656</v>
      </c>
      <c r="O4409">
        <f t="shared" si="136"/>
        <v>-7.71</v>
      </c>
      <c r="P4409" s="3">
        <f t="shared" si="137"/>
        <v>-2.7147887323943665</v>
      </c>
    </row>
    <row r="4410" spans="1:16" x14ac:dyDescent="0.2">
      <c r="A4410" t="s">
        <v>1592</v>
      </c>
      <c r="B4410" t="s">
        <v>1593</v>
      </c>
      <c r="C4410" t="s">
        <v>1594</v>
      </c>
      <c r="D4410">
        <v>0.06</v>
      </c>
      <c r="E4410" t="s">
        <v>1595</v>
      </c>
      <c r="F4410">
        <v>3201862128</v>
      </c>
      <c r="G4410" t="s">
        <v>1005</v>
      </c>
      <c r="I4410">
        <v>77634</v>
      </c>
      <c r="J4410" t="s">
        <v>56</v>
      </c>
      <c r="K4410" t="s">
        <v>208</v>
      </c>
      <c r="M4410">
        <v>0</v>
      </c>
      <c r="N4410" t="s">
        <v>1596</v>
      </c>
      <c r="O4410">
        <f t="shared" si="136"/>
        <v>-32.6</v>
      </c>
      <c r="P4410" s="3">
        <f t="shared" si="137"/>
        <v>-2.7166666666666668</v>
      </c>
    </row>
    <row r="4411" spans="1:16" x14ac:dyDescent="0.2">
      <c r="A4411" t="s">
        <v>1798</v>
      </c>
      <c r="B4411" t="s">
        <v>1799</v>
      </c>
      <c r="C4411" t="s">
        <v>1800</v>
      </c>
      <c r="D4411">
        <v>4.4000000000000003E-3</v>
      </c>
      <c r="E4411" t="s">
        <v>1801</v>
      </c>
      <c r="F4411">
        <v>324257546</v>
      </c>
      <c r="G4411" t="s">
        <v>419</v>
      </c>
      <c r="I4411">
        <v>984570</v>
      </c>
      <c r="J4411" t="s">
        <v>56</v>
      </c>
      <c r="K4411" t="s">
        <v>57</v>
      </c>
      <c r="M4411">
        <v>1</v>
      </c>
      <c r="N4411" t="s">
        <v>1802</v>
      </c>
      <c r="O4411">
        <f t="shared" si="136"/>
        <v>-2.1492</v>
      </c>
      <c r="P4411" s="3">
        <f t="shared" si="137"/>
        <v>-2.7232640648758237</v>
      </c>
    </row>
    <row r="4412" spans="1:16" x14ac:dyDescent="0.2">
      <c r="A4412" t="s">
        <v>6841</v>
      </c>
      <c r="B4412" t="s">
        <v>6842</v>
      </c>
      <c r="C4412" t="s">
        <v>821</v>
      </c>
      <c r="D4412">
        <v>-0.03</v>
      </c>
      <c r="E4412" t="s">
        <v>6843</v>
      </c>
      <c r="F4412">
        <v>1062615894</v>
      </c>
      <c r="G4412" t="s">
        <v>358</v>
      </c>
      <c r="H4412">
        <v>2021</v>
      </c>
      <c r="I4412">
        <v>167727</v>
      </c>
      <c r="J4412" t="s">
        <v>56</v>
      </c>
      <c r="K4412" t="s">
        <v>57</v>
      </c>
      <c r="M4412">
        <v>0</v>
      </c>
      <c r="N4412" t="s">
        <v>6844</v>
      </c>
      <c r="O4412">
        <f t="shared" si="136"/>
        <v>-25.67</v>
      </c>
      <c r="P4412" s="3">
        <f t="shared" si="137"/>
        <v>-2.7308510638297872</v>
      </c>
    </row>
    <row r="4413" spans="1:16" x14ac:dyDescent="0.2">
      <c r="A4413" t="s">
        <v>9008</v>
      </c>
      <c r="B4413" t="s">
        <v>9009</v>
      </c>
      <c r="C4413" t="s">
        <v>9010</v>
      </c>
      <c r="D4413">
        <v>-0.14000000000000001</v>
      </c>
      <c r="E4413" t="s">
        <v>9011</v>
      </c>
      <c r="F4413">
        <v>18622074</v>
      </c>
      <c r="G4413" t="s">
        <v>18</v>
      </c>
      <c r="I4413">
        <v>4999</v>
      </c>
      <c r="J4413" t="s">
        <v>73</v>
      </c>
      <c r="K4413" t="s">
        <v>3951</v>
      </c>
      <c r="M4413">
        <v>1</v>
      </c>
      <c r="N4413" t="s">
        <v>9012</v>
      </c>
      <c r="O4413">
        <f t="shared" si="136"/>
        <v>-5.93</v>
      </c>
      <c r="P4413" s="3">
        <f t="shared" si="137"/>
        <v>-2.7327188940092166</v>
      </c>
    </row>
    <row r="4414" spans="1:16" x14ac:dyDescent="0.2">
      <c r="A4414" t="s">
        <v>6915</v>
      </c>
      <c r="B4414" t="s">
        <v>6916</v>
      </c>
      <c r="C4414" t="s">
        <v>6917</v>
      </c>
      <c r="D4414">
        <v>0.87319999999999998</v>
      </c>
      <c r="E4414" t="s">
        <v>6918</v>
      </c>
      <c r="F4414">
        <v>90821212</v>
      </c>
      <c r="G4414" t="s">
        <v>32</v>
      </c>
      <c r="H4414">
        <v>2016</v>
      </c>
      <c r="I4414">
        <v>45451</v>
      </c>
      <c r="J4414" t="s">
        <v>33</v>
      </c>
      <c r="K4414" t="s">
        <v>34</v>
      </c>
      <c r="M4414">
        <v>1</v>
      </c>
      <c r="N4414" t="s">
        <v>6919</v>
      </c>
      <c r="O4414">
        <f t="shared" si="136"/>
        <v>-43.453199999999995</v>
      </c>
      <c r="P4414" s="3">
        <f t="shared" si="137"/>
        <v>-2.7375198447698001</v>
      </c>
    </row>
    <row r="4415" spans="1:16" x14ac:dyDescent="0.2">
      <c r="A4415" t="s">
        <v>19710</v>
      </c>
      <c r="B4415" t="s">
        <v>19711</v>
      </c>
      <c r="C4415" t="s">
        <v>19712</v>
      </c>
      <c r="D4415">
        <v>7.0000000000000007E-2</v>
      </c>
      <c r="E4415" t="s">
        <v>19713</v>
      </c>
      <c r="F4415">
        <v>1136631998</v>
      </c>
      <c r="G4415" t="s">
        <v>18</v>
      </c>
      <c r="H4415">
        <v>2014</v>
      </c>
      <c r="I4415">
        <v>999738</v>
      </c>
      <c r="J4415" t="s">
        <v>33</v>
      </c>
      <c r="K4415" t="s">
        <v>120</v>
      </c>
      <c r="M4415">
        <v>0</v>
      </c>
      <c r="N4415" t="s">
        <v>2353</v>
      </c>
      <c r="O4415">
        <f t="shared" si="136"/>
        <v>-14.35</v>
      </c>
      <c r="P4415" s="3">
        <f t="shared" si="137"/>
        <v>-2.7437858508604203</v>
      </c>
    </row>
    <row r="4416" spans="1:16" x14ac:dyDescent="0.2">
      <c r="A4416" t="s">
        <v>26524</v>
      </c>
      <c r="B4416" t="s">
        <v>26525</v>
      </c>
      <c r="C4416" t="s">
        <v>26526</v>
      </c>
      <c r="D4416">
        <v>0.55000000000000004</v>
      </c>
      <c r="E4416" t="s">
        <v>26527</v>
      </c>
      <c r="F4416">
        <v>8484466860</v>
      </c>
      <c r="G4416" t="s">
        <v>32</v>
      </c>
      <c r="H4416">
        <v>2020</v>
      </c>
      <c r="I4416">
        <v>12628787</v>
      </c>
      <c r="J4416" t="s">
        <v>73</v>
      </c>
      <c r="K4416" t="s">
        <v>1091</v>
      </c>
      <c r="M4416">
        <v>0</v>
      </c>
      <c r="N4416" t="s">
        <v>16012</v>
      </c>
      <c r="O4416">
        <f t="shared" si="136"/>
        <v>-24.7</v>
      </c>
      <c r="P4416" s="3">
        <f t="shared" si="137"/>
        <v>-2.7444444444444445</v>
      </c>
    </row>
    <row r="4417" spans="1:16" x14ac:dyDescent="0.2">
      <c r="A4417" t="s">
        <v>11655</v>
      </c>
      <c r="B4417" t="s">
        <v>11656</v>
      </c>
      <c r="C4417" t="s">
        <v>2250</v>
      </c>
      <c r="D4417">
        <v>0.01</v>
      </c>
      <c r="E4417" t="s">
        <v>1541</v>
      </c>
      <c r="F4417">
        <v>36224850</v>
      </c>
      <c r="G4417" t="s">
        <v>6358</v>
      </c>
      <c r="I4417">
        <v>19314</v>
      </c>
      <c r="J4417" t="s">
        <v>73</v>
      </c>
      <c r="K4417" t="s">
        <v>2523</v>
      </c>
      <c r="M4417">
        <v>1</v>
      </c>
      <c r="N4417" t="s">
        <v>11657</v>
      </c>
      <c r="O4417">
        <f t="shared" si="136"/>
        <v>-4.8600000000000003</v>
      </c>
      <c r="P4417" s="3">
        <f t="shared" si="137"/>
        <v>-2.7613636363636367</v>
      </c>
    </row>
    <row r="4418" spans="1:16" x14ac:dyDescent="0.2">
      <c r="A4418" t="s">
        <v>24848</v>
      </c>
      <c r="B4418" t="s">
        <v>24849</v>
      </c>
      <c r="C4418" t="s">
        <v>24850</v>
      </c>
      <c r="D4418">
        <v>1.7100000000000001E-2</v>
      </c>
      <c r="E4418" t="s">
        <v>24851</v>
      </c>
      <c r="F4418">
        <v>35567987</v>
      </c>
      <c r="G4418" t="s">
        <v>18</v>
      </c>
      <c r="I4418">
        <v>259342</v>
      </c>
      <c r="J4418" t="s">
        <v>19</v>
      </c>
      <c r="K4418" t="s">
        <v>281</v>
      </c>
      <c r="M4418">
        <v>1</v>
      </c>
      <c r="N4418" t="s">
        <v>4715</v>
      </c>
      <c r="O4418">
        <f t="shared" si="136"/>
        <v>-0.90799999999999992</v>
      </c>
      <c r="P4418" s="3">
        <f t="shared" si="137"/>
        <v>-2.7682926829268291</v>
      </c>
    </row>
    <row r="4419" spans="1:16" x14ac:dyDescent="0.2">
      <c r="A4419" t="s">
        <v>16242</v>
      </c>
      <c r="B4419" t="s">
        <v>16243</v>
      </c>
      <c r="C4419" t="s">
        <v>10279</v>
      </c>
      <c r="D4419">
        <v>-0.375</v>
      </c>
      <c r="E4419" t="s">
        <v>16244</v>
      </c>
      <c r="F4419">
        <v>44245010</v>
      </c>
      <c r="G4419" t="s">
        <v>18</v>
      </c>
      <c r="H4419">
        <v>2023</v>
      </c>
      <c r="I4419">
        <v>66376</v>
      </c>
      <c r="J4419" t="s">
        <v>40</v>
      </c>
      <c r="K4419" t="s">
        <v>874</v>
      </c>
      <c r="M4419">
        <v>0</v>
      </c>
      <c r="N4419" t="s">
        <v>1605</v>
      </c>
      <c r="O4419">
        <f t="shared" ref="O4419:O4482" si="138">IF(EXACT(N4419, "N/A"), "Not Found", N4419-C4419)</f>
        <v>-28.53</v>
      </c>
      <c r="P4419" s="3">
        <f t="shared" ref="P4419:P4482" si="139">IF(EXACT(O4419, "Not Found"), 0, O4419/C4419)</f>
        <v>-2.769902912621359</v>
      </c>
    </row>
    <row r="4420" spans="1:16" x14ac:dyDescent="0.2">
      <c r="A4420" t="s">
        <v>19453</v>
      </c>
      <c r="B4420" t="s">
        <v>19454</v>
      </c>
      <c r="C4420" t="s">
        <v>629</v>
      </c>
      <c r="D4420">
        <v>0.24</v>
      </c>
      <c r="E4420" t="s">
        <v>19455</v>
      </c>
      <c r="F4420">
        <v>1015772696</v>
      </c>
      <c r="G4420" t="s">
        <v>18</v>
      </c>
      <c r="I4420">
        <v>1011583</v>
      </c>
      <c r="J4420" t="s">
        <v>19</v>
      </c>
      <c r="K4420" t="s">
        <v>1325</v>
      </c>
      <c r="M4420">
        <v>0</v>
      </c>
      <c r="N4420" t="s">
        <v>466</v>
      </c>
      <c r="O4420">
        <f t="shared" si="138"/>
        <v>-17.130000000000003</v>
      </c>
      <c r="P4420" s="3">
        <f t="shared" si="139"/>
        <v>-2.7763371150729341</v>
      </c>
    </row>
    <row r="4421" spans="1:16" x14ac:dyDescent="0.2">
      <c r="A4421" t="s">
        <v>15293</v>
      </c>
      <c r="B4421" t="s">
        <v>15294</v>
      </c>
      <c r="C4421" t="s">
        <v>4198</v>
      </c>
      <c r="D4421">
        <v>0.15</v>
      </c>
      <c r="E4421" t="s">
        <v>15142</v>
      </c>
      <c r="F4421">
        <v>37110738</v>
      </c>
      <c r="G4421" t="s">
        <v>150</v>
      </c>
      <c r="I4421">
        <v>176751</v>
      </c>
      <c r="J4421" t="s">
        <v>56</v>
      </c>
      <c r="K4421" t="s">
        <v>57</v>
      </c>
      <c r="M4421">
        <v>1</v>
      </c>
      <c r="N4421" t="s">
        <v>2488</v>
      </c>
      <c r="O4421">
        <f t="shared" si="138"/>
        <v>-8</v>
      </c>
      <c r="P4421" s="3">
        <f t="shared" si="139"/>
        <v>-2.7777777777777777</v>
      </c>
    </row>
    <row r="4422" spans="1:16" x14ac:dyDescent="0.2">
      <c r="A4422" t="s">
        <v>1887</v>
      </c>
      <c r="B4422" t="s">
        <v>1888</v>
      </c>
      <c r="C4422" t="s">
        <v>1889</v>
      </c>
      <c r="D4422">
        <v>0.2</v>
      </c>
      <c r="E4422" t="s">
        <v>193</v>
      </c>
      <c r="F4422">
        <v>62239721</v>
      </c>
      <c r="G4422" t="s">
        <v>18</v>
      </c>
      <c r="H4422">
        <v>2021</v>
      </c>
      <c r="I4422">
        <v>467</v>
      </c>
      <c r="J4422" t="s">
        <v>56</v>
      </c>
      <c r="K4422" t="s">
        <v>57</v>
      </c>
      <c r="M4422">
        <v>0</v>
      </c>
      <c r="N4422" t="s">
        <v>1890</v>
      </c>
      <c r="O4422">
        <f t="shared" si="138"/>
        <v>-6.67</v>
      </c>
      <c r="P4422" s="3">
        <f t="shared" si="139"/>
        <v>-2.7791666666666668</v>
      </c>
    </row>
    <row r="4423" spans="1:16" x14ac:dyDescent="0.2">
      <c r="A4423" t="s">
        <v>26008</v>
      </c>
      <c r="B4423" t="s">
        <v>26009</v>
      </c>
      <c r="C4423" t="s">
        <v>21115</v>
      </c>
      <c r="D4423">
        <v>0.11</v>
      </c>
      <c r="E4423" t="s">
        <v>3704</v>
      </c>
      <c r="F4423">
        <v>902479042</v>
      </c>
      <c r="G4423" t="s">
        <v>18</v>
      </c>
      <c r="I4423">
        <v>178354</v>
      </c>
      <c r="J4423" t="s">
        <v>63</v>
      </c>
      <c r="K4423" t="s">
        <v>163</v>
      </c>
      <c r="M4423">
        <v>0</v>
      </c>
      <c r="N4423" t="s">
        <v>14615</v>
      </c>
      <c r="O4423">
        <f t="shared" si="138"/>
        <v>-28.21</v>
      </c>
      <c r="P4423" s="3">
        <f t="shared" si="139"/>
        <v>-2.7986111111111112</v>
      </c>
    </row>
    <row r="4424" spans="1:16" x14ac:dyDescent="0.2">
      <c r="A4424" t="s">
        <v>9884</v>
      </c>
      <c r="B4424" t="s">
        <v>9885</v>
      </c>
      <c r="C4424" t="s">
        <v>1618</v>
      </c>
      <c r="D4424">
        <v>-0.02</v>
      </c>
      <c r="E4424" t="s">
        <v>9886</v>
      </c>
      <c r="F4424">
        <v>1063157417</v>
      </c>
      <c r="G4424" t="s">
        <v>18</v>
      </c>
      <c r="I4424">
        <v>2579200</v>
      </c>
      <c r="J4424" t="s">
        <v>95</v>
      </c>
      <c r="K4424" t="s">
        <v>595</v>
      </c>
      <c r="M4424">
        <v>0</v>
      </c>
      <c r="N4424" t="s">
        <v>9887</v>
      </c>
      <c r="O4424">
        <f t="shared" si="138"/>
        <v>-9.86</v>
      </c>
      <c r="P4424" s="3">
        <f t="shared" si="139"/>
        <v>-2.8011363636363633</v>
      </c>
    </row>
    <row r="4425" spans="1:16" x14ac:dyDescent="0.2">
      <c r="A4425" t="s">
        <v>7506</v>
      </c>
      <c r="B4425" t="s">
        <v>7507</v>
      </c>
      <c r="C4425" t="s">
        <v>7508</v>
      </c>
      <c r="D4425">
        <v>0.32</v>
      </c>
      <c r="E4425" t="s">
        <v>7509</v>
      </c>
      <c r="F4425">
        <v>222684534</v>
      </c>
      <c r="G4425" t="s">
        <v>18</v>
      </c>
      <c r="H4425">
        <v>2021</v>
      </c>
      <c r="I4425">
        <v>159400</v>
      </c>
      <c r="J4425" t="s">
        <v>132</v>
      </c>
      <c r="K4425" t="s">
        <v>726</v>
      </c>
      <c r="M4425">
        <v>1</v>
      </c>
      <c r="N4425" t="s">
        <v>7510</v>
      </c>
      <c r="O4425">
        <f t="shared" si="138"/>
        <v>-64.78</v>
      </c>
      <c r="P4425" s="3">
        <f t="shared" si="139"/>
        <v>-2.8019031141868513</v>
      </c>
    </row>
    <row r="4426" spans="1:16" x14ac:dyDescent="0.2">
      <c r="A4426" t="s">
        <v>20340</v>
      </c>
      <c r="B4426" t="s">
        <v>20341</v>
      </c>
      <c r="C4426" t="s">
        <v>7440</v>
      </c>
      <c r="D4426">
        <v>0.8</v>
      </c>
      <c r="E4426" t="s">
        <v>20342</v>
      </c>
      <c r="F4426">
        <v>1310957581</v>
      </c>
      <c r="G4426" t="s">
        <v>18</v>
      </c>
      <c r="I4426">
        <v>380091</v>
      </c>
      <c r="J4426" t="s">
        <v>56</v>
      </c>
      <c r="K4426" t="s">
        <v>57</v>
      </c>
      <c r="M4426">
        <v>1</v>
      </c>
      <c r="N4426" t="s">
        <v>20343</v>
      </c>
      <c r="O4426">
        <f t="shared" si="138"/>
        <v>-68.42</v>
      </c>
      <c r="P4426" s="3">
        <f t="shared" si="139"/>
        <v>-2.8063986874487288</v>
      </c>
    </row>
    <row r="4427" spans="1:16" x14ac:dyDescent="0.2">
      <c r="A4427" t="s">
        <v>25367</v>
      </c>
      <c r="B4427" t="s">
        <v>25368</v>
      </c>
      <c r="C4427" t="s">
        <v>1753</v>
      </c>
      <c r="D4427">
        <v>0.09</v>
      </c>
      <c r="E4427" t="s">
        <v>2232</v>
      </c>
      <c r="F4427">
        <v>130209521</v>
      </c>
      <c r="G4427" t="s">
        <v>150</v>
      </c>
      <c r="I4427">
        <v>560894</v>
      </c>
      <c r="M4427">
        <v>1</v>
      </c>
      <c r="N4427" t="s">
        <v>25369</v>
      </c>
      <c r="O4427">
        <f t="shared" si="138"/>
        <v>-3.29</v>
      </c>
      <c r="P4427" s="3">
        <f t="shared" si="139"/>
        <v>-2.8119658119658122</v>
      </c>
    </row>
    <row r="4428" spans="1:16" x14ac:dyDescent="0.2">
      <c r="A4428" t="s">
        <v>3467</v>
      </c>
      <c r="B4428" t="s">
        <v>3468</v>
      </c>
      <c r="C4428" t="s">
        <v>3469</v>
      </c>
      <c r="D4428">
        <v>0</v>
      </c>
      <c r="E4428" t="s">
        <v>50</v>
      </c>
      <c r="F4428">
        <v>1428219057</v>
      </c>
      <c r="G4428" t="s">
        <v>150</v>
      </c>
      <c r="I4428">
        <v>5180888</v>
      </c>
      <c r="J4428" t="s">
        <v>95</v>
      </c>
      <c r="K4428" t="s">
        <v>392</v>
      </c>
      <c r="M4428">
        <v>1</v>
      </c>
      <c r="N4428" t="s">
        <v>1229</v>
      </c>
      <c r="O4428">
        <f t="shared" si="138"/>
        <v>-6.81</v>
      </c>
      <c r="P4428" s="3">
        <f t="shared" si="139"/>
        <v>-2.8140495867768593</v>
      </c>
    </row>
    <row r="4429" spans="1:16" x14ac:dyDescent="0.2">
      <c r="A4429" t="s">
        <v>26238</v>
      </c>
      <c r="B4429" t="s">
        <v>26239</v>
      </c>
      <c r="C4429" t="s">
        <v>15111</v>
      </c>
      <c r="D4429">
        <v>0.74</v>
      </c>
      <c r="E4429" t="s">
        <v>26240</v>
      </c>
      <c r="F4429">
        <v>2732308120</v>
      </c>
      <c r="G4429" t="s">
        <v>18</v>
      </c>
      <c r="I4429">
        <v>4439663</v>
      </c>
      <c r="J4429" t="s">
        <v>95</v>
      </c>
      <c r="K4429" t="s">
        <v>96</v>
      </c>
      <c r="M4429">
        <v>1</v>
      </c>
      <c r="N4429" t="s">
        <v>26241</v>
      </c>
      <c r="O4429">
        <f t="shared" si="138"/>
        <v>-61.230000000000004</v>
      </c>
      <c r="P4429" s="3">
        <f t="shared" si="139"/>
        <v>-2.8203592814371259</v>
      </c>
    </row>
    <row r="4430" spans="1:16" x14ac:dyDescent="0.2">
      <c r="A4430" t="s">
        <v>19531</v>
      </c>
      <c r="B4430" t="s">
        <v>19532</v>
      </c>
      <c r="C4430" t="s">
        <v>19533</v>
      </c>
      <c r="D4430">
        <v>0.09</v>
      </c>
      <c r="E4430" t="s">
        <v>19534</v>
      </c>
      <c r="F4430">
        <v>1671383559</v>
      </c>
      <c r="G4430" t="s">
        <v>18</v>
      </c>
      <c r="H4430">
        <v>2009</v>
      </c>
      <c r="I4430">
        <v>2084654</v>
      </c>
      <c r="J4430" t="s">
        <v>33</v>
      </c>
      <c r="K4430" t="s">
        <v>120</v>
      </c>
      <c r="M4430">
        <v>1</v>
      </c>
      <c r="N4430" t="s">
        <v>19535</v>
      </c>
      <c r="O4430">
        <f t="shared" si="138"/>
        <v>-39.18</v>
      </c>
      <c r="P4430" s="3">
        <f t="shared" si="139"/>
        <v>-2.8248017303532804</v>
      </c>
    </row>
    <row r="4431" spans="1:16" x14ac:dyDescent="0.2">
      <c r="A4431" t="s">
        <v>22510</v>
      </c>
      <c r="B4431" t="s">
        <v>22511</v>
      </c>
      <c r="C4431" t="s">
        <v>22512</v>
      </c>
      <c r="D4431">
        <v>0.24</v>
      </c>
      <c r="E4431" t="s">
        <v>18857</v>
      </c>
      <c r="F4431">
        <v>355124468</v>
      </c>
      <c r="G4431" t="s">
        <v>18</v>
      </c>
      <c r="H4431">
        <v>2021</v>
      </c>
      <c r="I4431">
        <v>300679</v>
      </c>
      <c r="J4431" t="s">
        <v>95</v>
      </c>
      <c r="K4431" t="s">
        <v>96</v>
      </c>
      <c r="M4431">
        <v>0</v>
      </c>
      <c r="N4431" t="s">
        <v>22513</v>
      </c>
      <c r="O4431">
        <f t="shared" si="138"/>
        <v>-21.25</v>
      </c>
      <c r="P4431" s="3">
        <f t="shared" si="139"/>
        <v>-2.8333333333333335</v>
      </c>
    </row>
    <row r="4432" spans="1:16" x14ac:dyDescent="0.2">
      <c r="A4432" t="s">
        <v>23364</v>
      </c>
      <c r="B4432" t="s">
        <v>23365</v>
      </c>
      <c r="C4432" t="s">
        <v>18805</v>
      </c>
      <c r="D4432">
        <v>1.57</v>
      </c>
      <c r="E4432" t="s">
        <v>23366</v>
      </c>
      <c r="F4432">
        <v>789615879</v>
      </c>
      <c r="G4432" t="s">
        <v>18</v>
      </c>
      <c r="H4432">
        <v>2019</v>
      </c>
      <c r="I4432">
        <v>827061</v>
      </c>
      <c r="J4432" t="s">
        <v>56</v>
      </c>
      <c r="K4432" t="s">
        <v>57</v>
      </c>
      <c r="M4432">
        <v>0</v>
      </c>
      <c r="N4432" t="s">
        <v>5403</v>
      </c>
      <c r="O4432">
        <f t="shared" si="138"/>
        <v>-42.96</v>
      </c>
      <c r="P4432" s="3">
        <f t="shared" si="139"/>
        <v>-2.8356435643564355</v>
      </c>
    </row>
    <row r="4433" spans="1:16" x14ac:dyDescent="0.2">
      <c r="A4433" t="s">
        <v>14638</v>
      </c>
      <c r="B4433" t="s">
        <v>14639</v>
      </c>
      <c r="C4433" t="s">
        <v>6205</v>
      </c>
      <c r="D4433">
        <v>0.21</v>
      </c>
      <c r="E4433" t="s">
        <v>14640</v>
      </c>
      <c r="F4433">
        <v>1367690702</v>
      </c>
      <c r="G4433" t="s">
        <v>799</v>
      </c>
      <c r="H4433">
        <v>2015</v>
      </c>
      <c r="I4433">
        <v>9048</v>
      </c>
      <c r="J4433" t="s">
        <v>269</v>
      </c>
      <c r="K4433" t="s">
        <v>270</v>
      </c>
      <c r="M4433">
        <v>1</v>
      </c>
      <c r="N4433" t="s">
        <v>14641</v>
      </c>
      <c r="O4433">
        <f t="shared" si="138"/>
        <v>-73.58</v>
      </c>
      <c r="P4433" s="3">
        <f t="shared" si="139"/>
        <v>-2.8387345679012341</v>
      </c>
    </row>
    <row r="4434" spans="1:16" x14ac:dyDescent="0.2">
      <c r="A4434" t="s">
        <v>20564</v>
      </c>
      <c r="B4434" t="s">
        <v>20565</v>
      </c>
      <c r="C4434" t="s">
        <v>20566</v>
      </c>
      <c r="D4434">
        <v>-4.5900000000000003E-2</v>
      </c>
      <c r="E4434" t="s">
        <v>20567</v>
      </c>
      <c r="F4434">
        <v>7448100</v>
      </c>
      <c r="G4434" t="s">
        <v>893</v>
      </c>
      <c r="H4434">
        <v>2023</v>
      </c>
      <c r="I4434">
        <v>21426</v>
      </c>
      <c r="J4434" t="s">
        <v>40</v>
      </c>
      <c r="K4434" t="s">
        <v>874</v>
      </c>
      <c r="M4434">
        <v>0</v>
      </c>
      <c r="N4434" t="s">
        <v>606</v>
      </c>
      <c r="O4434">
        <f t="shared" si="138"/>
        <v>-2.3140000000000001</v>
      </c>
      <c r="P4434" s="3">
        <f t="shared" si="139"/>
        <v>-2.8427518427518432</v>
      </c>
    </row>
    <row r="4435" spans="1:16" x14ac:dyDescent="0.2">
      <c r="A4435" t="s">
        <v>7218</v>
      </c>
      <c r="B4435" t="s">
        <v>7219</v>
      </c>
      <c r="C4435" t="s">
        <v>6858</v>
      </c>
      <c r="D4435">
        <v>0.13</v>
      </c>
      <c r="E4435" t="s">
        <v>7220</v>
      </c>
      <c r="F4435">
        <v>153176255</v>
      </c>
      <c r="G4435" t="s">
        <v>150</v>
      </c>
      <c r="I4435">
        <v>307189</v>
      </c>
      <c r="J4435" t="s">
        <v>56</v>
      </c>
      <c r="K4435" t="s">
        <v>208</v>
      </c>
      <c r="M4435">
        <v>0</v>
      </c>
      <c r="N4435" t="s">
        <v>7221</v>
      </c>
      <c r="O4435">
        <f t="shared" si="138"/>
        <v>-6.34</v>
      </c>
      <c r="P4435" s="3">
        <f t="shared" si="139"/>
        <v>-2.8558558558558556</v>
      </c>
    </row>
    <row r="4436" spans="1:16" x14ac:dyDescent="0.2">
      <c r="A4436" t="s">
        <v>12640</v>
      </c>
      <c r="B4436" t="s">
        <v>12641</v>
      </c>
      <c r="C4436" t="s">
        <v>6835</v>
      </c>
      <c r="D4436">
        <v>0.35</v>
      </c>
      <c r="E4436" t="s">
        <v>12642</v>
      </c>
      <c r="F4436">
        <v>529723427</v>
      </c>
      <c r="G4436" t="s">
        <v>150</v>
      </c>
      <c r="I4436">
        <v>8173768</v>
      </c>
      <c r="J4436" t="s">
        <v>40</v>
      </c>
      <c r="K4436" t="s">
        <v>874</v>
      </c>
      <c r="M4436">
        <v>1</v>
      </c>
      <c r="N4436" t="s">
        <v>12643</v>
      </c>
      <c r="O4436">
        <f t="shared" si="138"/>
        <v>-12.86</v>
      </c>
      <c r="P4436" s="3">
        <f t="shared" si="139"/>
        <v>-2.8577777777777778</v>
      </c>
    </row>
    <row r="4437" spans="1:16" x14ac:dyDescent="0.2">
      <c r="A4437" t="s">
        <v>16702</v>
      </c>
      <c r="B4437" t="s">
        <v>16703</v>
      </c>
      <c r="C4437" t="s">
        <v>16704</v>
      </c>
      <c r="D4437">
        <v>0.47</v>
      </c>
      <c r="E4437" t="s">
        <v>16705</v>
      </c>
      <c r="F4437">
        <v>678695542</v>
      </c>
      <c r="G4437" t="s">
        <v>18</v>
      </c>
      <c r="H4437">
        <v>2023</v>
      </c>
      <c r="I4437">
        <v>103140</v>
      </c>
      <c r="J4437" t="s">
        <v>56</v>
      </c>
      <c r="K4437" t="s">
        <v>57</v>
      </c>
      <c r="M4437">
        <v>0</v>
      </c>
      <c r="N4437" t="s">
        <v>875</v>
      </c>
      <c r="O4437">
        <f t="shared" si="138"/>
        <v>-39.17</v>
      </c>
      <c r="P4437" s="3">
        <f t="shared" si="139"/>
        <v>-2.8653986832479883</v>
      </c>
    </row>
    <row r="4438" spans="1:16" x14ac:dyDescent="0.2">
      <c r="A4438" t="s">
        <v>18899</v>
      </c>
      <c r="B4438" t="s">
        <v>18900</v>
      </c>
      <c r="C4438" t="s">
        <v>18901</v>
      </c>
      <c r="D4438">
        <v>0.14000000000000001</v>
      </c>
      <c r="E4438" t="s">
        <v>18902</v>
      </c>
      <c r="F4438">
        <v>230183654</v>
      </c>
      <c r="G4438" t="s">
        <v>18</v>
      </c>
      <c r="H4438">
        <v>2021</v>
      </c>
      <c r="I4438">
        <v>232469</v>
      </c>
      <c r="J4438" t="s">
        <v>33</v>
      </c>
      <c r="K4438" t="s">
        <v>120</v>
      </c>
      <c r="M4438">
        <v>0</v>
      </c>
      <c r="N4438" t="s">
        <v>894</v>
      </c>
      <c r="O4438">
        <f t="shared" si="138"/>
        <v>-11.850000000000001</v>
      </c>
      <c r="P4438" s="3">
        <f t="shared" si="139"/>
        <v>-2.8762135922330101</v>
      </c>
    </row>
    <row r="4439" spans="1:16" x14ac:dyDescent="0.2">
      <c r="A4439" t="s">
        <v>24217</v>
      </c>
      <c r="B4439" t="s">
        <v>24218</v>
      </c>
      <c r="C4439" t="s">
        <v>8132</v>
      </c>
      <c r="D4439">
        <v>0.14000000000000001</v>
      </c>
      <c r="E4439" t="s">
        <v>24219</v>
      </c>
      <c r="F4439">
        <v>164547025</v>
      </c>
      <c r="G4439" t="s">
        <v>18</v>
      </c>
      <c r="H4439">
        <v>2012</v>
      </c>
      <c r="I4439">
        <v>145562</v>
      </c>
      <c r="J4439" t="s">
        <v>73</v>
      </c>
      <c r="K4439" t="s">
        <v>743</v>
      </c>
      <c r="M4439">
        <v>1</v>
      </c>
      <c r="N4439" t="s">
        <v>17195</v>
      </c>
      <c r="O4439">
        <f t="shared" si="138"/>
        <v>-15.739999999999998</v>
      </c>
      <c r="P4439" s="3">
        <f t="shared" si="139"/>
        <v>-2.8775137111517366</v>
      </c>
    </row>
    <row r="4440" spans="1:16" x14ac:dyDescent="0.2">
      <c r="A4440" t="s">
        <v>22702</v>
      </c>
      <c r="B4440" t="s">
        <v>22703</v>
      </c>
      <c r="C4440" t="s">
        <v>22704</v>
      </c>
      <c r="D4440">
        <v>1.39</v>
      </c>
      <c r="E4440" t="s">
        <v>22705</v>
      </c>
      <c r="F4440">
        <v>2136795201</v>
      </c>
      <c r="G4440" t="s">
        <v>18</v>
      </c>
      <c r="I4440">
        <v>1282135</v>
      </c>
      <c r="J4440" t="s">
        <v>95</v>
      </c>
      <c r="K4440" t="s">
        <v>96</v>
      </c>
      <c r="M4440">
        <v>1</v>
      </c>
      <c r="N4440" t="s">
        <v>22706</v>
      </c>
      <c r="O4440">
        <f t="shared" si="138"/>
        <v>-95.14</v>
      </c>
      <c r="P4440" s="3">
        <f t="shared" si="139"/>
        <v>-2.8786686838124056</v>
      </c>
    </row>
    <row r="4441" spans="1:16" x14ac:dyDescent="0.2">
      <c r="A4441" t="s">
        <v>25329</v>
      </c>
      <c r="B4441" t="s">
        <v>25330</v>
      </c>
      <c r="C4441" t="s">
        <v>25331</v>
      </c>
      <c r="D4441">
        <v>-0.56000000000000005</v>
      </c>
      <c r="E4441" t="s">
        <v>25332</v>
      </c>
      <c r="F4441">
        <v>1864764488</v>
      </c>
      <c r="G4441" t="s">
        <v>18</v>
      </c>
      <c r="H4441">
        <v>2021</v>
      </c>
      <c r="I4441">
        <v>618927</v>
      </c>
      <c r="J4441" t="s">
        <v>56</v>
      </c>
      <c r="K4441" t="s">
        <v>57</v>
      </c>
      <c r="M4441">
        <v>0</v>
      </c>
      <c r="N4441" t="s">
        <v>8059</v>
      </c>
      <c r="O4441">
        <f t="shared" si="138"/>
        <v>-98.15</v>
      </c>
      <c r="P4441" s="3">
        <f t="shared" si="139"/>
        <v>-2.8791434438251686</v>
      </c>
    </row>
    <row r="4442" spans="1:16" x14ac:dyDescent="0.2">
      <c r="A4442" t="s">
        <v>15471</v>
      </c>
      <c r="B4442" t="s">
        <v>15472</v>
      </c>
      <c r="C4442" t="s">
        <v>15473</v>
      </c>
      <c r="D4442">
        <v>0.65</v>
      </c>
      <c r="E4442" t="s">
        <v>9863</v>
      </c>
      <c r="F4442">
        <v>3746392000</v>
      </c>
      <c r="G4442" t="s">
        <v>18</v>
      </c>
      <c r="I4442">
        <v>1023940</v>
      </c>
      <c r="J4442" t="s">
        <v>1147</v>
      </c>
      <c r="K4442" t="s">
        <v>631</v>
      </c>
      <c r="M4442">
        <v>3.5</v>
      </c>
      <c r="N4442" t="s">
        <v>15474</v>
      </c>
      <c r="O4442">
        <f t="shared" si="138"/>
        <v>-159.80000000000001</v>
      </c>
      <c r="P4442" s="3">
        <f t="shared" si="139"/>
        <v>-2.8834355828220861</v>
      </c>
    </row>
    <row r="4443" spans="1:16" x14ac:dyDescent="0.2">
      <c r="A4443" t="s">
        <v>6053</v>
      </c>
      <c r="B4443" t="s">
        <v>6054</v>
      </c>
      <c r="C4443" t="s">
        <v>6055</v>
      </c>
      <c r="D4443">
        <v>0.81</v>
      </c>
      <c r="E4443" t="s">
        <v>6056</v>
      </c>
      <c r="F4443">
        <v>1100813869</v>
      </c>
      <c r="G4443" t="s">
        <v>18</v>
      </c>
      <c r="H4443">
        <v>2021</v>
      </c>
      <c r="I4443">
        <v>887899</v>
      </c>
      <c r="J4443" t="s">
        <v>56</v>
      </c>
      <c r="K4443" t="s">
        <v>208</v>
      </c>
      <c r="M4443">
        <v>0</v>
      </c>
      <c r="N4443" t="s">
        <v>3505</v>
      </c>
      <c r="O4443">
        <f t="shared" si="138"/>
        <v>-55.11</v>
      </c>
      <c r="P4443" s="3">
        <f t="shared" si="139"/>
        <v>-2.8853403141361254</v>
      </c>
    </row>
    <row r="4444" spans="1:16" x14ac:dyDescent="0.2">
      <c r="A4444" t="s">
        <v>4382</v>
      </c>
      <c r="B4444" t="s">
        <v>4383</v>
      </c>
      <c r="C4444" t="s">
        <v>4384</v>
      </c>
      <c r="D4444">
        <v>0.18</v>
      </c>
      <c r="E4444" t="s">
        <v>4385</v>
      </c>
      <c r="F4444">
        <v>832846097</v>
      </c>
      <c r="G4444" t="s">
        <v>18</v>
      </c>
      <c r="H4444">
        <v>2021</v>
      </c>
      <c r="I4444">
        <v>1461403</v>
      </c>
      <c r="J4444" t="s">
        <v>95</v>
      </c>
      <c r="K4444" t="s">
        <v>242</v>
      </c>
      <c r="M4444">
        <v>0</v>
      </c>
      <c r="N4444" t="s">
        <v>1913</v>
      </c>
      <c r="O4444">
        <f t="shared" si="138"/>
        <v>-9.5300000000000011</v>
      </c>
      <c r="P4444" s="3">
        <f t="shared" si="139"/>
        <v>-2.8878787878787886</v>
      </c>
    </row>
    <row r="4445" spans="1:16" x14ac:dyDescent="0.2">
      <c r="A4445" t="s">
        <v>15769</v>
      </c>
      <c r="B4445" t="s">
        <v>15770</v>
      </c>
      <c r="C4445" t="s">
        <v>11870</v>
      </c>
      <c r="D4445">
        <v>0.49</v>
      </c>
      <c r="E4445" t="s">
        <v>15771</v>
      </c>
      <c r="F4445">
        <v>42771371</v>
      </c>
      <c r="H4445">
        <v>2020</v>
      </c>
      <c r="I4445">
        <v>81665</v>
      </c>
      <c r="J4445" t="s">
        <v>63</v>
      </c>
      <c r="K4445" t="s">
        <v>258</v>
      </c>
      <c r="M4445">
        <v>0</v>
      </c>
      <c r="N4445" t="s">
        <v>4185</v>
      </c>
      <c r="O4445">
        <f t="shared" si="138"/>
        <v>-12.870000000000001</v>
      </c>
      <c r="P4445" s="3">
        <f t="shared" si="139"/>
        <v>-2.8921348314606741</v>
      </c>
    </row>
    <row r="4446" spans="1:16" x14ac:dyDescent="0.2">
      <c r="A4446" t="s">
        <v>23906</v>
      </c>
      <c r="B4446" t="s">
        <v>23907</v>
      </c>
      <c r="C4446" t="s">
        <v>3789</v>
      </c>
      <c r="D4446">
        <v>0.27</v>
      </c>
      <c r="E4446" t="s">
        <v>23908</v>
      </c>
      <c r="F4446">
        <v>119031452</v>
      </c>
      <c r="G4446" t="s">
        <v>18</v>
      </c>
      <c r="H4446">
        <v>2024</v>
      </c>
      <c r="I4446">
        <v>29911</v>
      </c>
      <c r="J4446" t="s">
        <v>56</v>
      </c>
      <c r="K4446" t="s">
        <v>57</v>
      </c>
      <c r="M4446">
        <v>0</v>
      </c>
      <c r="N4446" t="s">
        <v>259</v>
      </c>
      <c r="O4446">
        <f t="shared" si="138"/>
        <v>-11.64</v>
      </c>
      <c r="P4446" s="3">
        <f t="shared" si="139"/>
        <v>-2.8955223880597019</v>
      </c>
    </row>
    <row r="4447" spans="1:16" x14ac:dyDescent="0.2">
      <c r="A4447" t="s">
        <v>11868</v>
      </c>
      <c r="B4447" t="s">
        <v>11869</v>
      </c>
      <c r="C4447" t="s">
        <v>11870</v>
      </c>
      <c r="D4447">
        <v>-0.06</v>
      </c>
      <c r="E4447" t="s">
        <v>11871</v>
      </c>
      <c r="F4447">
        <v>81065463</v>
      </c>
      <c r="G4447" t="s">
        <v>8805</v>
      </c>
      <c r="H4447">
        <v>2021</v>
      </c>
      <c r="I4447">
        <v>5882</v>
      </c>
      <c r="J4447" t="s">
        <v>56</v>
      </c>
      <c r="K4447" t="s">
        <v>208</v>
      </c>
      <c r="M4447">
        <v>0</v>
      </c>
      <c r="N4447" t="s">
        <v>9561</v>
      </c>
      <c r="O4447">
        <f t="shared" si="138"/>
        <v>-12.940000000000001</v>
      </c>
      <c r="P4447" s="3">
        <f t="shared" si="139"/>
        <v>-2.9078651685393262</v>
      </c>
    </row>
    <row r="4448" spans="1:16" x14ac:dyDescent="0.2">
      <c r="A4448" t="s">
        <v>6164</v>
      </c>
      <c r="B4448" t="s">
        <v>6165</v>
      </c>
      <c r="C4448" t="s">
        <v>6166</v>
      </c>
      <c r="D4448">
        <v>0.125</v>
      </c>
      <c r="E4448" t="s">
        <v>6167</v>
      </c>
      <c r="F4448">
        <v>0</v>
      </c>
      <c r="G4448" t="s">
        <v>18</v>
      </c>
      <c r="I4448">
        <v>87058</v>
      </c>
      <c r="J4448" t="s">
        <v>40</v>
      </c>
      <c r="K4448" t="s">
        <v>126</v>
      </c>
      <c r="M4448">
        <v>0</v>
      </c>
      <c r="N4448" t="s">
        <v>3726</v>
      </c>
      <c r="O4448">
        <f t="shared" si="138"/>
        <v>-29.17</v>
      </c>
      <c r="P4448" s="3">
        <f t="shared" si="139"/>
        <v>-2.9140859140859141</v>
      </c>
    </row>
    <row r="4449" spans="1:16" x14ac:dyDescent="0.2">
      <c r="A4449" t="s">
        <v>18958</v>
      </c>
      <c r="B4449" t="s">
        <v>18959</v>
      </c>
      <c r="C4449" t="s">
        <v>1521</v>
      </c>
      <c r="D4449">
        <v>0.33</v>
      </c>
      <c r="E4449" t="s">
        <v>18960</v>
      </c>
      <c r="F4449">
        <v>135037339</v>
      </c>
      <c r="G4449" t="s">
        <v>18</v>
      </c>
      <c r="I4449">
        <v>915483</v>
      </c>
      <c r="J4449" t="s">
        <v>40</v>
      </c>
      <c r="K4449" t="s">
        <v>33</v>
      </c>
      <c r="M4449">
        <v>1</v>
      </c>
      <c r="N4449" t="s">
        <v>1765</v>
      </c>
      <c r="O4449">
        <f t="shared" si="138"/>
        <v>-8.08</v>
      </c>
      <c r="P4449" s="3">
        <f t="shared" si="139"/>
        <v>-2.9169675090252709</v>
      </c>
    </row>
    <row r="4450" spans="1:16" x14ac:dyDescent="0.2">
      <c r="A4450" t="s">
        <v>14025</v>
      </c>
      <c r="B4450" t="s">
        <v>14026</v>
      </c>
      <c r="C4450" t="s">
        <v>14027</v>
      </c>
      <c r="D4450">
        <v>-0.01</v>
      </c>
      <c r="E4450" t="s">
        <v>8920</v>
      </c>
      <c r="F4450">
        <v>760846937</v>
      </c>
      <c r="G4450" t="s">
        <v>2281</v>
      </c>
      <c r="I4450">
        <v>155268</v>
      </c>
      <c r="J4450" t="s">
        <v>33</v>
      </c>
      <c r="K4450" t="s">
        <v>3206</v>
      </c>
      <c r="M4450">
        <v>1</v>
      </c>
      <c r="N4450" t="s">
        <v>5886</v>
      </c>
      <c r="O4450">
        <f t="shared" si="138"/>
        <v>-27.380000000000003</v>
      </c>
      <c r="P4450" s="3">
        <f t="shared" si="139"/>
        <v>-2.9189765458422174</v>
      </c>
    </row>
    <row r="4451" spans="1:16" x14ac:dyDescent="0.2">
      <c r="A4451" t="s">
        <v>21594</v>
      </c>
      <c r="B4451" t="s">
        <v>21595</v>
      </c>
      <c r="C4451" t="s">
        <v>21596</v>
      </c>
      <c r="D4451">
        <v>1.8</v>
      </c>
      <c r="E4451" t="s">
        <v>21597</v>
      </c>
      <c r="F4451">
        <v>7909439722</v>
      </c>
      <c r="G4451" t="s">
        <v>18</v>
      </c>
      <c r="H4451">
        <v>2020</v>
      </c>
      <c r="I4451">
        <v>1846075</v>
      </c>
      <c r="J4451" t="s">
        <v>56</v>
      </c>
      <c r="K4451" t="s">
        <v>208</v>
      </c>
      <c r="M4451">
        <v>0</v>
      </c>
      <c r="N4451" t="s">
        <v>21598</v>
      </c>
      <c r="O4451">
        <f t="shared" si="138"/>
        <v>-140.31</v>
      </c>
      <c r="P4451" s="3">
        <f t="shared" si="139"/>
        <v>-2.9267834793491865</v>
      </c>
    </row>
    <row r="4452" spans="1:16" x14ac:dyDescent="0.2">
      <c r="A4452" t="s">
        <v>26384</v>
      </c>
      <c r="B4452" t="s">
        <v>26385</v>
      </c>
      <c r="C4452" t="s">
        <v>12964</v>
      </c>
      <c r="D4452">
        <v>-0.06</v>
      </c>
      <c r="E4452" t="s">
        <v>26386</v>
      </c>
      <c r="F4452">
        <v>18418403</v>
      </c>
      <c r="G4452" t="s">
        <v>18</v>
      </c>
      <c r="I4452">
        <v>12243</v>
      </c>
      <c r="J4452" t="s">
        <v>63</v>
      </c>
      <c r="K4452" t="s">
        <v>163</v>
      </c>
      <c r="M4452">
        <v>1</v>
      </c>
      <c r="N4452" t="s">
        <v>6924</v>
      </c>
      <c r="O4452">
        <f t="shared" si="138"/>
        <v>-10.870000000000001</v>
      </c>
      <c r="P4452" s="3">
        <f t="shared" si="139"/>
        <v>-2.9299191374663076</v>
      </c>
    </row>
    <row r="4453" spans="1:16" x14ac:dyDescent="0.2">
      <c r="A4453" t="s">
        <v>20095</v>
      </c>
      <c r="B4453" t="s">
        <v>20096</v>
      </c>
      <c r="C4453" t="s">
        <v>18695</v>
      </c>
      <c r="D4453">
        <v>0.1</v>
      </c>
      <c r="E4453" t="s">
        <v>20097</v>
      </c>
      <c r="F4453">
        <v>196392211</v>
      </c>
      <c r="G4453" t="s">
        <v>150</v>
      </c>
      <c r="I4453">
        <v>681077</v>
      </c>
      <c r="J4453" t="s">
        <v>95</v>
      </c>
      <c r="K4453" t="s">
        <v>96</v>
      </c>
      <c r="M4453">
        <v>1</v>
      </c>
      <c r="N4453" t="s">
        <v>2600</v>
      </c>
      <c r="O4453">
        <f t="shared" si="138"/>
        <v>-9.2899999999999991</v>
      </c>
      <c r="P4453" s="3">
        <f t="shared" si="139"/>
        <v>-2.9305993690851735</v>
      </c>
    </row>
    <row r="4454" spans="1:16" x14ac:dyDescent="0.2">
      <c r="A4454" t="s">
        <v>26428</v>
      </c>
      <c r="B4454" t="s">
        <v>26429</v>
      </c>
      <c r="C4454" t="s">
        <v>26430</v>
      </c>
      <c r="D4454">
        <v>0.24</v>
      </c>
      <c r="E4454" t="s">
        <v>26431</v>
      </c>
      <c r="F4454">
        <v>189141268</v>
      </c>
      <c r="G4454" t="s">
        <v>18</v>
      </c>
      <c r="H4454">
        <v>2015</v>
      </c>
      <c r="I4454">
        <v>47221</v>
      </c>
      <c r="J4454" t="s">
        <v>56</v>
      </c>
      <c r="K4454" t="s">
        <v>57</v>
      </c>
      <c r="M4454">
        <v>1</v>
      </c>
      <c r="N4454" t="s">
        <v>7419</v>
      </c>
      <c r="O4454">
        <f t="shared" si="138"/>
        <v>-18.21</v>
      </c>
      <c r="P4454" s="3">
        <f t="shared" si="139"/>
        <v>-2.9323671497584543</v>
      </c>
    </row>
    <row r="4455" spans="1:16" x14ac:dyDescent="0.2">
      <c r="A4455" t="s">
        <v>15048</v>
      </c>
      <c r="B4455" t="s">
        <v>15049</v>
      </c>
      <c r="C4455" t="s">
        <v>12224</v>
      </c>
      <c r="D4455">
        <v>-0.3</v>
      </c>
      <c r="E4455" t="s">
        <v>15050</v>
      </c>
      <c r="F4455">
        <v>418649019</v>
      </c>
      <c r="G4455" t="s">
        <v>18</v>
      </c>
      <c r="H4455">
        <v>2024</v>
      </c>
      <c r="I4455">
        <v>249456</v>
      </c>
      <c r="J4455" t="s">
        <v>56</v>
      </c>
      <c r="K4455" t="s">
        <v>208</v>
      </c>
      <c r="M4455">
        <v>0</v>
      </c>
      <c r="N4455" t="s">
        <v>15051</v>
      </c>
      <c r="O4455">
        <f t="shared" si="138"/>
        <v>-28.48</v>
      </c>
      <c r="P4455" s="3">
        <f t="shared" si="139"/>
        <v>-2.933058702368692</v>
      </c>
    </row>
    <row r="4456" spans="1:16" x14ac:dyDescent="0.2">
      <c r="A4456" t="s">
        <v>5783</v>
      </c>
      <c r="B4456" t="s">
        <v>5784</v>
      </c>
      <c r="C4456" t="s">
        <v>5785</v>
      </c>
      <c r="D4456">
        <v>-8.9999999999999998E-4</v>
      </c>
      <c r="E4456" t="s">
        <v>5786</v>
      </c>
      <c r="F4456">
        <v>17512366</v>
      </c>
      <c r="G4456" t="s">
        <v>18</v>
      </c>
      <c r="H4456">
        <v>2022</v>
      </c>
      <c r="I4456">
        <v>2305711</v>
      </c>
      <c r="J4456" t="s">
        <v>56</v>
      </c>
      <c r="K4456" t="s">
        <v>57</v>
      </c>
      <c r="M4456">
        <v>0</v>
      </c>
      <c r="N4456" t="s">
        <v>2877</v>
      </c>
      <c r="O4456">
        <f t="shared" si="138"/>
        <v>-0.69720000000000004</v>
      </c>
      <c r="P4456" s="3">
        <f t="shared" si="139"/>
        <v>-2.9392917369308602</v>
      </c>
    </row>
    <row r="4457" spans="1:16" x14ac:dyDescent="0.2">
      <c r="A4457" t="s">
        <v>21124</v>
      </c>
      <c r="B4457" t="s">
        <v>21125</v>
      </c>
      <c r="C4457" t="s">
        <v>21126</v>
      </c>
      <c r="D4457">
        <v>0.04</v>
      </c>
      <c r="E4457" t="s">
        <v>21127</v>
      </c>
      <c r="F4457">
        <v>44291213</v>
      </c>
      <c r="G4457" t="s">
        <v>18</v>
      </c>
      <c r="I4457">
        <v>12432</v>
      </c>
      <c r="J4457" t="s">
        <v>95</v>
      </c>
      <c r="K4457" t="s">
        <v>710</v>
      </c>
      <c r="M4457">
        <v>1</v>
      </c>
      <c r="N4457" t="s">
        <v>5269</v>
      </c>
      <c r="O4457">
        <f t="shared" si="138"/>
        <v>-12.41</v>
      </c>
      <c r="P4457" s="3">
        <f t="shared" si="139"/>
        <v>-2.9407582938388628</v>
      </c>
    </row>
    <row r="4458" spans="1:16" x14ac:dyDescent="0.2">
      <c r="A4458" t="s">
        <v>12139</v>
      </c>
      <c r="B4458" t="s">
        <v>12140</v>
      </c>
      <c r="C4458" t="s">
        <v>12141</v>
      </c>
      <c r="D4458">
        <v>0.28000000000000003</v>
      </c>
      <c r="E4458" t="s">
        <v>12142</v>
      </c>
      <c r="F4458">
        <v>161485214</v>
      </c>
      <c r="G4458" t="s">
        <v>18</v>
      </c>
      <c r="I4458">
        <v>796926</v>
      </c>
      <c r="J4458" t="s">
        <v>73</v>
      </c>
      <c r="K4458" t="s">
        <v>2605</v>
      </c>
      <c r="M4458">
        <v>0</v>
      </c>
      <c r="N4458" t="s">
        <v>8023</v>
      </c>
      <c r="O4458">
        <f t="shared" si="138"/>
        <v>-7.8500000000000005</v>
      </c>
      <c r="P4458" s="3">
        <f t="shared" si="139"/>
        <v>-2.9511278195488724</v>
      </c>
    </row>
    <row r="4459" spans="1:16" x14ac:dyDescent="0.2">
      <c r="A4459" t="s">
        <v>19047</v>
      </c>
      <c r="B4459" t="s">
        <v>19048</v>
      </c>
      <c r="C4459" t="s">
        <v>71</v>
      </c>
      <c r="D4459">
        <v>0.47</v>
      </c>
      <c r="E4459" t="s">
        <v>19049</v>
      </c>
      <c r="F4459">
        <v>720744462</v>
      </c>
      <c r="G4459" t="s">
        <v>18</v>
      </c>
      <c r="H4459">
        <v>2020</v>
      </c>
      <c r="I4459">
        <v>343642</v>
      </c>
      <c r="J4459" t="s">
        <v>56</v>
      </c>
      <c r="K4459" t="s">
        <v>57</v>
      </c>
      <c r="M4459">
        <v>0</v>
      </c>
      <c r="N4459" t="s">
        <v>9255</v>
      </c>
      <c r="O4459">
        <f t="shared" si="138"/>
        <v>-31.58</v>
      </c>
      <c r="P4459" s="3">
        <f t="shared" si="139"/>
        <v>-2.9541627689429375</v>
      </c>
    </row>
    <row r="4460" spans="1:16" x14ac:dyDescent="0.2">
      <c r="A4460" t="s">
        <v>26785</v>
      </c>
      <c r="B4460" t="s">
        <v>26786</v>
      </c>
      <c r="C4460" t="s">
        <v>19812</v>
      </c>
      <c r="D4460">
        <v>1.04</v>
      </c>
      <c r="E4460" t="s">
        <v>26787</v>
      </c>
      <c r="F4460">
        <v>1954412237</v>
      </c>
      <c r="G4460" t="s">
        <v>32</v>
      </c>
      <c r="H4460">
        <v>2017</v>
      </c>
      <c r="I4460">
        <v>670408</v>
      </c>
      <c r="J4460" t="s">
        <v>56</v>
      </c>
      <c r="K4460" t="s">
        <v>57</v>
      </c>
      <c r="M4460">
        <v>0</v>
      </c>
      <c r="N4460" t="s">
        <v>13558</v>
      </c>
      <c r="O4460">
        <f t="shared" si="138"/>
        <v>-58.25</v>
      </c>
      <c r="P4460" s="3">
        <f t="shared" si="139"/>
        <v>-2.9568527918781728</v>
      </c>
    </row>
    <row r="4461" spans="1:16" x14ac:dyDescent="0.2">
      <c r="A4461" t="s">
        <v>13293</v>
      </c>
      <c r="B4461" t="s">
        <v>13294</v>
      </c>
      <c r="C4461" t="s">
        <v>12877</v>
      </c>
      <c r="D4461">
        <v>-0.08</v>
      </c>
      <c r="E4461" t="s">
        <v>13295</v>
      </c>
      <c r="F4461">
        <v>3948853057</v>
      </c>
      <c r="G4461" t="s">
        <v>18</v>
      </c>
      <c r="H4461">
        <v>2015</v>
      </c>
      <c r="I4461">
        <v>2509389</v>
      </c>
      <c r="J4461" t="s">
        <v>56</v>
      </c>
      <c r="K4461" t="s">
        <v>208</v>
      </c>
      <c r="M4461">
        <v>0</v>
      </c>
      <c r="N4461" t="s">
        <v>7767</v>
      </c>
      <c r="O4461">
        <f t="shared" si="138"/>
        <v>-16.899999999999999</v>
      </c>
      <c r="P4461" s="3">
        <f t="shared" si="139"/>
        <v>-2.9597197898423815</v>
      </c>
    </row>
    <row r="4462" spans="1:16" x14ac:dyDescent="0.2">
      <c r="A4462" t="s">
        <v>12273</v>
      </c>
      <c r="B4462" t="s">
        <v>12274</v>
      </c>
      <c r="C4462" t="s">
        <v>4268</v>
      </c>
      <c r="D4462">
        <v>-5.0000000000000001E-3</v>
      </c>
      <c r="E4462" t="s">
        <v>3867</v>
      </c>
      <c r="F4462">
        <v>11579436</v>
      </c>
      <c r="G4462" t="s">
        <v>32</v>
      </c>
      <c r="I4462">
        <v>10970</v>
      </c>
      <c r="J4462" t="s">
        <v>19</v>
      </c>
      <c r="K4462" t="s">
        <v>1325</v>
      </c>
      <c r="M4462">
        <v>1</v>
      </c>
      <c r="N4462" t="s">
        <v>42</v>
      </c>
      <c r="O4462">
        <f t="shared" si="138"/>
        <v>-3.3</v>
      </c>
      <c r="P4462" s="3">
        <f t="shared" si="139"/>
        <v>-2.9729729729729724</v>
      </c>
    </row>
    <row r="4463" spans="1:16" x14ac:dyDescent="0.2">
      <c r="A4463" t="s">
        <v>26252</v>
      </c>
      <c r="B4463" t="s">
        <v>26253</v>
      </c>
      <c r="C4463" t="s">
        <v>25406</v>
      </c>
      <c r="D4463">
        <v>0</v>
      </c>
      <c r="E4463" t="s">
        <v>50</v>
      </c>
      <c r="F4463">
        <v>437210697</v>
      </c>
      <c r="G4463" t="s">
        <v>18</v>
      </c>
      <c r="H4463">
        <v>2017</v>
      </c>
      <c r="I4463">
        <v>684329</v>
      </c>
      <c r="J4463" t="s">
        <v>1147</v>
      </c>
      <c r="K4463" t="s">
        <v>1678</v>
      </c>
      <c r="M4463">
        <v>0</v>
      </c>
      <c r="N4463" t="s">
        <v>26254</v>
      </c>
      <c r="O4463">
        <f t="shared" si="138"/>
        <v>-15.38</v>
      </c>
      <c r="P4463" s="3">
        <f t="shared" si="139"/>
        <v>-2.9748549323017408</v>
      </c>
    </row>
    <row r="4464" spans="1:16" x14ac:dyDescent="0.2">
      <c r="A4464" t="s">
        <v>23820</v>
      </c>
      <c r="B4464" t="s">
        <v>23821</v>
      </c>
      <c r="C4464" t="s">
        <v>20955</v>
      </c>
      <c r="D4464">
        <v>-0.03</v>
      </c>
      <c r="E4464" t="s">
        <v>6946</v>
      </c>
      <c r="F4464">
        <v>364224726</v>
      </c>
      <c r="G4464" t="s">
        <v>18</v>
      </c>
      <c r="H4464">
        <v>2021</v>
      </c>
      <c r="I4464">
        <v>179429</v>
      </c>
      <c r="J4464" t="s">
        <v>56</v>
      </c>
      <c r="K4464" t="s">
        <v>208</v>
      </c>
      <c r="M4464">
        <v>0</v>
      </c>
      <c r="N4464" t="s">
        <v>515</v>
      </c>
      <c r="O4464">
        <f t="shared" si="138"/>
        <v>-20.509999999999998</v>
      </c>
      <c r="P4464" s="3">
        <f t="shared" si="139"/>
        <v>-2.9767779390420896</v>
      </c>
    </row>
    <row r="4465" spans="1:16" x14ac:dyDescent="0.2">
      <c r="A4465" t="s">
        <v>16583</v>
      </c>
      <c r="B4465" t="s">
        <v>16584</v>
      </c>
      <c r="C4465" t="s">
        <v>7381</v>
      </c>
      <c r="D4465">
        <v>4.3212000000000002</v>
      </c>
      <c r="E4465" t="s">
        <v>16585</v>
      </c>
      <c r="F4465">
        <v>74052234</v>
      </c>
      <c r="G4465" t="s">
        <v>18</v>
      </c>
      <c r="H4465">
        <v>2023</v>
      </c>
      <c r="I4465">
        <v>156828260</v>
      </c>
      <c r="J4465" t="s">
        <v>56</v>
      </c>
      <c r="K4465" t="s">
        <v>57</v>
      </c>
      <c r="M4465">
        <v>0</v>
      </c>
      <c r="N4465" t="s">
        <v>4001</v>
      </c>
      <c r="O4465">
        <f t="shared" si="138"/>
        <v>-14.93</v>
      </c>
      <c r="P4465" s="3">
        <f t="shared" si="139"/>
        <v>-2.9800399201596806</v>
      </c>
    </row>
    <row r="4466" spans="1:16" x14ac:dyDescent="0.2">
      <c r="A4466" t="s">
        <v>1877</v>
      </c>
      <c r="B4466" t="s">
        <v>1878</v>
      </c>
      <c r="C4466" t="s">
        <v>1879</v>
      </c>
      <c r="D4466">
        <v>2.0099999999999998</v>
      </c>
      <c r="E4466" t="s">
        <v>1880</v>
      </c>
      <c r="F4466">
        <v>975548777</v>
      </c>
      <c r="G4466" t="s">
        <v>18</v>
      </c>
      <c r="H4466">
        <v>2017</v>
      </c>
      <c r="I4466">
        <v>327056</v>
      </c>
      <c r="J4466" t="s">
        <v>56</v>
      </c>
      <c r="K4466" t="s">
        <v>57</v>
      </c>
      <c r="M4466">
        <v>1</v>
      </c>
      <c r="N4466" t="s">
        <v>1881</v>
      </c>
      <c r="O4466">
        <f t="shared" si="138"/>
        <v>-106.57</v>
      </c>
      <c r="P4466" s="3">
        <f t="shared" si="139"/>
        <v>-2.9843181181741807</v>
      </c>
    </row>
    <row r="4467" spans="1:16" x14ac:dyDescent="0.2">
      <c r="A4467" t="s">
        <v>5811</v>
      </c>
      <c r="B4467" t="s">
        <v>5812</v>
      </c>
      <c r="C4467" t="s">
        <v>5809</v>
      </c>
      <c r="D4467">
        <v>0.01</v>
      </c>
      <c r="E4467" t="s">
        <v>5620</v>
      </c>
      <c r="F4467">
        <v>249480481</v>
      </c>
      <c r="G4467" t="s">
        <v>18</v>
      </c>
      <c r="I4467">
        <v>103022</v>
      </c>
      <c r="J4467" t="s">
        <v>269</v>
      </c>
      <c r="K4467" t="s">
        <v>2452</v>
      </c>
      <c r="M4467">
        <v>1</v>
      </c>
      <c r="N4467" t="s">
        <v>5813</v>
      </c>
      <c r="O4467">
        <f t="shared" si="138"/>
        <v>-11.01</v>
      </c>
      <c r="P4467" s="3">
        <f t="shared" si="139"/>
        <v>-2.9918478260869565</v>
      </c>
    </row>
    <row r="4468" spans="1:16" x14ac:dyDescent="0.2">
      <c r="A4468" t="s">
        <v>15647</v>
      </c>
      <c r="B4468" t="s">
        <v>15648</v>
      </c>
      <c r="C4468" t="s">
        <v>6082</v>
      </c>
      <c r="D4468">
        <v>-0.21</v>
      </c>
      <c r="E4468" t="s">
        <v>15649</v>
      </c>
      <c r="F4468">
        <v>0</v>
      </c>
      <c r="G4468" t="s">
        <v>32</v>
      </c>
      <c r="I4468">
        <v>39454</v>
      </c>
      <c r="M4468">
        <v>0</v>
      </c>
      <c r="N4468" t="s">
        <v>15650</v>
      </c>
      <c r="O4468">
        <f t="shared" si="138"/>
        <v>-18.89</v>
      </c>
      <c r="P4468" s="3">
        <f t="shared" si="139"/>
        <v>-2.9936608557844693</v>
      </c>
    </row>
    <row r="4469" spans="1:16" x14ac:dyDescent="0.2">
      <c r="A4469" t="s">
        <v>6512</v>
      </c>
      <c r="B4469" t="s">
        <v>6513</v>
      </c>
      <c r="C4469" t="s">
        <v>6514</v>
      </c>
      <c r="D4469">
        <v>0.05</v>
      </c>
      <c r="E4469" t="s">
        <v>6515</v>
      </c>
      <c r="F4469">
        <v>834014938</v>
      </c>
      <c r="G4469" t="s">
        <v>18</v>
      </c>
      <c r="I4469">
        <v>3546019</v>
      </c>
      <c r="J4469" t="s">
        <v>56</v>
      </c>
      <c r="K4469" t="s">
        <v>352</v>
      </c>
      <c r="M4469">
        <v>0</v>
      </c>
      <c r="N4469" t="s">
        <v>676</v>
      </c>
      <c r="O4469">
        <f t="shared" si="138"/>
        <v>-5.03</v>
      </c>
      <c r="P4469" s="3">
        <f t="shared" si="139"/>
        <v>-2.9940476190476195</v>
      </c>
    </row>
    <row r="4470" spans="1:16" x14ac:dyDescent="0.2">
      <c r="A4470" t="s">
        <v>22464</v>
      </c>
      <c r="B4470" t="s">
        <v>22465</v>
      </c>
      <c r="C4470" t="s">
        <v>883</v>
      </c>
      <c r="D4470">
        <v>-0.01</v>
      </c>
      <c r="E4470" t="s">
        <v>1908</v>
      </c>
      <c r="F4470">
        <v>562012811</v>
      </c>
      <c r="H4470">
        <v>2021</v>
      </c>
      <c r="I4470">
        <v>480557</v>
      </c>
      <c r="J4470" t="s">
        <v>132</v>
      </c>
      <c r="K4470" t="s">
        <v>726</v>
      </c>
      <c r="M4470">
        <v>1</v>
      </c>
      <c r="N4470" t="s">
        <v>22466</v>
      </c>
      <c r="O4470">
        <f t="shared" si="138"/>
        <v>-18.55</v>
      </c>
      <c r="P4470" s="3">
        <f t="shared" si="139"/>
        <v>-2.9967689822294021</v>
      </c>
    </row>
    <row r="4471" spans="1:16" x14ac:dyDescent="0.2">
      <c r="A4471" t="s">
        <v>426</v>
      </c>
      <c r="B4471" t="s">
        <v>427</v>
      </c>
      <c r="C4471" t="s">
        <v>428</v>
      </c>
      <c r="D4471">
        <v>7.0000000000000007E-2</v>
      </c>
      <c r="E4471" t="s">
        <v>429</v>
      </c>
      <c r="F4471">
        <v>99473487</v>
      </c>
      <c r="G4471" t="s">
        <v>18</v>
      </c>
      <c r="I4471">
        <v>772</v>
      </c>
      <c r="J4471" t="s">
        <v>19</v>
      </c>
      <c r="K4471" t="s">
        <v>430</v>
      </c>
      <c r="M4471">
        <v>1</v>
      </c>
      <c r="N4471" t="s">
        <v>431</v>
      </c>
      <c r="O4471">
        <f t="shared" si="138"/>
        <v>-29.44</v>
      </c>
      <c r="P4471" s="3">
        <f t="shared" si="139"/>
        <v>-2.9979633401221997</v>
      </c>
    </row>
    <row r="4472" spans="1:16" x14ac:dyDescent="0.2">
      <c r="A4472" t="s">
        <v>15880</v>
      </c>
      <c r="B4472" t="s">
        <v>15881</v>
      </c>
      <c r="C4472" t="s">
        <v>15882</v>
      </c>
      <c r="D4472">
        <v>0</v>
      </c>
      <c r="E4472" t="s">
        <v>50</v>
      </c>
      <c r="F4472">
        <v>623854560</v>
      </c>
      <c r="G4472" t="s">
        <v>162</v>
      </c>
      <c r="I4472">
        <v>263</v>
      </c>
      <c r="J4472" t="s">
        <v>73</v>
      </c>
      <c r="K4472" t="s">
        <v>1796</v>
      </c>
      <c r="M4472">
        <v>0</v>
      </c>
      <c r="N4472" t="s">
        <v>1086</v>
      </c>
      <c r="O4472">
        <f t="shared" si="138"/>
        <v>-16.079999999999998</v>
      </c>
      <c r="P4472" s="3">
        <f t="shared" si="139"/>
        <v>-3.0056074766355141</v>
      </c>
    </row>
    <row r="4473" spans="1:16" x14ac:dyDescent="0.2">
      <c r="A4473" t="s">
        <v>24706</v>
      </c>
      <c r="B4473" t="s">
        <v>24707</v>
      </c>
      <c r="C4473" t="s">
        <v>13216</v>
      </c>
      <c r="D4473">
        <v>-0.04</v>
      </c>
      <c r="E4473" t="s">
        <v>24708</v>
      </c>
      <c r="F4473">
        <v>13000225</v>
      </c>
      <c r="G4473" t="s">
        <v>3538</v>
      </c>
      <c r="H4473">
        <v>2023</v>
      </c>
      <c r="I4473">
        <v>720</v>
      </c>
      <c r="J4473" t="s">
        <v>492</v>
      </c>
      <c r="K4473" t="s">
        <v>102</v>
      </c>
      <c r="M4473">
        <v>0</v>
      </c>
      <c r="N4473" t="s">
        <v>3002</v>
      </c>
      <c r="O4473">
        <f t="shared" si="138"/>
        <v>-3.55</v>
      </c>
      <c r="P4473" s="3">
        <f t="shared" si="139"/>
        <v>-3.0084745762711864</v>
      </c>
    </row>
    <row r="4474" spans="1:16" x14ac:dyDescent="0.2">
      <c r="A4474" t="s">
        <v>21214</v>
      </c>
      <c r="B4474" t="s">
        <v>21215</v>
      </c>
      <c r="C4474" t="s">
        <v>11137</v>
      </c>
      <c r="D4474">
        <v>0.13</v>
      </c>
      <c r="E4474" t="s">
        <v>21216</v>
      </c>
      <c r="F4474">
        <v>4425730191</v>
      </c>
      <c r="G4474" t="s">
        <v>386</v>
      </c>
      <c r="I4474">
        <v>10555385</v>
      </c>
      <c r="J4474" t="s">
        <v>320</v>
      </c>
      <c r="K4474" t="s">
        <v>1780</v>
      </c>
      <c r="M4474">
        <v>1</v>
      </c>
      <c r="N4474" t="s">
        <v>21217</v>
      </c>
      <c r="O4474">
        <f t="shared" si="138"/>
        <v>-16.27</v>
      </c>
      <c r="P4474" s="3">
        <f t="shared" si="139"/>
        <v>-3.0129629629629626</v>
      </c>
    </row>
    <row r="4475" spans="1:16" x14ac:dyDescent="0.2">
      <c r="A4475" t="s">
        <v>23702</v>
      </c>
      <c r="B4475" t="s">
        <v>23703</v>
      </c>
      <c r="C4475" t="s">
        <v>23704</v>
      </c>
      <c r="D4475">
        <v>0.1</v>
      </c>
      <c r="E4475" t="s">
        <v>4295</v>
      </c>
      <c r="F4475">
        <v>1025395148</v>
      </c>
      <c r="G4475" t="s">
        <v>18</v>
      </c>
      <c r="H4475">
        <v>2020</v>
      </c>
      <c r="I4475">
        <v>654998</v>
      </c>
      <c r="J4475" t="s">
        <v>56</v>
      </c>
      <c r="K4475" t="s">
        <v>208</v>
      </c>
      <c r="M4475">
        <v>0</v>
      </c>
      <c r="N4475" t="s">
        <v>23705</v>
      </c>
      <c r="O4475">
        <f t="shared" si="138"/>
        <v>-82.07</v>
      </c>
      <c r="P4475" s="3">
        <f t="shared" si="139"/>
        <v>-3.0239498894620485</v>
      </c>
    </row>
    <row r="4476" spans="1:16" x14ac:dyDescent="0.2">
      <c r="A4476" t="s">
        <v>1718</v>
      </c>
      <c r="B4476" t="s">
        <v>1719</v>
      </c>
      <c r="C4476" t="s">
        <v>1720</v>
      </c>
      <c r="D4476">
        <v>0.13</v>
      </c>
      <c r="E4476" t="s">
        <v>1721</v>
      </c>
      <c r="F4476">
        <v>29021368</v>
      </c>
      <c r="G4476" t="s">
        <v>18</v>
      </c>
      <c r="H4476">
        <v>2024</v>
      </c>
      <c r="I4476">
        <v>5230719</v>
      </c>
      <c r="J4476" t="s">
        <v>56</v>
      </c>
      <c r="K4476" t="s">
        <v>732</v>
      </c>
      <c r="M4476">
        <v>0</v>
      </c>
      <c r="N4476" t="s">
        <v>1722</v>
      </c>
      <c r="O4476">
        <f t="shared" si="138"/>
        <v>-4.66</v>
      </c>
      <c r="P4476" s="3">
        <f t="shared" si="139"/>
        <v>-3.0259740259740262</v>
      </c>
    </row>
    <row r="4477" spans="1:16" x14ac:dyDescent="0.2">
      <c r="A4477" t="s">
        <v>24550</v>
      </c>
      <c r="B4477" t="s">
        <v>24551</v>
      </c>
      <c r="C4477" t="s">
        <v>21335</v>
      </c>
      <c r="D4477">
        <v>0.04</v>
      </c>
      <c r="E4477" t="s">
        <v>13989</v>
      </c>
      <c r="F4477">
        <v>733558366</v>
      </c>
      <c r="G4477" t="s">
        <v>18</v>
      </c>
      <c r="H4477">
        <v>2017</v>
      </c>
      <c r="I4477">
        <v>619274</v>
      </c>
      <c r="J4477" t="s">
        <v>33</v>
      </c>
      <c r="K4477" t="s">
        <v>120</v>
      </c>
      <c r="M4477">
        <v>0</v>
      </c>
      <c r="N4477" t="s">
        <v>24552</v>
      </c>
      <c r="O4477">
        <f t="shared" si="138"/>
        <v>-28.57</v>
      </c>
      <c r="P4477" s="3">
        <f t="shared" si="139"/>
        <v>-3.0329087048832273</v>
      </c>
    </row>
    <row r="4478" spans="1:16" x14ac:dyDescent="0.2">
      <c r="A4478" t="s">
        <v>516</v>
      </c>
      <c r="B4478" t="s">
        <v>517</v>
      </c>
      <c r="C4478" t="s">
        <v>518</v>
      </c>
      <c r="D4478">
        <v>0.1201</v>
      </c>
      <c r="E4478" t="s">
        <v>519</v>
      </c>
      <c r="F4478">
        <v>116035668</v>
      </c>
      <c r="G4478" t="s">
        <v>32</v>
      </c>
      <c r="H4478">
        <v>2021</v>
      </c>
      <c r="I4478">
        <v>10092</v>
      </c>
      <c r="J4478" t="s">
        <v>56</v>
      </c>
      <c r="K4478" t="s">
        <v>57</v>
      </c>
      <c r="M4478">
        <v>0</v>
      </c>
      <c r="N4478" t="s">
        <v>520</v>
      </c>
      <c r="O4478">
        <f t="shared" si="138"/>
        <v>-8.0001999999999995</v>
      </c>
      <c r="P4478" s="3">
        <f t="shared" si="139"/>
        <v>-3.0416698349935367</v>
      </c>
    </row>
    <row r="4479" spans="1:16" x14ac:dyDescent="0.2">
      <c r="A4479" t="s">
        <v>20873</v>
      </c>
      <c r="B4479" t="s">
        <v>20874</v>
      </c>
      <c r="C4479" t="s">
        <v>15425</v>
      </c>
      <c r="D4479">
        <v>0.24</v>
      </c>
      <c r="E4479" t="s">
        <v>20875</v>
      </c>
      <c r="F4479">
        <v>255675374</v>
      </c>
      <c r="G4479" t="s">
        <v>18</v>
      </c>
      <c r="I4479">
        <v>92284</v>
      </c>
      <c r="J4479" t="s">
        <v>56</v>
      </c>
      <c r="K4479" t="s">
        <v>732</v>
      </c>
      <c r="M4479">
        <v>1</v>
      </c>
      <c r="N4479" t="s">
        <v>27</v>
      </c>
      <c r="O4479">
        <f t="shared" si="138"/>
        <v>-30.22</v>
      </c>
      <c r="P4479" s="3">
        <f t="shared" si="139"/>
        <v>-3.0494450050454085</v>
      </c>
    </row>
    <row r="4480" spans="1:16" x14ac:dyDescent="0.2">
      <c r="A4480" t="s">
        <v>7257</v>
      </c>
      <c r="B4480" t="s">
        <v>7258</v>
      </c>
      <c r="C4480" t="s">
        <v>7259</v>
      </c>
      <c r="D4480">
        <v>1.04</v>
      </c>
      <c r="E4480" t="s">
        <v>7260</v>
      </c>
      <c r="F4480">
        <v>664272496</v>
      </c>
      <c r="G4480" t="s">
        <v>18</v>
      </c>
      <c r="H4480">
        <v>2023</v>
      </c>
      <c r="I4480">
        <v>286383</v>
      </c>
      <c r="M4480">
        <v>0</v>
      </c>
      <c r="N4480" t="s">
        <v>7261</v>
      </c>
      <c r="O4480">
        <f t="shared" si="138"/>
        <v>-51.84</v>
      </c>
      <c r="P4480" s="3">
        <f t="shared" si="139"/>
        <v>-3.0729104919976291</v>
      </c>
    </row>
    <row r="4481" spans="1:16" x14ac:dyDescent="0.2">
      <c r="A4481" t="s">
        <v>8429</v>
      </c>
      <c r="B4481" t="s">
        <v>8430</v>
      </c>
      <c r="C4481" t="s">
        <v>8431</v>
      </c>
      <c r="D4481">
        <v>1.4</v>
      </c>
      <c r="E4481" t="s">
        <v>8432</v>
      </c>
      <c r="F4481">
        <v>820611153</v>
      </c>
      <c r="G4481" t="s">
        <v>18</v>
      </c>
      <c r="H4481">
        <v>2018</v>
      </c>
      <c r="I4481">
        <v>132906</v>
      </c>
      <c r="J4481" t="s">
        <v>56</v>
      </c>
      <c r="K4481" t="s">
        <v>57</v>
      </c>
      <c r="M4481">
        <v>0</v>
      </c>
      <c r="N4481" t="s">
        <v>8433</v>
      </c>
      <c r="O4481">
        <f t="shared" si="138"/>
        <v>-86.009999999999991</v>
      </c>
      <c r="P4481" s="3">
        <f t="shared" si="139"/>
        <v>-3.0761802575107291</v>
      </c>
    </row>
    <row r="4482" spans="1:16" x14ac:dyDescent="0.2">
      <c r="A4482" t="s">
        <v>15475</v>
      </c>
      <c r="B4482" t="s">
        <v>15476</v>
      </c>
      <c r="C4482" t="s">
        <v>15477</v>
      </c>
      <c r="D4482">
        <v>4.9500000000000002E-2</v>
      </c>
      <c r="E4482" t="s">
        <v>15478</v>
      </c>
      <c r="F4482">
        <v>15839276</v>
      </c>
      <c r="G4482" t="s">
        <v>150</v>
      </c>
      <c r="H4482">
        <v>2021</v>
      </c>
      <c r="I4482">
        <v>62615</v>
      </c>
      <c r="J4482" t="s">
        <v>132</v>
      </c>
      <c r="K4482" t="s">
        <v>5638</v>
      </c>
      <c r="M4482">
        <v>0</v>
      </c>
      <c r="N4482" t="s">
        <v>15454</v>
      </c>
      <c r="O4482">
        <f t="shared" si="138"/>
        <v>-2.3995000000000002</v>
      </c>
      <c r="P4482" s="3">
        <f t="shared" si="139"/>
        <v>-3.0782552918537527</v>
      </c>
    </row>
    <row r="4483" spans="1:16" x14ac:dyDescent="0.2">
      <c r="A4483" t="s">
        <v>9473</v>
      </c>
      <c r="B4483" t="s">
        <v>9474</v>
      </c>
      <c r="C4483" t="s">
        <v>2821</v>
      </c>
      <c r="D4483">
        <v>0.35</v>
      </c>
      <c r="E4483" t="s">
        <v>9475</v>
      </c>
      <c r="F4483">
        <v>770735095</v>
      </c>
      <c r="G4483" t="s">
        <v>18</v>
      </c>
      <c r="H4483">
        <v>2018</v>
      </c>
      <c r="I4483">
        <v>363726</v>
      </c>
      <c r="J4483" t="s">
        <v>56</v>
      </c>
      <c r="K4483" t="s">
        <v>57</v>
      </c>
      <c r="M4483">
        <v>0</v>
      </c>
      <c r="N4483" t="s">
        <v>9476</v>
      </c>
      <c r="O4483">
        <f t="shared" ref="O4483:O4546" si="140">IF(EXACT(N4483, "N/A"), "Not Found", N4483-C4483)</f>
        <v>-38.01</v>
      </c>
      <c r="P4483" s="3">
        <f t="shared" ref="P4483:P4546" si="141">IF(EXACT(O4483, "Not Found"), 0, O4483/C4483)</f>
        <v>-3.0877335499593825</v>
      </c>
    </row>
    <row r="4484" spans="1:16" x14ac:dyDescent="0.2">
      <c r="A4484" t="s">
        <v>6456</v>
      </c>
      <c r="B4484" t="s">
        <v>6457</v>
      </c>
      <c r="C4484" t="s">
        <v>6458</v>
      </c>
      <c r="D4484">
        <v>-7.7899999999999997E-2</v>
      </c>
      <c r="E4484" t="s">
        <v>6459</v>
      </c>
      <c r="F4484">
        <v>54801036</v>
      </c>
      <c r="G4484" t="s">
        <v>1319</v>
      </c>
      <c r="I4484">
        <v>6797</v>
      </c>
      <c r="J4484" t="s">
        <v>56</v>
      </c>
      <c r="K4484" t="s">
        <v>611</v>
      </c>
      <c r="M4484">
        <v>1</v>
      </c>
      <c r="N4484" t="s">
        <v>6460</v>
      </c>
      <c r="O4484">
        <f t="shared" si="140"/>
        <v>-14.775</v>
      </c>
      <c r="P4484" s="3">
        <f t="shared" si="141"/>
        <v>-3.0877742946708464</v>
      </c>
    </row>
    <row r="4485" spans="1:16" x14ac:dyDescent="0.2">
      <c r="A4485" t="s">
        <v>20806</v>
      </c>
      <c r="B4485" t="s">
        <v>20807</v>
      </c>
      <c r="C4485" t="s">
        <v>5544</v>
      </c>
      <c r="D4485">
        <v>1.91</v>
      </c>
      <c r="E4485" t="s">
        <v>20808</v>
      </c>
      <c r="F4485">
        <v>3696108341</v>
      </c>
      <c r="G4485" t="s">
        <v>18</v>
      </c>
      <c r="H4485">
        <v>2014</v>
      </c>
      <c r="I4485">
        <v>731716</v>
      </c>
      <c r="J4485" t="s">
        <v>56</v>
      </c>
      <c r="K4485" t="s">
        <v>57</v>
      </c>
      <c r="M4485">
        <v>1</v>
      </c>
      <c r="N4485" t="s">
        <v>20809</v>
      </c>
      <c r="O4485">
        <f t="shared" si="140"/>
        <v>-137.59</v>
      </c>
      <c r="P4485" s="3">
        <f t="shared" si="141"/>
        <v>-3.0946918578497526</v>
      </c>
    </row>
    <row r="4486" spans="1:16" x14ac:dyDescent="0.2">
      <c r="A4486" t="s">
        <v>18610</v>
      </c>
      <c r="B4486" t="s">
        <v>18611</v>
      </c>
      <c r="C4486" t="s">
        <v>11335</v>
      </c>
      <c r="D4486">
        <v>-0.05</v>
      </c>
      <c r="E4486" t="s">
        <v>18612</v>
      </c>
      <c r="F4486">
        <v>285592206</v>
      </c>
      <c r="G4486" t="s">
        <v>18</v>
      </c>
      <c r="H4486">
        <v>2020</v>
      </c>
      <c r="I4486">
        <v>100375</v>
      </c>
      <c r="J4486" t="s">
        <v>56</v>
      </c>
      <c r="K4486" t="s">
        <v>302</v>
      </c>
      <c r="M4486">
        <v>0</v>
      </c>
      <c r="N4486" t="s">
        <v>1335</v>
      </c>
      <c r="O4486">
        <f t="shared" si="140"/>
        <v>-24.71</v>
      </c>
      <c r="P4486" s="3">
        <f t="shared" si="141"/>
        <v>-3.0964912280701755</v>
      </c>
    </row>
    <row r="4487" spans="1:16" x14ac:dyDescent="0.2">
      <c r="A4487" t="s">
        <v>8935</v>
      </c>
      <c r="B4487" t="s">
        <v>8936</v>
      </c>
      <c r="C4487" t="s">
        <v>8937</v>
      </c>
      <c r="D4487">
        <v>0.72</v>
      </c>
      <c r="E4487" t="s">
        <v>8938</v>
      </c>
      <c r="F4487">
        <v>1143364974</v>
      </c>
      <c r="G4487" t="s">
        <v>18</v>
      </c>
      <c r="I4487">
        <v>68054</v>
      </c>
      <c r="J4487" t="s">
        <v>40</v>
      </c>
      <c r="K4487" t="s">
        <v>939</v>
      </c>
      <c r="M4487">
        <v>1</v>
      </c>
      <c r="N4487" t="s">
        <v>8939</v>
      </c>
      <c r="O4487">
        <f t="shared" si="140"/>
        <v>-149.6</v>
      </c>
      <c r="P4487" s="3">
        <f t="shared" si="141"/>
        <v>-3.0992334783509423</v>
      </c>
    </row>
    <row r="4488" spans="1:16" x14ac:dyDescent="0.2">
      <c r="A4488" t="s">
        <v>25510</v>
      </c>
      <c r="B4488" t="s">
        <v>25511</v>
      </c>
      <c r="C4488" t="s">
        <v>2080</v>
      </c>
      <c r="D4488">
        <v>-0.37</v>
      </c>
      <c r="E4488" t="s">
        <v>25512</v>
      </c>
      <c r="F4488">
        <v>262484828</v>
      </c>
      <c r="I4488">
        <v>462713</v>
      </c>
      <c r="J4488" t="s">
        <v>95</v>
      </c>
      <c r="K4488" t="s">
        <v>96</v>
      </c>
      <c r="M4488">
        <v>0</v>
      </c>
      <c r="N4488" t="s">
        <v>1765</v>
      </c>
      <c r="O4488">
        <f t="shared" si="140"/>
        <v>-7.83</v>
      </c>
      <c r="P4488" s="3">
        <f t="shared" si="141"/>
        <v>-3.1071428571428572</v>
      </c>
    </row>
    <row r="4489" spans="1:16" x14ac:dyDescent="0.2">
      <c r="A4489" t="s">
        <v>8020</v>
      </c>
      <c r="B4489" t="s">
        <v>8021</v>
      </c>
      <c r="C4489" t="s">
        <v>8022</v>
      </c>
      <c r="D4489">
        <v>0</v>
      </c>
      <c r="E4489" t="s">
        <v>50</v>
      </c>
      <c r="F4489">
        <v>214885274</v>
      </c>
      <c r="G4489" t="s">
        <v>18</v>
      </c>
      <c r="H4489">
        <v>2022</v>
      </c>
      <c r="I4489">
        <v>149420</v>
      </c>
      <c r="J4489" t="s">
        <v>132</v>
      </c>
      <c r="K4489" t="s">
        <v>133</v>
      </c>
      <c r="M4489">
        <v>0</v>
      </c>
      <c r="N4489" t="s">
        <v>8023</v>
      </c>
      <c r="O4489">
        <f t="shared" si="140"/>
        <v>-7.6400000000000006</v>
      </c>
      <c r="P4489" s="3">
        <f t="shared" si="141"/>
        <v>-3.1183673469387756</v>
      </c>
    </row>
    <row r="4490" spans="1:16" x14ac:dyDescent="0.2">
      <c r="A4490" t="s">
        <v>7963</v>
      </c>
      <c r="B4490" t="s">
        <v>7964</v>
      </c>
      <c r="C4490" t="s">
        <v>7965</v>
      </c>
      <c r="D4490">
        <v>-0.11</v>
      </c>
      <c r="E4490" t="s">
        <v>7966</v>
      </c>
      <c r="F4490">
        <v>1299487203</v>
      </c>
      <c r="G4490" t="s">
        <v>18</v>
      </c>
      <c r="H4490">
        <v>2021</v>
      </c>
      <c r="I4490">
        <v>604047</v>
      </c>
      <c r="J4490" t="s">
        <v>56</v>
      </c>
      <c r="K4490" t="s">
        <v>57</v>
      </c>
      <c r="M4490">
        <v>0</v>
      </c>
      <c r="N4490" t="s">
        <v>5908</v>
      </c>
      <c r="O4490">
        <f t="shared" si="140"/>
        <v>-46.38</v>
      </c>
      <c r="P4490" s="3">
        <f t="shared" si="141"/>
        <v>-3.1190316072629458</v>
      </c>
    </row>
    <row r="4491" spans="1:16" x14ac:dyDescent="0.2">
      <c r="A4491" t="s">
        <v>15854</v>
      </c>
      <c r="B4491" t="s">
        <v>15855</v>
      </c>
      <c r="C4491" t="s">
        <v>8370</v>
      </c>
      <c r="D4491">
        <v>0.44</v>
      </c>
      <c r="E4491" t="s">
        <v>10767</v>
      </c>
      <c r="F4491">
        <v>324499754</v>
      </c>
      <c r="G4491" t="s">
        <v>18</v>
      </c>
      <c r="H4491">
        <v>2020</v>
      </c>
      <c r="I4491">
        <v>223605</v>
      </c>
      <c r="J4491" t="s">
        <v>56</v>
      </c>
      <c r="K4491" t="s">
        <v>732</v>
      </c>
      <c r="M4491">
        <v>0</v>
      </c>
      <c r="N4491" t="s">
        <v>4134</v>
      </c>
      <c r="O4491">
        <f t="shared" si="140"/>
        <v>-26.13</v>
      </c>
      <c r="P4491" s="3">
        <f t="shared" si="141"/>
        <v>-3.1255980861244019</v>
      </c>
    </row>
    <row r="4492" spans="1:16" x14ac:dyDescent="0.2">
      <c r="A4492" t="s">
        <v>23622</v>
      </c>
      <c r="B4492" t="s">
        <v>23623</v>
      </c>
      <c r="C4492" t="s">
        <v>5866</v>
      </c>
      <c r="D4492">
        <v>0.1782</v>
      </c>
      <c r="E4492" t="s">
        <v>23624</v>
      </c>
      <c r="F4492">
        <v>15330000</v>
      </c>
      <c r="H4492">
        <v>2024</v>
      </c>
      <c r="I4492">
        <v>12812</v>
      </c>
      <c r="J4492" t="s">
        <v>63</v>
      </c>
      <c r="K4492" t="s">
        <v>2015</v>
      </c>
      <c r="M4492">
        <v>0</v>
      </c>
      <c r="N4492" t="s">
        <v>1913</v>
      </c>
      <c r="O4492">
        <f t="shared" si="140"/>
        <v>-9.15</v>
      </c>
      <c r="P4492" s="3">
        <f t="shared" si="141"/>
        <v>-3.1335616438356166</v>
      </c>
    </row>
    <row r="4493" spans="1:16" x14ac:dyDescent="0.2">
      <c r="A4493" t="s">
        <v>2596</v>
      </c>
      <c r="B4493" t="s">
        <v>2597</v>
      </c>
      <c r="C4493" t="s">
        <v>2598</v>
      </c>
      <c r="D4493">
        <v>0.03</v>
      </c>
      <c r="E4493" t="s">
        <v>2599</v>
      </c>
      <c r="F4493">
        <v>148041702</v>
      </c>
      <c r="G4493" t="s">
        <v>18</v>
      </c>
      <c r="H4493">
        <v>2022</v>
      </c>
      <c r="I4493">
        <v>1042005</v>
      </c>
      <c r="J4493" t="s">
        <v>19</v>
      </c>
      <c r="K4493" t="s">
        <v>1325</v>
      </c>
      <c r="M4493">
        <v>0</v>
      </c>
      <c r="N4493" t="s">
        <v>2600</v>
      </c>
      <c r="O4493">
        <f t="shared" si="140"/>
        <v>-8.98</v>
      </c>
      <c r="P4493" s="3">
        <f t="shared" si="141"/>
        <v>-3.13986013986014</v>
      </c>
    </row>
    <row r="4494" spans="1:16" x14ac:dyDescent="0.2">
      <c r="A4494" t="s">
        <v>10426</v>
      </c>
      <c r="B4494" t="s">
        <v>10427</v>
      </c>
      <c r="C4494" t="s">
        <v>3413</v>
      </c>
      <c r="D4494">
        <v>9.5000000000000001E-2</v>
      </c>
      <c r="E4494" t="s">
        <v>10428</v>
      </c>
      <c r="F4494">
        <v>30354901</v>
      </c>
      <c r="G4494" t="s">
        <v>18</v>
      </c>
      <c r="H4494">
        <v>2014</v>
      </c>
      <c r="I4494">
        <v>20910</v>
      </c>
      <c r="J4494" t="s">
        <v>40</v>
      </c>
      <c r="K4494" t="s">
        <v>338</v>
      </c>
      <c r="M4494">
        <v>1</v>
      </c>
      <c r="N4494" t="s">
        <v>10429</v>
      </c>
      <c r="O4494">
        <f t="shared" si="140"/>
        <v>-3.3600000000000003</v>
      </c>
      <c r="P4494" s="3">
        <f t="shared" si="141"/>
        <v>-3.1401869158878504</v>
      </c>
    </row>
    <row r="4495" spans="1:16" x14ac:dyDescent="0.2">
      <c r="A4495" t="s">
        <v>3692</v>
      </c>
      <c r="B4495" t="s">
        <v>3693</v>
      </c>
      <c r="C4495" t="s">
        <v>2286</v>
      </c>
      <c r="D4495">
        <v>1.55</v>
      </c>
      <c r="E4495" t="s">
        <v>3694</v>
      </c>
      <c r="F4495">
        <v>1021563236</v>
      </c>
      <c r="G4495" t="s">
        <v>358</v>
      </c>
      <c r="H4495">
        <v>2019</v>
      </c>
      <c r="I4495">
        <v>92738</v>
      </c>
      <c r="J4495" t="s">
        <v>56</v>
      </c>
      <c r="K4495" t="s">
        <v>57</v>
      </c>
      <c r="M4495">
        <v>0</v>
      </c>
      <c r="N4495" t="s">
        <v>3695</v>
      </c>
      <c r="O4495">
        <f t="shared" si="140"/>
        <v>-75.239999999999995</v>
      </c>
      <c r="P4495" s="3">
        <f t="shared" si="141"/>
        <v>-3.1507537688442211</v>
      </c>
    </row>
    <row r="4496" spans="1:16" x14ac:dyDescent="0.2">
      <c r="A4496" t="s">
        <v>8866</v>
      </c>
      <c r="B4496" t="s">
        <v>8867</v>
      </c>
      <c r="C4496" t="s">
        <v>6246</v>
      </c>
      <c r="D4496">
        <v>0.26</v>
      </c>
      <c r="E4496" t="s">
        <v>8868</v>
      </c>
      <c r="F4496">
        <v>600525201</v>
      </c>
      <c r="G4496" t="s">
        <v>18</v>
      </c>
      <c r="H4496">
        <v>2006</v>
      </c>
      <c r="I4496">
        <v>2338903</v>
      </c>
      <c r="J4496" t="s">
        <v>56</v>
      </c>
      <c r="K4496" t="s">
        <v>57</v>
      </c>
      <c r="M4496">
        <v>1</v>
      </c>
      <c r="N4496" t="s">
        <v>8869</v>
      </c>
      <c r="O4496">
        <f t="shared" si="140"/>
        <v>-36.11</v>
      </c>
      <c r="P4496" s="3">
        <f t="shared" si="141"/>
        <v>-3.1509598603839439</v>
      </c>
    </row>
    <row r="4497" spans="1:16" x14ac:dyDescent="0.2">
      <c r="A4497" t="s">
        <v>2998</v>
      </c>
      <c r="B4497" t="s">
        <v>2999</v>
      </c>
      <c r="C4497" t="s">
        <v>3000</v>
      </c>
      <c r="D4497">
        <v>-1.8499999999999999E-2</v>
      </c>
      <c r="E4497" t="s">
        <v>3001</v>
      </c>
      <c r="F4497">
        <v>14618833</v>
      </c>
      <c r="H4497">
        <v>2022</v>
      </c>
      <c r="I4497">
        <v>21351</v>
      </c>
      <c r="J4497" t="s">
        <v>132</v>
      </c>
      <c r="K4497" t="s">
        <v>726</v>
      </c>
      <c r="M4497">
        <v>0</v>
      </c>
      <c r="N4497" t="s">
        <v>3002</v>
      </c>
      <c r="O4497">
        <f t="shared" si="140"/>
        <v>-3.4714999999999998</v>
      </c>
      <c r="P4497" s="3">
        <f t="shared" si="141"/>
        <v>-3.1516114389468908</v>
      </c>
    </row>
    <row r="4498" spans="1:16" x14ac:dyDescent="0.2">
      <c r="A4498" t="s">
        <v>22573</v>
      </c>
      <c r="B4498" t="s">
        <v>22574</v>
      </c>
      <c r="C4498" t="s">
        <v>888</v>
      </c>
      <c r="D4498">
        <v>0.08</v>
      </c>
      <c r="E4498" t="s">
        <v>22575</v>
      </c>
      <c r="F4498">
        <v>266024621</v>
      </c>
      <c r="G4498" t="s">
        <v>150</v>
      </c>
      <c r="H4498">
        <v>2021</v>
      </c>
      <c r="I4498">
        <v>1146233</v>
      </c>
      <c r="J4498" t="s">
        <v>19</v>
      </c>
      <c r="K4498" t="s">
        <v>1325</v>
      </c>
      <c r="M4498">
        <v>1</v>
      </c>
      <c r="N4498" t="s">
        <v>1722</v>
      </c>
      <c r="O4498">
        <f t="shared" si="140"/>
        <v>-4.57</v>
      </c>
      <c r="P4498" s="3">
        <f t="shared" si="141"/>
        <v>-3.1517241379310348</v>
      </c>
    </row>
    <row r="4499" spans="1:16" x14ac:dyDescent="0.2">
      <c r="A4499" t="s">
        <v>18673</v>
      </c>
      <c r="B4499" t="s">
        <v>18674</v>
      </c>
      <c r="C4499" t="s">
        <v>797</v>
      </c>
      <c r="D4499">
        <v>-0.04</v>
      </c>
      <c r="E4499" t="s">
        <v>5511</v>
      </c>
      <c r="F4499">
        <v>428068554</v>
      </c>
      <c r="G4499" t="s">
        <v>386</v>
      </c>
      <c r="I4499">
        <v>5049</v>
      </c>
      <c r="J4499" t="s">
        <v>56</v>
      </c>
      <c r="K4499" t="s">
        <v>57</v>
      </c>
      <c r="M4499">
        <v>0</v>
      </c>
      <c r="N4499" t="s">
        <v>18675</v>
      </c>
      <c r="O4499">
        <f t="shared" si="140"/>
        <v>-36.85</v>
      </c>
      <c r="P4499" s="3">
        <f t="shared" si="141"/>
        <v>-3.1549657534246576</v>
      </c>
    </row>
    <row r="4500" spans="1:16" x14ac:dyDescent="0.2">
      <c r="A4500" t="s">
        <v>146</v>
      </c>
      <c r="B4500" t="s">
        <v>147</v>
      </c>
      <c r="C4500" t="s">
        <v>148</v>
      </c>
      <c r="D4500">
        <v>0.04</v>
      </c>
      <c r="E4500" t="s">
        <v>149</v>
      </c>
      <c r="F4500">
        <v>870961160</v>
      </c>
      <c r="G4500" t="s">
        <v>150</v>
      </c>
      <c r="H4500">
        <v>2020</v>
      </c>
      <c r="I4500">
        <v>884989</v>
      </c>
      <c r="J4500" t="s">
        <v>56</v>
      </c>
      <c r="K4500" t="s">
        <v>151</v>
      </c>
      <c r="M4500">
        <v>0</v>
      </c>
      <c r="N4500" t="s">
        <v>152</v>
      </c>
      <c r="O4500">
        <f t="shared" si="140"/>
        <v>-9.5</v>
      </c>
      <c r="P4500" s="3">
        <f t="shared" si="141"/>
        <v>-3.1561461794019934</v>
      </c>
    </row>
    <row r="4501" spans="1:16" x14ac:dyDescent="0.2">
      <c r="A4501" t="s">
        <v>26720</v>
      </c>
      <c r="B4501" t="s">
        <v>26721</v>
      </c>
      <c r="C4501" t="s">
        <v>1739</v>
      </c>
      <c r="D4501">
        <v>0.06</v>
      </c>
      <c r="E4501" t="s">
        <v>1774</v>
      </c>
      <c r="F4501">
        <v>82931251</v>
      </c>
      <c r="G4501" t="s">
        <v>162</v>
      </c>
      <c r="H4501">
        <v>2021</v>
      </c>
      <c r="I4501">
        <v>54302</v>
      </c>
      <c r="J4501" t="s">
        <v>95</v>
      </c>
      <c r="K4501" t="s">
        <v>392</v>
      </c>
      <c r="M4501">
        <v>0</v>
      </c>
      <c r="N4501" t="s">
        <v>1890</v>
      </c>
      <c r="O4501">
        <f t="shared" si="140"/>
        <v>-6.25</v>
      </c>
      <c r="P4501" s="3">
        <f t="shared" si="141"/>
        <v>-3.1565656565656566</v>
      </c>
    </row>
    <row r="4502" spans="1:16" x14ac:dyDescent="0.2">
      <c r="A4502" t="s">
        <v>7855</v>
      </c>
      <c r="B4502" t="s">
        <v>7856</v>
      </c>
      <c r="C4502" t="s">
        <v>7857</v>
      </c>
      <c r="D4502">
        <v>0.89</v>
      </c>
      <c r="E4502" t="s">
        <v>7858</v>
      </c>
      <c r="F4502">
        <v>470901165</v>
      </c>
      <c r="G4502" t="s">
        <v>18</v>
      </c>
      <c r="I4502">
        <v>1039935</v>
      </c>
      <c r="J4502" t="s">
        <v>56</v>
      </c>
      <c r="K4502" t="s">
        <v>57</v>
      </c>
      <c r="M4502">
        <v>1</v>
      </c>
      <c r="N4502" t="s">
        <v>7859</v>
      </c>
      <c r="O4502">
        <f t="shared" si="140"/>
        <v>-30.230000000000004</v>
      </c>
      <c r="P4502" s="3">
        <f t="shared" si="141"/>
        <v>-3.1621338912133892</v>
      </c>
    </row>
    <row r="4503" spans="1:16" x14ac:dyDescent="0.2">
      <c r="A4503" t="s">
        <v>18729</v>
      </c>
      <c r="B4503" t="s">
        <v>18730</v>
      </c>
      <c r="C4503" t="s">
        <v>18731</v>
      </c>
      <c r="D4503">
        <v>0.56999999999999995</v>
      </c>
      <c r="E4503" t="s">
        <v>2150</v>
      </c>
      <c r="F4503">
        <v>601593974</v>
      </c>
      <c r="G4503" t="s">
        <v>18732</v>
      </c>
      <c r="H4503">
        <v>1992</v>
      </c>
      <c r="I4503">
        <v>331691</v>
      </c>
      <c r="J4503" t="s">
        <v>56</v>
      </c>
      <c r="K4503" t="s">
        <v>732</v>
      </c>
      <c r="M4503">
        <v>1</v>
      </c>
      <c r="N4503" t="s">
        <v>18733</v>
      </c>
      <c r="O4503">
        <f t="shared" si="140"/>
        <v>-50.77</v>
      </c>
      <c r="P4503" s="3">
        <f t="shared" si="141"/>
        <v>-3.1671865252651279</v>
      </c>
    </row>
    <row r="4504" spans="1:16" x14ac:dyDescent="0.2">
      <c r="A4504" t="s">
        <v>24208</v>
      </c>
      <c r="B4504" t="s">
        <v>24209</v>
      </c>
      <c r="C4504" t="s">
        <v>8828</v>
      </c>
      <c r="D4504">
        <v>0.05</v>
      </c>
      <c r="E4504" t="s">
        <v>13206</v>
      </c>
      <c r="F4504">
        <v>92778970</v>
      </c>
      <c r="G4504" t="s">
        <v>358</v>
      </c>
      <c r="H4504">
        <v>2018</v>
      </c>
      <c r="I4504">
        <v>262506</v>
      </c>
      <c r="J4504" t="s">
        <v>56</v>
      </c>
      <c r="K4504" t="s">
        <v>57</v>
      </c>
      <c r="M4504">
        <v>1</v>
      </c>
      <c r="N4504" t="s">
        <v>1036</v>
      </c>
      <c r="O4504">
        <f t="shared" si="140"/>
        <v>-2.86</v>
      </c>
      <c r="P4504" s="3">
        <f t="shared" si="141"/>
        <v>-3.1777777777777776</v>
      </c>
    </row>
    <row r="4505" spans="1:16" x14ac:dyDescent="0.2">
      <c r="A4505" t="s">
        <v>4086</v>
      </c>
      <c r="B4505" t="s">
        <v>4087</v>
      </c>
      <c r="C4505" t="s">
        <v>4088</v>
      </c>
      <c r="D4505">
        <v>0.47</v>
      </c>
      <c r="E4505" t="s">
        <v>4089</v>
      </c>
      <c r="F4505">
        <v>3218240083</v>
      </c>
      <c r="G4505" t="s">
        <v>18</v>
      </c>
      <c r="H4505">
        <v>2022</v>
      </c>
      <c r="I4505">
        <v>846468</v>
      </c>
      <c r="J4505" t="s">
        <v>56</v>
      </c>
      <c r="K4505" t="s">
        <v>57</v>
      </c>
      <c r="M4505">
        <v>0</v>
      </c>
      <c r="N4505" t="s">
        <v>4090</v>
      </c>
      <c r="O4505">
        <f t="shared" si="140"/>
        <v>-115.96000000000001</v>
      </c>
      <c r="P4505" s="3">
        <f t="shared" si="141"/>
        <v>-3.181344307270233</v>
      </c>
    </row>
    <row r="4506" spans="1:16" x14ac:dyDescent="0.2">
      <c r="A4506" t="s">
        <v>17320</v>
      </c>
      <c r="B4506" t="s">
        <v>17321</v>
      </c>
      <c r="C4506" t="s">
        <v>17322</v>
      </c>
      <c r="D4506">
        <v>2.5899999999999999E-2</v>
      </c>
      <c r="E4506" t="s">
        <v>17323</v>
      </c>
      <c r="F4506">
        <v>14673672</v>
      </c>
      <c r="H4506">
        <v>2023</v>
      </c>
      <c r="I4506">
        <v>188080</v>
      </c>
      <c r="J4506" t="s">
        <v>73</v>
      </c>
      <c r="K4506" t="s">
        <v>1011</v>
      </c>
      <c r="M4506">
        <v>0</v>
      </c>
      <c r="N4506" t="s">
        <v>4747</v>
      </c>
      <c r="O4506">
        <f t="shared" si="140"/>
        <v>-1.5158</v>
      </c>
      <c r="P4506" s="3">
        <f t="shared" si="141"/>
        <v>-3.1857923497267762</v>
      </c>
    </row>
    <row r="4507" spans="1:16" x14ac:dyDescent="0.2">
      <c r="A4507" t="s">
        <v>10944</v>
      </c>
      <c r="B4507" t="s">
        <v>10945</v>
      </c>
      <c r="C4507" t="s">
        <v>256</v>
      </c>
      <c r="D4507">
        <v>0.13</v>
      </c>
      <c r="E4507" t="s">
        <v>10946</v>
      </c>
      <c r="F4507">
        <v>179968814</v>
      </c>
      <c r="G4507" t="s">
        <v>18</v>
      </c>
      <c r="I4507">
        <v>459788</v>
      </c>
      <c r="J4507" t="s">
        <v>33</v>
      </c>
      <c r="K4507" t="s">
        <v>120</v>
      </c>
      <c r="M4507">
        <v>1</v>
      </c>
      <c r="N4507" t="s">
        <v>1197</v>
      </c>
      <c r="O4507">
        <f t="shared" si="140"/>
        <v>-5.55</v>
      </c>
      <c r="P4507" s="3">
        <f t="shared" si="141"/>
        <v>-3.1896551724137931</v>
      </c>
    </row>
    <row r="4508" spans="1:16" x14ac:dyDescent="0.2">
      <c r="A4508" t="s">
        <v>1566</v>
      </c>
      <c r="B4508" t="s">
        <v>1567</v>
      </c>
      <c r="C4508" t="s">
        <v>83</v>
      </c>
      <c r="D4508">
        <v>0.03</v>
      </c>
      <c r="E4508" t="s">
        <v>1568</v>
      </c>
      <c r="F4508">
        <v>124906418</v>
      </c>
      <c r="G4508" t="s">
        <v>18</v>
      </c>
      <c r="I4508">
        <v>325898</v>
      </c>
      <c r="J4508" t="s">
        <v>19</v>
      </c>
      <c r="K4508" t="s">
        <v>1325</v>
      </c>
      <c r="M4508">
        <v>1</v>
      </c>
      <c r="N4508" t="s">
        <v>1569</v>
      </c>
      <c r="O4508">
        <f t="shared" si="140"/>
        <v>-5.21</v>
      </c>
      <c r="P4508" s="3">
        <f t="shared" si="141"/>
        <v>-3.1963190184049082</v>
      </c>
    </row>
    <row r="4509" spans="1:16" x14ac:dyDescent="0.2">
      <c r="A4509" t="s">
        <v>19589</v>
      </c>
      <c r="B4509" t="s">
        <v>19590</v>
      </c>
      <c r="C4509" t="s">
        <v>19591</v>
      </c>
      <c r="D4509">
        <v>0.44</v>
      </c>
      <c r="E4509" t="s">
        <v>19592</v>
      </c>
      <c r="F4509">
        <v>550767905</v>
      </c>
      <c r="G4509" t="s">
        <v>18</v>
      </c>
      <c r="H4509">
        <v>2022</v>
      </c>
      <c r="I4509">
        <v>28918</v>
      </c>
      <c r="J4509" t="s">
        <v>56</v>
      </c>
      <c r="K4509" t="s">
        <v>57</v>
      </c>
      <c r="M4509">
        <v>0</v>
      </c>
      <c r="N4509" t="s">
        <v>19593</v>
      </c>
      <c r="O4509">
        <f t="shared" si="140"/>
        <v>-54.379999999999995</v>
      </c>
      <c r="P4509" s="3">
        <f t="shared" si="141"/>
        <v>-3.2007062978222485</v>
      </c>
    </row>
    <row r="4510" spans="1:16" x14ac:dyDescent="0.2">
      <c r="A4510" t="s">
        <v>15123</v>
      </c>
      <c r="B4510" t="s">
        <v>15124</v>
      </c>
      <c r="C4510" t="s">
        <v>2913</v>
      </c>
      <c r="D4510">
        <v>-0.18</v>
      </c>
      <c r="E4510" t="s">
        <v>15125</v>
      </c>
      <c r="F4510">
        <v>16037839</v>
      </c>
      <c r="G4510" t="s">
        <v>18</v>
      </c>
      <c r="H4510">
        <v>2022</v>
      </c>
      <c r="I4510">
        <v>134488</v>
      </c>
      <c r="J4510" t="s">
        <v>492</v>
      </c>
      <c r="K4510" t="s">
        <v>102</v>
      </c>
      <c r="M4510">
        <v>0</v>
      </c>
      <c r="N4510" t="s">
        <v>1197</v>
      </c>
      <c r="O4510">
        <f t="shared" si="140"/>
        <v>-5.54</v>
      </c>
      <c r="P4510" s="3">
        <f t="shared" si="141"/>
        <v>-3.2023121387283235</v>
      </c>
    </row>
    <row r="4511" spans="1:16" x14ac:dyDescent="0.2">
      <c r="A4511" t="s">
        <v>1166</v>
      </c>
      <c r="B4511" t="s">
        <v>1167</v>
      </c>
      <c r="C4511" t="s">
        <v>1168</v>
      </c>
      <c r="D4511">
        <v>-0.05</v>
      </c>
      <c r="E4511" t="s">
        <v>1169</v>
      </c>
      <c r="F4511">
        <v>11636748</v>
      </c>
      <c r="G4511" t="s">
        <v>18</v>
      </c>
      <c r="I4511">
        <v>3076</v>
      </c>
      <c r="J4511" t="s">
        <v>19</v>
      </c>
      <c r="K4511" t="s">
        <v>408</v>
      </c>
      <c r="M4511">
        <v>1</v>
      </c>
      <c r="N4511" t="s">
        <v>894</v>
      </c>
      <c r="O4511">
        <f t="shared" si="140"/>
        <v>-11.23</v>
      </c>
      <c r="P4511" s="3">
        <f t="shared" si="141"/>
        <v>-3.2085714285714286</v>
      </c>
    </row>
    <row r="4512" spans="1:16" x14ac:dyDescent="0.2">
      <c r="A4512" t="s">
        <v>22875</v>
      </c>
      <c r="B4512" t="s">
        <v>22876</v>
      </c>
      <c r="C4512" t="s">
        <v>2609</v>
      </c>
      <c r="D4512">
        <v>0.01</v>
      </c>
      <c r="E4512" t="s">
        <v>3950</v>
      </c>
      <c r="F4512">
        <v>25803915</v>
      </c>
      <c r="G4512" t="s">
        <v>18</v>
      </c>
      <c r="I4512">
        <v>4493</v>
      </c>
      <c r="J4512" t="s">
        <v>33</v>
      </c>
      <c r="K4512" t="s">
        <v>120</v>
      </c>
      <c r="M4512">
        <v>1</v>
      </c>
      <c r="N4512" t="s">
        <v>1815</v>
      </c>
      <c r="O4512">
        <f t="shared" si="140"/>
        <v>-4.1900000000000004</v>
      </c>
      <c r="P4512" s="3">
        <f t="shared" si="141"/>
        <v>-3.2230769230769232</v>
      </c>
    </row>
    <row r="4513" spans="1:16" x14ac:dyDescent="0.2">
      <c r="A4513" t="s">
        <v>18566</v>
      </c>
      <c r="B4513" t="s">
        <v>18567</v>
      </c>
      <c r="C4513" t="s">
        <v>18568</v>
      </c>
      <c r="D4513">
        <v>-0.02</v>
      </c>
      <c r="E4513" t="s">
        <v>18569</v>
      </c>
      <c r="F4513">
        <v>260232800</v>
      </c>
      <c r="G4513" t="s">
        <v>5067</v>
      </c>
      <c r="H4513">
        <v>2021</v>
      </c>
      <c r="I4513">
        <v>684</v>
      </c>
      <c r="J4513" t="s">
        <v>56</v>
      </c>
      <c r="K4513" t="s">
        <v>732</v>
      </c>
      <c r="M4513">
        <v>0</v>
      </c>
      <c r="N4513" t="s">
        <v>18570</v>
      </c>
      <c r="O4513">
        <f t="shared" si="140"/>
        <v>-29.310000000000002</v>
      </c>
      <c r="P4513" s="3">
        <f t="shared" si="141"/>
        <v>-3.2279735682819384</v>
      </c>
    </row>
    <row r="4514" spans="1:16" x14ac:dyDescent="0.2">
      <c r="A4514" t="s">
        <v>16066</v>
      </c>
      <c r="B4514" t="s">
        <v>16067</v>
      </c>
      <c r="C4514" t="s">
        <v>3608</v>
      </c>
      <c r="D4514">
        <v>0.15</v>
      </c>
      <c r="E4514" t="s">
        <v>3725</v>
      </c>
      <c r="F4514">
        <v>191047925</v>
      </c>
      <c r="G4514" t="s">
        <v>18</v>
      </c>
      <c r="H4514">
        <v>2020</v>
      </c>
      <c r="I4514">
        <v>109058</v>
      </c>
      <c r="J4514" t="s">
        <v>19</v>
      </c>
      <c r="K4514" t="s">
        <v>102</v>
      </c>
      <c r="M4514">
        <v>0</v>
      </c>
      <c r="N4514" t="s">
        <v>4070</v>
      </c>
      <c r="O4514">
        <f t="shared" si="140"/>
        <v>-17.89</v>
      </c>
      <c r="P4514" s="3">
        <f t="shared" si="141"/>
        <v>-3.2292418772563178</v>
      </c>
    </row>
    <row r="4515" spans="1:16" x14ac:dyDescent="0.2">
      <c r="A4515" t="s">
        <v>7336</v>
      </c>
      <c r="B4515" t="s">
        <v>7337</v>
      </c>
      <c r="C4515" t="s">
        <v>7338</v>
      </c>
      <c r="D4515">
        <v>1.68</v>
      </c>
      <c r="E4515" t="s">
        <v>7339</v>
      </c>
      <c r="F4515">
        <v>4775793550</v>
      </c>
      <c r="G4515" t="s">
        <v>386</v>
      </c>
      <c r="H4515">
        <v>2016</v>
      </c>
      <c r="I4515">
        <v>1209062</v>
      </c>
      <c r="J4515" t="s">
        <v>56</v>
      </c>
      <c r="K4515" t="s">
        <v>208</v>
      </c>
      <c r="M4515">
        <v>0</v>
      </c>
      <c r="N4515" t="s">
        <v>7340</v>
      </c>
      <c r="O4515">
        <f t="shared" si="140"/>
        <v>-182.22</v>
      </c>
      <c r="P4515" s="3">
        <f t="shared" si="141"/>
        <v>-3.2400426742532002</v>
      </c>
    </row>
    <row r="4516" spans="1:16" x14ac:dyDescent="0.2">
      <c r="A4516" t="s">
        <v>8371</v>
      </c>
      <c r="B4516" t="s">
        <v>8372</v>
      </c>
      <c r="C4516" t="s">
        <v>8373</v>
      </c>
      <c r="D4516">
        <v>0.24</v>
      </c>
      <c r="E4516" t="s">
        <v>8374</v>
      </c>
      <c r="F4516">
        <v>132494067</v>
      </c>
      <c r="G4516" t="s">
        <v>18</v>
      </c>
      <c r="H4516">
        <v>2018</v>
      </c>
      <c r="I4516">
        <v>31711</v>
      </c>
      <c r="J4516" t="s">
        <v>56</v>
      </c>
      <c r="K4516" t="s">
        <v>57</v>
      </c>
      <c r="M4516">
        <v>1</v>
      </c>
      <c r="N4516" t="s">
        <v>8375</v>
      </c>
      <c r="O4516">
        <f t="shared" si="140"/>
        <v>-11.350000000000001</v>
      </c>
      <c r="P4516" s="3">
        <f t="shared" si="141"/>
        <v>-3.2521489971346709</v>
      </c>
    </row>
    <row r="4517" spans="1:16" x14ac:dyDescent="0.2">
      <c r="A4517" t="s">
        <v>14018</v>
      </c>
      <c r="B4517" t="s">
        <v>14019</v>
      </c>
      <c r="C4517" t="s">
        <v>14020</v>
      </c>
      <c r="D4517">
        <v>0.56000000000000005</v>
      </c>
      <c r="E4517" t="s">
        <v>7457</v>
      </c>
      <c r="F4517">
        <v>1136207769</v>
      </c>
      <c r="G4517" t="s">
        <v>18</v>
      </c>
      <c r="I4517">
        <v>381915</v>
      </c>
      <c r="J4517" t="s">
        <v>56</v>
      </c>
      <c r="K4517" t="s">
        <v>57</v>
      </c>
      <c r="M4517">
        <v>0</v>
      </c>
      <c r="N4517" t="s">
        <v>14021</v>
      </c>
      <c r="O4517">
        <f t="shared" si="140"/>
        <v>-149.71</v>
      </c>
      <c r="P4517" s="3">
        <f t="shared" si="141"/>
        <v>-3.2573977371627505</v>
      </c>
    </row>
    <row r="4518" spans="1:16" x14ac:dyDescent="0.2">
      <c r="A4518" t="s">
        <v>17875</v>
      </c>
      <c r="B4518" t="s">
        <v>17876</v>
      </c>
      <c r="C4518" t="s">
        <v>16107</v>
      </c>
      <c r="D4518">
        <v>0.39</v>
      </c>
      <c r="E4518" t="s">
        <v>13416</v>
      </c>
      <c r="F4518">
        <v>387222240</v>
      </c>
      <c r="G4518" t="s">
        <v>18</v>
      </c>
      <c r="H4518">
        <v>2023</v>
      </c>
      <c r="I4518">
        <v>175749</v>
      </c>
      <c r="J4518" t="s">
        <v>33</v>
      </c>
      <c r="K4518" t="s">
        <v>120</v>
      </c>
      <c r="M4518">
        <v>0</v>
      </c>
      <c r="N4518" t="s">
        <v>17877</v>
      </c>
      <c r="O4518">
        <f t="shared" si="140"/>
        <v>-85.39</v>
      </c>
      <c r="P4518" s="3">
        <f t="shared" si="141"/>
        <v>-3.2604047346315386</v>
      </c>
    </row>
    <row r="4519" spans="1:16" x14ac:dyDescent="0.2">
      <c r="A4519" t="s">
        <v>13634</v>
      </c>
      <c r="B4519" t="s">
        <v>13635</v>
      </c>
      <c r="C4519" t="s">
        <v>13636</v>
      </c>
      <c r="D4519">
        <v>-0.17</v>
      </c>
      <c r="E4519" t="s">
        <v>13637</v>
      </c>
      <c r="F4519">
        <v>14066549</v>
      </c>
      <c r="G4519" t="s">
        <v>2769</v>
      </c>
      <c r="H4519">
        <v>2017</v>
      </c>
      <c r="I4519">
        <v>6266</v>
      </c>
      <c r="J4519" t="s">
        <v>56</v>
      </c>
      <c r="K4519" t="s">
        <v>57</v>
      </c>
      <c r="M4519">
        <v>0</v>
      </c>
      <c r="N4519" t="s">
        <v>13638</v>
      </c>
      <c r="O4519">
        <f t="shared" si="140"/>
        <v>-8.08</v>
      </c>
      <c r="P4519" s="3">
        <f t="shared" si="141"/>
        <v>-3.2712550607287447</v>
      </c>
    </row>
    <row r="4520" spans="1:16" x14ac:dyDescent="0.2">
      <c r="A4520" t="s">
        <v>10499</v>
      </c>
      <c r="B4520" t="s">
        <v>10500</v>
      </c>
      <c r="C4520" t="s">
        <v>10501</v>
      </c>
      <c r="D4520">
        <v>0.22</v>
      </c>
      <c r="E4520" t="s">
        <v>10502</v>
      </c>
      <c r="F4520">
        <v>1005751909</v>
      </c>
      <c r="G4520" t="s">
        <v>18</v>
      </c>
      <c r="I4520">
        <v>715133</v>
      </c>
      <c r="J4520" t="s">
        <v>320</v>
      </c>
      <c r="K4520" t="s">
        <v>671</v>
      </c>
      <c r="M4520">
        <v>0</v>
      </c>
      <c r="N4520" t="s">
        <v>5755</v>
      </c>
      <c r="O4520">
        <f t="shared" si="140"/>
        <v>-32.39</v>
      </c>
      <c r="P4520" s="3">
        <f t="shared" si="141"/>
        <v>-3.2750252780586449</v>
      </c>
    </row>
    <row r="4521" spans="1:16" x14ac:dyDescent="0.2">
      <c r="A4521" t="s">
        <v>4326</v>
      </c>
      <c r="B4521" t="s">
        <v>4327</v>
      </c>
      <c r="C4521" t="s">
        <v>4328</v>
      </c>
      <c r="D4521">
        <v>0.06</v>
      </c>
      <c r="E4521" t="s">
        <v>4329</v>
      </c>
      <c r="F4521">
        <v>286180267</v>
      </c>
      <c r="G4521" t="s">
        <v>18</v>
      </c>
      <c r="H4521">
        <v>2019</v>
      </c>
      <c r="I4521">
        <v>371121</v>
      </c>
      <c r="J4521" t="s">
        <v>73</v>
      </c>
      <c r="K4521" t="s">
        <v>4260</v>
      </c>
      <c r="M4521">
        <v>0</v>
      </c>
      <c r="N4521" t="s">
        <v>4185</v>
      </c>
      <c r="O4521">
        <f t="shared" si="140"/>
        <v>-12.120000000000001</v>
      </c>
      <c r="P4521" s="3">
        <f t="shared" si="141"/>
        <v>-3.275675675675676</v>
      </c>
    </row>
    <row r="4522" spans="1:16" x14ac:dyDescent="0.2">
      <c r="A4522" t="s">
        <v>6168</v>
      </c>
      <c r="B4522" t="s">
        <v>6169</v>
      </c>
      <c r="C4522" t="s">
        <v>6170</v>
      </c>
      <c r="D4522">
        <v>-0.01</v>
      </c>
      <c r="E4522" t="s">
        <v>6171</v>
      </c>
      <c r="F4522">
        <v>7497983</v>
      </c>
      <c r="G4522" t="s">
        <v>893</v>
      </c>
      <c r="I4522">
        <v>39637</v>
      </c>
      <c r="J4522" t="s">
        <v>132</v>
      </c>
      <c r="K4522" t="s">
        <v>726</v>
      </c>
      <c r="M4522">
        <v>1</v>
      </c>
      <c r="N4522" t="s">
        <v>4777</v>
      </c>
      <c r="O4522">
        <f t="shared" si="140"/>
        <v>-2.4900000000000002</v>
      </c>
      <c r="P4522" s="3">
        <f t="shared" si="141"/>
        <v>-3.2763157894736845</v>
      </c>
    </row>
    <row r="4523" spans="1:16" x14ac:dyDescent="0.2">
      <c r="A4523" t="s">
        <v>23801</v>
      </c>
      <c r="B4523" t="s">
        <v>23802</v>
      </c>
      <c r="C4523" t="s">
        <v>23803</v>
      </c>
      <c r="D4523">
        <v>-3.8999999999999998E-3</v>
      </c>
      <c r="E4523" t="s">
        <v>15069</v>
      </c>
      <c r="F4523">
        <v>4457450</v>
      </c>
      <c r="G4523" t="s">
        <v>32</v>
      </c>
      <c r="H4523">
        <v>2023</v>
      </c>
      <c r="I4523">
        <v>158998</v>
      </c>
      <c r="J4523" t="s">
        <v>73</v>
      </c>
      <c r="K4523" t="s">
        <v>308</v>
      </c>
      <c r="M4523">
        <v>0</v>
      </c>
      <c r="N4523" t="s">
        <v>2462</v>
      </c>
      <c r="O4523">
        <f t="shared" si="140"/>
        <v>-0.99219999999999997</v>
      </c>
      <c r="P4523" s="3">
        <f t="shared" si="141"/>
        <v>-3.2832561217736593</v>
      </c>
    </row>
    <row r="4524" spans="1:16" x14ac:dyDescent="0.2">
      <c r="A4524" t="s">
        <v>8572</v>
      </c>
      <c r="B4524" t="s">
        <v>8573</v>
      </c>
      <c r="C4524" t="s">
        <v>5448</v>
      </c>
      <c r="D4524">
        <v>-0.03</v>
      </c>
      <c r="E4524" t="s">
        <v>4365</v>
      </c>
      <c r="F4524">
        <v>144218167</v>
      </c>
      <c r="G4524" t="s">
        <v>1319</v>
      </c>
      <c r="I4524">
        <v>28393</v>
      </c>
      <c r="J4524" t="s">
        <v>56</v>
      </c>
      <c r="K4524" t="s">
        <v>732</v>
      </c>
      <c r="M4524">
        <v>0</v>
      </c>
      <c r="N4524" t="s">
        <v>3623</v>
      </c>
      <c r="O4524">
        <f t="shared" si="140"/>
        <v>-6.8000000000000007</v>
      </c>
      <c r="P4524" s="3">
        <f t="shared" si="141"/>
        <v>-3.2850241545893724</v>
      </c>
    </row>
    <row r="4525" spans="1:16" x14ac:dyDescent="0.2">
      <c r="A4525" t="s">
        <v>20924</v>
      </c>
      <c r="B4525" t="s">
        <v>20925</v>
      </c>
      <c r="C4525" t="s">
        <v>20926</v>
      </c>
      <c r="D4525">
        <v>-0.22</v>
      </c>
      <c r="E4525" t="s">
        <v>20927</v>
      </c>
      <c r="F4525">
        <v>922315201</v>
      </c>
      <c r="G4525" t="s">
        <v>18</v>
      </c>
      <c r="H4525">
        <v>2017</v>
      </c>
      <c r="I4525">
        <v>3604120</v>
      </c>
      <c r="J4525" t="s">
        <v>40</v>
      </c>
      <c r="K4525" t="s">
        <v>33</v>
      </c>
      <c r="M4525">
        <v>0</v>
      </c>
      <c r="N4525" t="s">
        <v>4767</v>
      </c>
      <c r="O4525">
        <f t="shared" si="140"/>
        <v>-25.38</v>
      </c>
      <c r="P4525" s="3">
        <f t="shared" si="141"/>
        <v>-3.2875647668393784</v>
      </c>
    </row>
    <row r="4526" spans="1:16" x14ac:dyDescent="0.2">
      <c r="A4526" t="s">
        <v>13409</v>
      </c>
      <c r="B4526" t="s">
        <v>13410</v>
      </c>
      <c r="C4526" t="s">
        <v>9244</v>
      </c>
      <c r="D4526">
        <v>-0.05</v>
      </c>
      <c r="E4526" t="s">
        <v>13411</v>
      </c>
      <c r="F4526">
        <v>1209079461</v>
      </c>
      <c r="G4526" t="s">
        <v>150</v>
      </c>
      <c r="H4526">
        <v>2022</v>
      </c>
      <c r="I4526">
        <v>517443</v>
      </c>
      <c r="J4526" t="s">
        <v>132</v>
      </c>
      <c r="K4526" t="s">
        <v>133</v>
      </c>
      <c r="M4526">
        <v>0</v>
      </c>
      <c r="N4526" t="s">
        <v>13412</v>
      </c>
      <c r="O4526">
        <f t="shared" si="140"/>
        <v>-33.129999999999995</v>
      </c>
      <c r="P4526" s="3">
        <f t="shared" si="141"/>
        <v>-3.2965174129353225</v>
      </c>
    </row>
    <row r="4527" spans="1:16" x14ac:dyDescent="0.2">
      <c r="A4527" t="s">
        <v>20913</v>
      </c>
      <c r="B4527" t="s">
        <v>20914</v>
      </c>
      <c r="C4527" t="s">
        <v>20915</v>
      </c>
      <c r="D4527">
        <v>0.19</v>
      </c>
      <c r="E4527" t="s">
        <v>20916</v>
      </c>
      <c r="F4527">
        <v>1316090069</v>
      </c>
      <c r="G4527" t="s">
        <v>18</v>
      </c>
      <c r="H4527">
        <v>2018</v>
      </c>
      <c r="I4527">
        <v>589003</v>
      </c>
      <c r="J4527" t="s">
        <v>56</v>
      </c>
      <c r="K4527" t="s">
        <v>57</v>
      </c>
      <c r="M4527">
        <v>0</v>
      </c>
      <c r="N4527" t="s">
        <v>15541</v>
      </c>
      <c r="O4527">
        <f t="shared" si="140"/>
        <v>-47.71</v>
      </c>
      <c r="P4527" s="3">
        <f t="shared" si="141"/>
        <v>-3.2971665514858328</v>
      </c>
    </row>
    <row r="4528" spans="1:16" x14ac:dyDescent="0.2">
      <c r="A4528" t="s">
        <v>21655</v>
      </c>
      <c r="B4528" t="s">
        <v>21656</v>
      </c>
      <c r="C4528" t="s">
        <v>8478</v>
      </c>
      <c r="D4528">
        <v>0.53</v>
      </c>
      <c r="E4528" t="s">
        <v>21657</v>
      </c>
      <c r="F4528">
        <v>1934582258</v>
      </c>
      <c r="G4528" t="s">
        <v>18</v>
      </c>
      <c r="H4528">
        <v>2021</v>
      </c>
      <c r="I4528">
        <v>4167532</v>
      </c>
      <c r="J4528" t="s">
        <v>56</v>
      </c>
      <c r="K4528" t="s">
        <v>208</v>
      </c>
      <c r="M4528">
        <v>0</v>
      </c>
      <c r="N4528" t="s">
        <v>365</v>
      </c>
      <c r="O4528">
        <f t="shared" si="140"/>
        <v>-26.84</v>
      </c>
      <c r="P4528" s="3">
        <f t="shared" si="141"/>
        <v>-3.2972972972972969</v>
      </c>
    </row>
    <row r="4529" spans="1:16" x14ac:dyDescent="0.2">
      <c r="A4529" t="s">
        <v>25373</v>
      </c>
      <c r="B4529" t="s">
        <v>25374</v>
      </c>
      <c r="C4529" t="s">
        <v>17333</v>
      </c>
      <c r="D4529">
        <v>-0.03</v>
      </c>
      <c r="E4529" t="s">
        <v>25375</v>
      </c>
      <c r="F4529">
        <v>10543426126</v>
      </c>
      <c r="G4529" t="s">
        <v>799</v>
      </c>
      <c r="I4529">
        <v>911391</v>
      </c>
      <c r="J4529" t="s">
        <v>40</v>
      </c>
      <c r="K4529" t="s">
        <v>41</v>
      </c>
      <c r="M4529">
        <v>0</v>
      </c>
      <c r="N4529" t="s">
        <v>11200</v>
      </c>
      <c r="O4529">
        <f t="shared" si="140"/>
        <v>-14.9</v>
      </c>
      <c r="P4529" s="3">
        <f t="shared" si="141"/>
        <v>-3.3037694013303773</v>
      </c>
    </row>
    <row r="4530" spans="1:16" x14ac:dyDescent="0.2">
      <c r="A4530" t="s">
        <v>3470</v>
      </c>
      <c r="B4530" t="s">
        <v>3471</v>
      </c>
      <c r="C4530" t="s">
        <v>3472</v>
      </c>
      <c r="D4530">
        <v>0.02</v>
      </c>
      <c r="E4530" t="s">
        <v>3473</v>
      </c>
      <c r="F4530">
        <v>369114117</v>
      </c>
      <c r="G4530" t="s">
        <v>18</v>
      </c>
      <c r="H4530">
        <v>2021</v>
      </c>
      <c r="I4530">
        <v>1986041</v>
      </c>
      <c r="J4530" t="s">
        <v>95</v>
      </c>
      <c r="K4530" t="s">
        <v>392</v>
      </c>
      <c r="M4530">
        <v>0</v>
      </c>
      <c r="N4530" t="s">
        <v>1969</v>
      </c>
      <c r="O4530">
        <f t="shared" si="140"/>
        <v>-4.96</v>
      </c>
      <c r="P4530" s="3">
        <f t="shared" si="141"/>
        <v>-3.3066666666666666</v>
      </c>
    </row>
    <row r="4531" spans="1:16" x14ac:dyDescent="0.2">
      <c r="A4531" t="s">
        <v>18099</v>
      </c>
      <c r="B4531" t="s">
        <v>18100</v>
      </c>
      <c r="C4531" t="s">
        <v>1461</v>
      </c>
      <c r="D4531">
        <v>0.03</v>
      </c>
      <c r="E4531" t="s">
        <v>18101</v>
      </c>
      <c r="F4531">
        <v>296928870</v>
      </c>
      <c r="G4531" t="s">
        <v>18</v>
      </c>
      <c r="H4531">
        <v>2020</v>
      </c>
      <c r="I4531">
        <v>671636</v>
      </c>
      <c r="J4531" t="s">
        <v>33</v>
      </c>
      <c r="K4531" t="s">
        <v>34</v>
      </c>
      <c r="M4531">
        <v>0</v>
      </c>
      <c r="N4531" t="s">
        <v>3026</v>
      </c>
      <c r="O4531">
        <f t="shared" si="140"/>
        <v>-5.6099999999999994</v>
      </c>
      <c r="P4531" s="3">
        <f t="shared" si="141"/>
        <v>-3.3195266272189348</v>
      </c>
    </row>
    <row r="4532" spans="1:16" x14ac:dyDescent="0.2">
      <c r="A4532" t="s">
        <v>22948</v>
      </c>
      <c r="B4532" t="s">
        <v>22949</v>
      </c>
      <c r="C4532" t="s">
        <v>11303</v>
      </c>
      <c r="D4532">
        <v>0.05</v>
      </c>
      <c r="E4532" t="s">
        <v>22950</v>
      </c>
      <c r="F4532">
        <v>1639266739</v>
      </c>
      <c r="G4532" t="s">
        <v>18</v>
      </c>
      <c r="I4532">
        <v>18521448</v>
      </c>
      <c r="J4532" t="s">
        <v>95</v>
      </c>
      <c r="K4532" t="s">
        <v>392</v>
      </c>
      <c r="M4532">
        <v>0</v>
      </c>
      <c r="N4532" t="s">
        <v>8428</v>
      </c>
      <c r="O4532">
        <f t="shared" si="140"/>
        <v>-16.54</v>
      </c>
      <c r="P4532" s="3">
        <f t="shared" si="141"/>
        <v>-3.3212851405622486</v>
      </c>
    </row>
    <row r="4533" spans="1:16" x14ac:dyDescent="0.2">
      <c r="A4533" t="s">
        <v>22544</v>
      </c>
      <c r="B4533" t="s">
        <v>22545</v>
      </c>
      <c r="C4533" t="s">
        <v>1577</v>
      </c>
      <c r="D4533">
        <v>0.01</v>
      </c>
      <c r="E4533" t="s">
        <v>22546</v>
      </c>
      <c r="F4533">
        <v>368255453</v>
      </c>
      <c r="G4533" t="s">
        <v>18</v>
      </c>
      <c r="H4533">
        <v>2021</v>
      </c>
      <c r="I4533">
        <v>1977168</v>
      </c>
      <c r="J4533" t="s">
        <v>492</v>
      </c>
      <c r="K4533" t="s">
        <v>102</v>
      </c>
      <c r="M4533">
        <v>0</v>
      </c>
      <c r="N4533" t="s">
        <v>2606</v>
      </c>
      <c r="O4533">
        <f t="shared" si="140"/>
        <v>-6.93</v>
      </c>
      <c r="P4533" s="3">
        <f t="shared" si="141"/>
        <v>-3.3317307692307692</v>
      </c>
    </row>
    <row r="4534" spans="1:16" x14ac:dyDescent="0.2">
      <c r="A4534" t="s">
        <v>14169</v>
      </c>
      <c r="B4534" t="s">
        <v>14170</v>
      </c>
      <c r="C4534" t="s">
        <v>14027</v>
      </c>
      <c r="D4534">
        <v>0.05</v>
      </c>
      <c r="E4534" t="s">
        <v>14171</v>
      </c>
      <c r="F4534">
        <v>457984072</v>
      </c>
      <c r="G4534" t="s">
        <v>18</v>
      </c>
      <c r="H4534">
        <v>2009</v>
      </c>
      <c r="I4534">
        <v>953293</v>
      </c>
      <c r="J4534" t="s">
        <v>33</v>
      </c>
      <c r="K4534" t="s">
        <v>120</v>
      </c>
      <c r="M4534">
        <v>1</v>
      </c>
      <c r="N4534" t="s">
        <v>14172</v>
      </c>
      <c r="O4534">
        <f t="shared" si="140"/>
        <v>-31.259999999999998</v>
      </c>
      <c r="P4534" s="3">
        <f t="shared" si="141"/>
        <v>-3.3326226012793172</v>
      </c>
    </row>
    <row r="4535" spans="1:16" x14ac:dyDescent="0.2">
      <c r="A4535" t="s">
        <v>17512</v>
      </c>
      <c r="B4535" t="s">
        <v>17513</v>
      </c>
      <c r="C4535" t="s">
        <v>17514</v>
      </c>
      <c r="D4535">
        <v>0.15989999999999999</v>
      </c>
      <c r="E4535" t="s">
        <v>14240</v>
      </c>
      <c r="F4535">
        <v>262056590</v>
      </c>
      <c r="G4535" t="s">
        <v>268</v>
      </c>
      <c r="H4535">
        <v>2020</v>
      </c>
      <c r="I4535">
        <v>821</v>
      </c>
      <c r="J4535" t="s">
        <v>56</v>
      </c>
      <c r="K4535" t="s">
        <v>57</v>
      </c>
      <c r="M4535">
        <v>1</v>
      </c>
      <c r="N4535" t="s">
        <v>17515</v>
      </c>
      <c r="O4535">
        <f t="shared" si="140"/>
        <v>-18.539899999999999</v>
      </c>
      <c r="P4535" s="3">
        <f t="shared" si="141"/>
        <v>-3.3345743628482527</v>
      </c>
    </row>
    <row r="4536" spans="1:16" x14ac:dyDescent="0.2">
      <c r="A4536" t="s">
        <v>1249</v>
      </c>
      <c r="B4536" t="s">
        <v>1250</v>
      </c>
      <c r="C4536" t="s">
        <v>1251</v>
      </c>
      <c r="D4536">
        <v>-0.59</v>
      </c>
      <c r="E4536" t="s">
        <v>1252</v>
      </c>
      <c r="F4536">
        <v>161047603</v>
      </c>
      <c r="H4536">
        <v>2021</v>
      </c>
      <c r="I4536">
        <v>2531</v>
      </c>
      <c r="J4536" t="s">
        <v>73</v>
      </c>
      <c r="K4536" t="s">
        <v>1253</v>
      </c>
      <c r="M4536">
        <v>0</v>
      </c>
      <c r="N4536" t="s">
        <v>1254</v>
      </c>
      <c r="O4536">
        <f t="shared" si="140"/>
        <v>-51.25</v>
      </c>
      <c r="P4536" s="3">
        <f t="shared" si="141"/>
        <v>-3.336588541666667</v>
      </c>
    </row>
    <row r="4537" spans="1:16" x14ac:dyDescent="0.2">
      <c r="A4537" t="s">
        <v>15270</v>
      </c>
      <c r="B4537" t="s">
        <v>15271</v>
      </c>
      <c r="C4537" t="s">
        <v>15272</v>
      </c>
      <c r="D4537">
        <v>0.53</v>
      </c>
      <c r="E4537" t="s">
        <v>10885</v>
      </c>
      <c r="F4537">
        <v>561247387</v>
      </c>
      <c r="G4537" t="s">
        <v>18</v>
      </c>
      <c r="H4537">
        <v>2021</v>
      </c>
      <c r="I4537">
        <v>87519</v>
      </c>
      <c r="J4537" t="s">
        <v>56</v>
      </c>
      <c r="K4537" t="s">
        <v>208</v>
      </c>
      <c r="M4537">
        <v>0</v>
      </c>
      <c r="N4537" t="s">
        <v>15273</v>
      </c>
      <c r="O4537">
        <f t="shared" si="140"/>
        <v>-73.45</v>
      </c>
      <c r="P4537" s="3">
        <f t="shared" si="141"/>
        <v>-3.3416742493175615</v>
      </c>
    </row>
    <row r="4538" spans="1:16" x14ac:dyDescent="0.2">
      <c r="A4538" t="s">
        <v>9216</v>
      </c>
      <c r="B4538" t="s">
        <v>9217</v>
      </c>
      <c r="C4538" t="s">
        <v>3653</v>
      </c>
      <c r="D4538">
        <v>0.03</v>
      </c>
      <c r="E4538" t="s">
        <v>6376</v>
      </c>
      <c r="F4538">
        <v>154102494</v>
      </c>
      <c r="G4538" t="s">
        <v>1319</v>
      </c>
      <c r="I4538">
        <v>341</v>
      </c>
      <c r="J4538" t="s">
        <v>269</v>
      </c>
      <c r="K4538" t="s">
        <v>270</v>
      </c>
      <c r="M4538">
        <v>1</v>
      </c>
      <c r="N4538" t="s">
        <v>2933</v>
      </c>
      <c r="O4538">
        <f t="shared" si="140"/>
        <v>-40.119999999999997</v>
      </c>
      <c r="P4538" s="3">
        <f t="shared" si="141"/>
        <v>-3.3461217681401165</v>
      </c>
    </row>
    <row r="4539" spans="1:16" x14ac:dyDescent="0.2">
      <c r="A4539" t="s">
        <v>2990</v>
      </c>
      <c r="B4539" t="s">
        <v>2991</v>
      </c>
      <c r="C4539" t="s">
        <v>2992</v>
      </c>
      <c r="D4539">
        <v>0.48</v>
      </c>
      <c r="E4539" t="s">
        <v>2993</v>
      </c>
      <c r="F4539">
        <v>453321277</v>
      </c>
      <c r="G4539" t="s">
        <v>18</v>
      </c>
      <c r="H4539">
        <v>2021</v>
      </c>
      <c r="I4539">
        <v>139825</v>
      </c>
      <c r="J4539" t="s">
        <v>56</v>
      </c>
      <c r="K4539" t="s">
        <v>208</v>
      </c>
      <c r="M4539">
        <v>0</v>
      </c>
      <c r="N4539" t="s">
        <v>2994</v>
      </c>
      <c r="O4539">
        <f t="shared" si="140"/>
        <v>-30.619999999999997</v>
      </c>
      <c r="P4539" s="3">
        <f t="shared" si="141"/>
        <v>-3.3464480874316935</v>
      </c>
    </row>
    <row r="4540" spans="1:16" x14ac:dyDescent="0.2">
      <c r="A4540" t="s">
        <v>17461</v>
      </c>
      <c r="B4540" t="s">
        <v>17462</v>
      </c>
      <c r="C4540" t="s">
        <v>13205</v>
      </c>
      <c r="D4540">
        <v>0.09</v>
      </c>
      <c r="E4540" t="s">
        <v>2301</v>
      </c>
      <c r="F4540">
        <v>253496145</v>
      </c>
      <c r="G4540" t="s">
        <v>18</v>
      </c>
      <c r="H4540">
        <v>2020</v>
      </c>
      <c r="I4540">
        <v>58312</v>
      </c>
      <c r="J4540" t="s">
        <v>19</v>
      </c>
      <c r="K4540" t="s">
        <v>20</v>
      </c>
      <c r="M4540">
        <v>0</v>
      </c>
      <c r="N4540" t="s">
        <v>6552</v>
      </c>
      <c r="O4540">
        <f t="shared" si="140"/>
        <v>-9.0500000000000007</v>
      </c>
      <c r="P4540" s="3">
        <f t="shared" si="141"/>
        <v>-3.3518518518518521</v>
      </c>
    </row>
    <row r="4541" spans="1:16" x14ac:dyDescent="0.2">
      <c r="A4541" t="s">
        <v>21996</v>
      </c>
      <c r="B4541" t="s">
        <v>21997</v>
      </c>
      <c r="C4541" t="s">
        <v>21998</v>
      </c>
      <c r="D4541">
        <v>0.52</v>
      </c>
      <c r="E4541" t="s">
        <v>21999</v>
      </c>
      <c r="F4541">
        <v>69026950</v>
      </c>
      <c r="G4541" t="s">
        <v>18</v>
      </c>
      <c r="H4541">
        <v>2018</v>
      </c>
      <c r="I4541">
        <v>20150</v>
      </c>
      <c r="J4541" t="s">
        <v>73</v>
      </c>
      <c r="K4541" t="s">
        <v>308</v>
      </c>
      <c r="M4541">
        <v>1</v>
      </c>
      <c r="N4541" t="s">
        <v>18122</v>
      </c>
      <c r="O4541">
        <f t="shared" si="140"/>
        <v>-47.980000000000004</v>
      </c>
      <c r="P4541" s="3">
        <f t="shared" si="141"/>
        <v>-3.3599439775910369</v>
      </c>
    </row>
    <row r="4542" spans="1:16" x14ac:dyDescent="0.2">
      <c r="A4542" t="s">
        <v>2864</v>
      </c>
      <c r="B4542" t="s">
        <v>2865</v>
      </c>
      <c r="C4542" t="s">
        <v>2866</v>
      </c>
      <c r="D4542">
        <v>0.09</v>
      </c>
      <c r="E4542" t="s">
        <v>2867</v>
      </c>
      <c r="F4542">
        <v>103785252</v>
      </c>
      <c r="G4542" t="s">
        <v>18</v>
      </c>
      <c r="H4542">
        <v>2016</v>
      </c>
      <c r="I4542">
        <v>154706</v>
      </c>
      <c r="J4542" t="s">
        <v>95</v>
      </c>
      <c r="K4542" t="s">
        <v>96</v>
      </c>
      <c r="M4542">
        <v>0</v>
      </c>
      <c r="N4542" t="s">
        <v>2353</v>
      </c>
      <c r="O4542">
        <f t="shared" si="140"/>
        <v>-12.979999999999999</v>
      </c>
      <c r="P4542" s="3">
        <f t="shared" si="141"/>
        <v>-3.3626943005181347</v>
      </c>
    </row>
    <row r="4543" spans="1:16" x14ac:dyDescent="0.2">
      <c r="A4543" t="s">
        <v>23229</v>
      </c>
      <c r="B4543" t="s">
        <v>23230</v>
      </c>
      <c r="C4543" t="s">
        <v>3024</v>
      </c>
      <c r="D4543">
        <v>-0.02</v>
      </c>
      <c r="E4543" t="s">
        <v>969</v>
      </c>
      <c r="F4543">
        <v>93413136</v>
      </c>
      <c r="G4543" t="s">
        <v>18</v>
      </c>
      <c r="H4543">
        <v>2011</v>
      </c>
      <c r="I4543">
        <v>45154</v>
      </c>
      <c r="J4543" t="s">
        <v>40</v>
      </c>
      <c r="K4543" t="s">
        <v>874</v>
      </c>
      <c r="M4543">
        <v>1</v>
      </c>
      <c r="N4543" t="s">
        <v>8800</v>
      </c>
      <c r="O4543">
        <f t="shared" si="140"/>
        <v>-13.46</v>
      </c>
      <c r="P4543" s="3">
        <f t="shared" si="141"/>
        <v>-3.3650000000000002</v>
      </c>
    </row>
    <row r="4544" spans="1:16" x14ac:dyDescent="0.2">
      <c r="A4544" t="s">
        <v>13724</v>
      </c>
      <c r="B4544" t="s">
        <v>13725</v>
      </c>
      <c r="C4544" t="s">
        <v>11448</v>
      </c>
      <c r="D4544">
        <v>-0.06</v>
      </c>
      <c r="E4544" t="s">
        <v>12863</v>
      </c>
      <c r="F4544">
        <v>216673632</v>
      </c>
      <c r="G4544" t="s">
        <v>18</v>
      </c>
      <c r="H4544">
        <v>2014</v>
      </c>
      <c r="I4544">
        <v>168005</v>
      </c>
      <c r="J4544" t="s">
        <v>56</v>
      </c>
      <c r="K4544" t="s">
        <v>611</v>
      </c>
      <c r="M4544">
        <v>1</v>
      </c>
      <c r="N4544" t="s">
        <v>1585</v>
      </c>
      <c r="O4544">
        <f t="shared" si="140"/>
        <v>-31</v>
      </c>
      <c r="P4544" s="3">
        <f t="shared" si="141"/>
        <v>-3.3732317736670296</v>
      </c>
    </row>
    <row r="4545" spans="1:16" x14ac:dyDescent="0.2">
      <c r="A4545" t="s">
        <v>12827</v>
      </c>
      <c r="B4545" t="s">
        <v>12828</v>
      </c>
      <c r="C4545" t="s">
        <v>6835</v>
      </c>
      <c r="D4545">
        <v>-0.06</v>
      </c>
      <c r="E4545" t="s">
        <v>12829</v>
      </c>
      <c r="F4545">
        <v>499980024</v>
      </c>
      <c r="G4545" t="s">
        <v>18</v>
      </c>
      <c r="H4545">
        <v>2012</v>
      </c>
      <c r="I4545">
        <v>1086792</v>
      </c>
      <c r="J4545" t="s">
        <v>40</v>
      </c>
      <c r="K4545" t="s">
        <v>33</v>
      </c>
      <c r="M4545">
        <v>1</v>
      </c>
      <c r="N4545" t="s">
        <v>1086</v>
      </c>
      <c r="O4545">
        <f t="shared" si="140"/>
        <v>-15.23</v>
      </c>
      <c r="P4545" s="3">
        <f t="shared" si="141"/>
        <v>-3.3844444444444446</v>
      </c>
    </row>
    <row r="4546" spans="1:16" x14ac:dyDescent="0.2">
      <c r="A4546" t="s">
        <v>3755</v>
      </c>
      <c r="B4546" t="s">
        <v>3756</v>
      </c>
      <c r="C4546" t="s">
        <v>1739</v>
      </c>
      <c r="D4546">
        <v>-0.125</v>
      </c>
      <c r="E4546" t="s">
        <v>3757</v>
      </c>
      <c r="F4546">
        <v>58857884</v>
      </c>
      <c r="G4546" t="s">
        <v>32</v>
      </c>
      <c r="H4546">
        <v>2017</v>
      </c>
      <c r="I4546">
        <v>395</v>
      </c>
      <c r="J4546" t="s">
        <v>33</v>
      </c>
      <c r="K4546" t="s">
        <v>34</v>
      </c>
      <c r="M4546">
        <v>0</v>
      </c>
      <c r="N4546" t="s">
        <v>3623</v>
      </c>
      <c r="O4546">
        <f t="shared" si="140"/>
        <v>-6.7100000000000009</v>
      </c>
      <c r="P4546" s="3">
        <f t="shared" si="141"/>
        <v>-3.3888888888888893</v>
      </c>
    </row>
    <row r="4547" spans="1:16" x14ac:dyDescent="0.2">
      <c r="A4547" t="s">
        <v>17184</v>
      </c>
      <c r="B4547" t="s">
        <v>17185</v>
      </c>
      <c r="C4547" t="s">
        <v>3721</v>
      </c>
      <c r="D4547">
        <v>1.34E-2</v>
      </c>
      <c r="E4547" t="s">
        <v>17186</v>
      </c>
      <c r="F4547">
        <v>12920742</v>
      </c>
      <c r="G4547" t="s">
        <v>1319</v>
      </c>
      <c r="H4547">
        <v>2022</v>
      </c>
      <c r="I4547">
        <v>8091</v>
      </c>
      <c r="J4547" t="s">
        <v>1147</v>
      </c>
      <c r="K4547" t="s">
        <v>631</v>
      </c>
      <c r="M4547">
        <v>0</v>
      </c>
      <c r="N4547" t="s">
        <v>3026</v>
      </c>
      <c r="O4547">
        <f t="shared" ref="O4547:O4610" si="142">IF(EXACT(N4547, "N/A"), "Not Found", N4547-C4547)</f>
        <v>-5.56</v>
      </c>
      <c r="P4547" s="3">
        <f t="shared" ref="P4547:P4610" si="143">IF(EXACT(O4547, "Not Found"), 0, O4547/C4547)</f>
        <v>-3.3902439024390243</v>
      </c>
    </row>
    <row r="4548" spans="1:16" x14ac:dyDescent="0.2">
      <c r="A4548" t="s">
        <v>4861</v>
      </c>
      <c r="B4548" t="s">
        <v>4862</v>
      </c>
      <c r="C4548" t="s">
        <v>697</v>
      </c>
      <c r="D4548">
        <v>-0.09</v>
      </c>
      <c r="E4548" t="s">
        <v>4863</v>
      </c>
      <c r="F4548">
        <v>834767222</v>
      </c>
      <c r="G4548" t="s">
        <v>18</v>
      </c>
      <c r="H4548">
        <v>2018</v>
      </c>
      <c r="I4548">
        <v>664107</v>
      </c>
      <c r="J4548" t="s">
        <v>33</v>
      </c>
      <c r="K4548" t="s">
        <v>120</v>
      </c>
      <c r="M4548">
        <v>0</v>
      </c>
      <c r="N4548" t="s">
        <v>4864</v>
      </c>
      <c r="O4548">
        <f t="shared" si="142"/>
        <v>-21.7</v>
      </c>
      <c r="P4548" s="3">
        <f t="shared" si="143"/>
        <v>-3.3959311424100158</v>
      </c>
    </row>
    <row r="4549" spans="1:16" x14ac:dyDescent="0.2">
      <c r="A4549" t="s">
        <v>17933</v>
      </c>
      <c r="B4549" t="s">
        <v>17934</v>
      </c>
      <c r="C4549" t="s">
        <v>2183</v>
      </c>
      <c r="D4549">
        <v>0.33</v>
      </c>
      <c r="E4549" t="s">
        <v>9475</v>
      </c>
      <c r="F4549">
        <v>1852073605</v>
      </c>
      <c r="G4549" t="s">
        <v>18</v>
      </c>
      <c r="H4549">
        <v>2023</v>
      </c>
      <c r="I4549">
        <v>589774</v>
      </c>
      <c r="J4549" t="s">
        <v>56</v>
      </c>
      <c r="K4549" t="s">
        <v>208</v>
      </c>
      <c r="M4549">
        <v>0</v>
      </c>
      <c r="N4549" t="s">
        <v>17935</v>
      </c>
      <c r="O4549">
        <f t="shared" si="142"/>
        <v>-39.54</v>
      </c>
      <c r="P4549" s="3">
        <f t="shared" si="143"/>
        <v>-3.405684754521964</v>
      </c>
    </row>
    <row r="4550" spans="1:16" x14ac:dyDescent="0.2">
      <c r="A4550" t="s">
        <v>23013</v>
      </c>
      <c r="B4550" t="s">
        <v>23014</v>
      </c>
      <c r="C4550" t="s">
        <v>23015</v>
      </c>
      <c r="D4550">
        <v>0.64</v>
      </c>
      <c r="E4550" t="s">
        <v>23016</v>
      </c>
      <c r="F4550">
        <v>378334565</v>
      </c>
      <c r="G4550" t="s">
        <v>18</v>
      </c>
      <c r="H4550">
        <v>2020</v>
      </c>
      <c r="I4550">
        <v>227003</v>
      </c>
      <c r="J4550" t="s">
        <v>73</v>
      </c>
      <c r="K4550" t="s">
        <v>631</v>
      </c>
      <c r="M4550">
        <v>0</v>
      </c>
      <c r="N4550" t="s">
        <v>23017</v>
      </c>
      <c r="O4550">
        <f t="shared" si="142"/>
        <v>-49.98</v>
      </c>
      <c r="P4550" s="3">
        <f t="shared" si="143"/>
        <v>-3.4116040955631397</v>
      </c>
    </row>
    <row r="4551" spans="1:16" x14ac:dyDescent="0.2">
      <c r="A4551" t="s">
        <v>18331</v>
      </c>
      <c r="B4551" t="s">
        <v>18332</v>
      </c>
      <c r="C4551" t="s">
        <v>18333</v>
      </c>
      <c r="D4551">
        <v>0.02</v>
      </c>
      <c r="E4551" t="s">
        <v>13520</v>
      </c>
      <c r="F4551">
        <v>123719844</v>
      </c>
      <c r="G4551" t="s">
        <v>18</v>
      </c>
      <c r="H4551">
        <v>2022</v>
      </c>
      <c r="I4551">
        <v>15561</v>
      </c>
      <c r="J4551" t="s">
        <v>56</v>
      </c>
      <c r="K4551" t="s">
        <v>57</v>
      </c>
      <c r="M4551">
        <v>0</v>
      </c>
      <c r="N4551" t="s">
        <v>6844</v>
      </c>
      <c r="O4551">
        <f t="shared" si="142"/>
        <v>-23.009999999999998</v>
      </c>
      <c r="P4551" s="3">
        <f t="shared" si="143"/>
        <v>-3.4139465875370916</v>
      </c>
    </row>
    <row r="4552" spans="1:16" x14ac:dyDescent="0.2">
      <c r="A4552" t="s">
        <v>3742</v>
      </c>
      <c r="B4552" t="s">
        <v>3743</v>
      </c>
      <c r="C4552" t="s">
        <v>3744</v>
      </c>
      <c r="D4552">
        <v>0.04</v>
      </c>
      <c r="E4552" t="s">
        <v>3745</v>
      </c>
      <c r="F4552">
        <v>74247870</v>
      </c>
      <c r="G4552" t="s">
        <v>18</v>
      </c>
      <c r="H4552">
        <v>2021</v>
      </c>
      <c r="I4552">
        <v>45222</v>
      </c>
      <c r="J4552" t="s">
        <v>56</v>
      </c>
      <c r="K4552" t="s">
        <v>732</v>
      </c>
      <c r="M4552">
        <v>0</v>
      </c>
      <c r="N4552" t="s">
        <v>290</v>
      </c>
      <c r="O4552">
        <f t="shared" si="142"/>
        <v>-9.629999999999999</v>
      </c>
      <c r="P4552" s="3">
        <f t="shared" si="143"/>
        <v>-3.4148936170212765</v>
      </c>
    </row>
    <row r="4553" spans="1:16" x14ac:dyDescent="0.2">
      <c r="A4553" t="s">
        <v>18220</v>
      </c>
      <c r="B4553" t="s">
        <v>18221</v>
      </c>
      <c r="C4553" t="s">
        <v>4706</v>
      </c>
      <c r="D4553">
        <v>0.25</v>
      </c>
      <c r="E4553" t="s">
        <v>18222</v>
      </c>
      <c r="F4553">
        <v>2443722414</v>
      </c>
      <c r="G4553" t="s">
        <v>18</v>
      </c>
      <c r="H4553">
        <v>2016</v>
      </c>
      <c r="I4553">
        <v>1322508</v>
      </c>
      <c r="J4553" t="s">
        <v>56</v>
      </c>
      <c r="K4553" t="s">
        <v>175</v>
      </c>
      <c r="M4553">
        <v>0</v>
      </c>
      <c r="N4553" t="s">
        <v>18223</v>
      </c>
      <c r="O4553">
        <f t="shared" si="142"/>
        <v>-86.5</v>
      </c>
      <c r="P4553" s="3">
        <f t="shared" si="143"/>
        <v>-3.4149230161863406</v>
      </c>
    </row>
    <row r="4554" spans="1:16" x14ac:dyDescent="0.2">
      <c r="A4554" t="s">
        <v>2681</v>
      </c>
      <c r="B4554" t="s">
        <v>2682</v>
      </c>
      <c r="C4554" t="s">
        <v>2683</v>
      </c>
      <c r="D4554">
        <v>-0.11</v>
      </c>
      <c r="E4554" t="s">
        <v>2684</v>
      </c>
      <c r="F4554">
        <v>79853428</v>
      </c>
      <c r="G4554" t="s">
        <v>18</v>
      </c>
      <c r="I4554">
        <v>33691</v>
      </c>
      <c r="J4554" t="s">
        <v>95</v>
      </c>
      <c r="K4554" t="s">
        <v>102</v>
      </c>
      <c r="M4554">
        <v>1</v>
      </c>
      <c r="N4554" t="s">
        <v>515</v>
      </c>
      <c r="O4554">
        <f t="shared" si="142"/>
        <v>-19.239999999999998</v>
      </c>
      <c r="P4554" s="3">
        <f t="shared" si="143"/>
        <v>-3.4234875444839856</v>
      </c>
    </row>
    <row r="4555" spans="1:16" x14ac:dyDescent="0.2">
      <c r="A4555" t="s">
        <v>11089</v>
      </c>
      <c r="B4555" t="s">
        <v>11090</v>
      </c>
      <c r="C4555" t="s">
        <v>11091</v>
      </c>
      <c r="D4555">
        <v>1.5E-3</v>
      </c>
      <c r="E4555" t="s">
        <v>10313</v>
      </c>
      <c r="F4555">
        <v>60110728</v>
      </c>
      <c r="H4555">
        <v>2020</v>
      </c>
      <c r="I4555">
        <v>27717</v>
      </c>
      <c r="J4555" t="s">
        <v>132</v>
      </c>
      <c r="K4555" t="s">
        <v>726</v>
      </c>
      <c r="M4555">
        <v>1</v>
      </c>
      <c r="N4555" t="s">
        <v>7115</v>
      </c>
      <c r="O4555">
        <f t="shared" si="142"/>
        <v>-1.4115</v>
      </c>
      <c r="P4555" s="3">
        <f t="shared" si="143"/>
        <v>-3.4301336573511545</v>
      </c>
    </row>
    <row r="4556" spans="1:16" x14ac:dyDescent="0.2">
      <c r="A4556" t="s">
        <v>26267</v>
      </c>
      <c r="B4556" t="s">
        <v>26268</v>
      </c>
      <c r="C4556" t="s">
        <v>19221</v>
      </c>
      <c r="D4556">
        <v>0.02</v>
      </c>
      <c r="E4556" t="s">
        <v>11138</v>
      </c>
      <c r="F4556">
        <v>79585504</v>
      </c>
      <c r="G4556" t="s">
        <v>18</v>
      </c>
      <c r="I4556">
        <v>76789</v>
      </c>
      <c r="J4556" t="s">
        <v>19</v>
      </c>
      <c r="K4556" t="s">
        <v>3196</v>
      </c>
      <c r="M4556">
        <v>0</v>
      </c>
      <c r="N4556" t="s">
        <v>1229</v>
      </c>
      <c r="O4556">
        <f t="shared" si="142"/>
        <v>-6.1899999999999995</v>
      </c>
      <c r="P4556" s="3">
        <f t="shared" si="143"/>
        <v>-3.4388888888888887</v>
      </c>
    </row>
    <row r="4557" spans="1:16" x14ac:dyDescent="0.2">
      <c r="A4557" t="s">
        <v>5807</v>
      </c>
      <c r="B4557" t="s">
        <v>5808</v>
      </c>
      <c r="C4557" t="s">
        <v>5809</v>
      </c>
      <c r="D4557">
        <v>0.13</v>
      </c>
      <c r="E4557" t="s">
        <v>5810</v>
      </c>
      <c r="F4557">
        <v>259651883</v>
      </c>
      <c r="G4557" t="s">
        <v>18</v>
      </c>
      <c r="H4557">
        <v>2010</v>
      </c>
      <c r="I4557">
        <v>635026</v>
      </c>
      <c r="J4557" t="s">
        <v>19</v>
      </c>
      <c r="K4557" t="s">
        <v>1325</v>
      </c>
      <c r="M4557">
        <v>1</v>
      </c>
      <c r="N4557" t="s">
        <v>2458</v>
      </c>
      <c r="O4557">
        <f t="shared" si="142"/>
        <v>-12.68</v>
      </c>
      <c r="P4557" s="3">
        <f t="shared" si="143"/>
        <v>-3.4456521739130435</v>
      </c>
    </row>
    <row r="4558" spans="1:16" x14ac:dyDescent="0.2">
      <c r="A4558" t="s">
        <v>7902</v>
      </c>
      <c r="B4558" t="s">
        <v>7903</v>
      </c>
      <c r="C4558" t="s">
        <v>6572</v>
      </c>
      <c r="D4558">
        <v>0.09</v>
      </c>
      <c r="E4558" t="s">
        <v>7904</v>
      </c>
      <c r="F4558">
        <v>380272091</v>
      </c>
      <c r="G4558" t="s">
        <v>32</v>
      </c>
      <c r="H4558">
        <v>2020</v>
      </c>
      <c r="I4558">
        <v>1070049</v>
      </c>
      <c r="J4558" t="s">
        <v>95</v>
      </c>
      <c r="K4558" t="s">
        <v>242</v>
      </c>
      <c r="M4558">
        <v>0</v>
      </c>
      <c r="N4558" t="s">
        <v>7905</v>
      </c>
      <c r="O4558">
        <f t="shared" si="142"/>
        <v>-4.9800000000000004</v>
      </c>
      <c r="P4558" s="3">
        <f t="shared" si="143"/>
        <v>-3.4583333333333339</v>
      </c>
    </row>
    <row r="4559" spans="1:16" x14ac:dyDescent="0.2">
      <c r="A4559" t="s">
        <v>5322</v>
      </c>
      <c r="B4559" t="s">
        <v>5323</v>
      </c>
      <c r="C4559" t="s">
        <v>5324</v>
      </c>
      <c r="D4559">
        <v>0.02</v>
      </c>
      <c r="E4559" t="s">
        <v>5325</v>
      </c>
      <c r="F4559">
        <v>179360728</v>
      </c>
      <c r="G4559" t="s">
        <v>18</v>
      </c>
      <c r="H4559">
        <v>2021</v>
      </c>
      <c r="I4559">
        <v>531352</v>
      </c>
      <c r="J4559" t="s">
        <v>56</v>
      </c>
      <c r="K4559" t="s">
        <v>208</v>
      </c>
      <c r="M4559">
        <v>0</v>
      </c>
      <c r="N4559" t="s">
        <v>5326</v>
      </c>
      <c r="O4559">
        <f t="shared" si="142"/>
        <v>-20.92</v>
      </c>
      <c r="P4559" s="3">
        <f t="shared" si="143"/>
        <v>-3.4693200663349919</v>
      </c>
    </row>
    <row r="4560" spans="1:16" x14ac:dyDescent="0.2">
      <c r="A4560" t="s">
        <v>18324</v>
      </c>
      <c r="B4560" t="s">
        <v>18325</v>
      </c>
      <c r="C4560" t="s">
        <v>18326</v>
      </c>
      <c r="D4560">
        <v>1.0900000000000001</v>
      </c>
      <c r="E4560" t="s">
        <v>18327</v>
      </c>
      <c r="F4560">
        <v>2097629097</v>
      </c>
      <c r="G4560" t="s">
        <v>18</v>
      </c>
      <c r="I4560">
        <v>4978182</v>
      </c>
      <c r="J4560" t="s">
        <v>56</v>
      </c>
      <c r="K4560" t="s">
        <v>208</v>
      </c>
      <c r="M4560">
        <v>1</v>
      </c>
      <c r="N4560" t="s">
        <v>13890</v>
      </c>
      <c r="O4560">
        <f t="shared" si="142"/>
        <v>-51.87</v>
      </c>
      <c r="P4560" s="3">
        <f t="shared" si="143"/>
        <v>-3.4718875502008033</v>
      </c>
    </row>
    <row r="4561" spans="1:16" x14ac:dyDescent="0.2">
      <c r="A4561" t="s">
        <v>22668</v>
      </c>
      <c r="B4561" t="s">
        <v>22669</v>
      </c>
      <c r="C4561" t="s">
        <v>22670</v>
      </c>
      <c r="D4561">
        <v>0.34</v>
      </c>
      <c r="E4561" t="s">
        <v>22671</v>
      </c>
      <c r="F4561">
        <v>390568753</v>
      </c>
      <c r="G4561" t="s">
        <v>18</v>
      </c>
      <c r="H4561">
        <v>2017</v>
      </c>
      <c r="I4561">
        <v>360843</v>
      </c>
      <c r="J4561" t="s">
        <v>73</v>
      </c>
      <c r="K4561" t="s">
        <v>2523</v>
      </c>
      <c r="M4561">
        <v>0</v>
      </c>
      <c r="N4561" t="s">
        <v>22672</v>
      </c>
      <c r="O4561">
        <f t="shared" si="142"/>
        <v>-49.19</v>
      </c>
      <c r="P4561" s="3">
        <f t="shared" si="143"/>
        <v>-3.4763250883392223</v>
      </c>
    </row>
    <row r="4562" spans="1:16" x14ac:dyDescent="0.2">
      <c r="A4562" t="s">
        <v>21817</v>
      </c>
      <c r="B4562" t="s">
        <v>21818</v>
      </c>
      <c r="C4562" t="s">
        <v>21819</v>
      </c>
      <c r="D4562">
        <v>2.75</v>
      </c>
      <c r="E4562" t="s">
        <v>21820</v>
      </c>
      <c r="F4562">
        <v>615534210</v>
      </c>
      <c r="G4562" t="s">
        <v>18</v>
      </c>
      <c r="I4562">
        <v>10697586</v>
      </c>
      <c r="J4562" t="s">
        <v>56</v>
      </c>
      <c r="K4562" t="s">
        <v>57</v>
      </c>
      <c r="M4562">
        <v>1</v>
      </c>
      <c r="N4562" t="s">
        <v>21821</v>
      </c>
      <c r="O4562">
        <f t="shared" si="142"/>
        <v>-44.68</v>
      </c>
      <c r="P4562" s="3">
        <f t="shared" si="143"/>
        <v>-3.4824629773967262</v>
      </c>
    </row>
    <row r="4563" spans="1:16" x14ac:dyDescent="0.2">
      <c r="A4563" t="s">
        <v>22175</v>
      </c>
      <c r="B4563" t="s">
        <v>22176</v>
      </c>
      <c r="C4563" t="s">
        <v>21993</v>
      </c>
      <c r="D4563">
        <v>0.08</v>
      </c>
      <c r="E4563" t="s">
        <v>22177</v>
      </c>
      <c r="F4563">
        <v>527288460</v>
      </c>
      <c r="G4563" t="s">
        <v>18</v>
      </c>
      <c r="H4563">
        <v>2017</v>
      </c>
      <c r="I4563">
        <v>1669308</v>
      </c>
      <c r="J4563" t="s">
        <v>73</v>
      </c>
      <c r="K4563" t="s">
        <v>1253</v>
      </c>
      <c r="M4563">
        <v>0</v>
      </c>
      <c r="N4563" t="s">
        <v>1086</v>
      </c>
      <c r="O4563">
        <f t="shared" si="142"/>
        <v>-15.04</v>
      </c>
      <c r="P4563" s="3">
        <f t="shared" si="143"/>
        <v>-3.489559164733179</v>
      </c>
    </row>
    <row r="4564" spans="1:16" x14ac:dyDescent="0.2">
      <c r="A4564" t="s">
        <v>3758</v>
      </c>
      <c r="B4564" t="s">
        <v>3759</v>
      </c>
      <c r="C4564" t="s">
        <v>3760</v>
      </c>
      <c r="D4564">
        <v>0.05</v>
      </c>
      <c r="E4564" t="s">
        <v>3761</v>
      </c>
      <c r="F4564">
        <v>87515455</v>
      </c>
      <c r="G4564" t="s">
        <v>18</v>
      </c>
      <c r="I4564">
        <v>89413</v>
      </c>
      <c r="J4564" t="s">
        <v>95</v>
      </c>
      <c r="K4564" t="s">
        <v>96</v>
      </c>
      <c r="M4564">
        <v>1</v>
      </c>
      <c r="N4564" t="s">
        <v>3762</v>
      </c>
      <c r="O4564">
        <f t="shared" si="142"/>
        <v>-21.02</v>
      </c>
      <c r="P4564" s="3">
        <f t="shared" si="143"/>
        <v>-3.4916943521594686</v>
      </c>
    </row>
    <row r="4565" spans="1:16" x14ac:dyDescent="0.2">
      <c r="A4565" t="s">
        <v>13904</v>
      </c>
      <c r="B4565" t="s">
        <v>13905</v>
      </c>
      <c r="C4565" t="s">
        <v>1763</v>
      </c>
      <c r="D4565">
        <v>0.37</v>
      </c>
      <c r="E4565" t="s">
        <v>13906</v>
      </c>
      <c r="F4565">
        <v>2331006574</v>
      </c>
      <c r="G4565" t="s">
        <v>18</v>
      </c>
      <c r="I4565">
        <v>4102130</v>
      </c>
      <c r="J4565" t="s">
        <v>56</v>
      </c>
      <c r="K4565" t="s">
        <v>208</v>
      </c>
      <c r="M4565">
        <v>1</v>
      </c>
      <c r="N4565" t="s">
        <v>13658</v>
      </c>
      <c r="O4565">
        <f t="shared" si="142"/>
        <v>-29.1</v>
      </c>
      <c r="P4565" s="3">
        <f t="shared" si="143"/>
        <v>-3.4933973589435774</v>
      </c>
    </row>
    <row r="4566" spans="1:16" x14ac:dyDescent="0.2">
      <c r="A4566" t="s">
        <v>1367</v>
      </c>
      <c r="B4566" t="s">
        <v>1368</v>
      </c>
      <c r="C4566" t="s">
        <v>1369</v>
      </c>
      <c r="D4566">
        <v>0.54</v>
      </c>
      <c r="E4566" t="s">
        <v>1370</v>
      </c>
      <c r="F4566">
        <v>613969660</v>
      </c>
      <c r="G4566" t="s">
        <v>18</v>
      </c>
      <c r="H4566">
        <v>2019</v>
      </c>
      <c r="I4566">
        <v>1088656</v>
      </c>
      <c r="J4566" t="s">
        <v>56</v>
      </c>
      <c r="K4566" t="s">
        <v>208</v>
      </c>
      <c r="M4566">
        <v>0</v>
      </c>
      <c r="N4566" t="s">
        <v>1371</v>
      </c>
      <c r="O4566">
        <f t="shared" si="142"/>
        <v>-22.3</v>
      </c>
      <c r="P4566" s="3">
        <f t="shared" si="143"/>
        <v>-3.500784929356358</v>
      </c>
    </row>
    <row r="4567" spans="1:16" x14ac:dyDescent="0.2">
      <c r="A4567" t="s">
        <v>23503</v>
      </c>
      <c r="B4567" t="s">
        <v>23504</v>
      </c>
      <c r="C4567" t="s">
        <v>15811</v>
      </c>
      <c r="D4567">
        <v>0.15</v>
      </c>
      <c r="E4567" t="s">
        <v>18154</v>
      </c>
      <c r="F4567">
        <v>638432676</v>
      </c>
      <c r="G4567" t="s">
        <v>18</v>
      </c>
      <c r="I4567">
        <v>986881</v>
      </c>
      <c r="J4567" t="s">
        <v>56</v>
      </c>
      <c r="K4567" t="s">
        <v>57</v>
      </c>
      <c r="M4567">
        <v>1</v>
      </c>
      <c r="N4567" t="s">
        <v>8428</v>
      </c>
      <c r="O4567">
        <f t="shared" si="142"/>
        <v>-16.18</v>
      </c>
      <c r="P4567" s="3">
        <f t="shared" si="143"/>
        <v>-3.502164502164502</v>
      </c>
    </row>
    <row r="4568" spans="1:16" x14ac:dyDescent="0.2">
      <c r="A4568" t="s">
        <v>18964</v>
      </c>
      <c r="B4568" t="s">
        <v>18965</v>
      </c>
      <c r="C4568" t="s">
        <v>12697</v>
      </c>
      <c r="D4568">
        <v>-0.03</v>
      </c>
      <c r="E4568" t="s">
        <v>12698</v>
      </c>
      <c r="F4568">
        <v>1017607848</v>
      </c>
      <c r="G4568" t="s">
        <v>18</v>
      </c>
      <c r="I4568">
        <v>4057386</v>
      </c>
      <c r="J4568" t="s">
        <v>56</v>
      </c>
      <c r="K4568" t="s">
        <v>57</v>
      </c>
      <c r="M4568">
        <v>1</v>
      </c>
      <c r="N4568" t="s">
        <v>6962</v>
      </c>
      <c r="O4568">
        <f t="shared" si="142"/>
        <v>-5.15</v>
      </c>
      <c r="P4568" s="3">
        <f t="shared" si="143"/>
        <v>-3.5273972602739727</v>
      </c>
    </row>
    <row r="4569" spans="1:16" x14ac:dyDescent="0.2">
      <c r="A4569" t="s">
        <v>13845</v>
      </c>
      <c r="B4569" t="s">
        <v>13846</v>
      </c>
      <c r="C4569" t="s">
        <v>13847</v>
      </c>
      <c r="D4569">
        <v>0.1</v>
      </c>
      <c r="E4569" t="s">
        <v>13848</v>
      </c>
      <c r="F4569">
        <v>94932784</v>
      </c>
      <c r="G4569" t="s">
        <v>18</v>
      </c>
      <c r="I4569">
        <v>12928</v>
      </c>
      <c r="J4569" t="s">
        <v>95</v>
      </c>
      <c r="K4569" t="s">
        <v>1507</v>
      </c>
      <c r="M4569">
        <v>1</v>
      </c>
      <c r="N4569" t="s">
        <v>13849</v>
      </c>
      <c r="O4569">
        <f t="shared" si="142"/>
        <v>-14.370000000000001</v>
      </c>
      <c r="P4569" s="3">
        <f t="shared" si="143"/>
        <v>-3.5394088669950743</v>
      </c>
    </row>
    <row r="4570" spans="1:16" x14ac:dyDescent="0.2">
      <c r="A4570" t="s">
        <v>18687</v>
      </c>
      <c r="B4570" t="s">
        <v>18688</v>
      </c>
      <c r="C4570" t="s">
        <v>17995</v>
      </c>
      <c r="D4570">
        <v>0.01</v>
      </c>
      <c r="E4570" t="s">
        <v>7236</v>
      </c>
      <c r="F4570">
        <v>1217426872</v>
      </c>
      <c r="G4570" t="s">
        <v>18</v>
      </c>
      <c r="H4570">
        <v>2014</v>
      </c>
      <c r="I4570">
        <v>852546</v>
      </c>
      <c r="J4570" t="s">
        <v>56</v>
      </c>
      <c r="K4570" t="s">
        <v>57</v>
      </c>
      <c r="M4570">
        <v>1</v>
      </c>
      <c r="N4570" t="s">
        <v>18689</v>
      </c>
      <c r="O4570">
        <f t="shared" si="142"/>
        <v>-27.849999999999998</v>
      </c>
      <c r="P4570" s="3">
        <f t="shared" si="143"/>
        <v>-3.5432569974554702</v>
      </c>
    </row>
    <row r="4571" spans="1:16" x14ac:dyDescent="0.2">
      <c r="A4571" t="s">
        <v>6439</v>
      </c>
      <c r="B4571" t="s">
        <v>6440</v>
      </c>
      <c r="C4571" t="s">
        <v>6441</v>
      </c>
      <c r="D4571">
        <v>-0.42</v>
      </c>
      <c r="E4571" t="s">
        <v>6442</v>
      </c>
      <c r="F4571">
        <v>2395189314</v>
      </c>
      <c r="G4571" t="s">
        <v>18</v>
      </c>
      <c r="I4571">
        <v>539487</v>
      </c>
      <c r="J4571" t="s">
        <v>56</v>
      </c>
      <c r="K4571" t="s">
        <v>175</v>
      </c>
      <c r="M4571">
        <v>1</v>
      </c>
      <c r="N4571" t="s">
        <v>6443</v>
      </c>
      <c r="O4571">
        <f t="shared" si="142"/>
        <v>-128.84</v>
      </c>
      <c r="P4571" s="3">
        <f t="shared" si="143"/>
        <v>-3.5454045129334064</v>
      </c>
    </row>
    <row r="4572" spans="1:16" x14ac:dyDescent="0.2">
      <c r="A4572" t="s">
        <v>10582</v>
      </c>
      <c r="B4572" t="s">
        <v>10583</v>
      </c>
      <c r="C4572" t="s">
        <v>2114</v>
      </c>
      <c r="D4572">
        <v>0.05</v>
      </c>
      <c r="E4572" t="s">
        <v>10584</v>
      </c>
      <c r="F4572">
        <v>46992457</v>
      </c>
      <c r="G4572" t="s">
        <v>18</v>
      </c>
      <c r="I4572">
        <v>32776</v>
      </c>
      <c r="J4572" t="s">
        <v>73</v>
      </c>
      <c r="K4572" t="s">
        <v>1921</v>
      </c>
      <c r="M4572">
        <v>1</v>
      </c>
      <c r="N4572" t="s">
        <v>525</v>
      </c>
      <c r="O4572">
        <f t="shared" si="142"/>
        <v>-12.209999999999999</v>
      </c>
      <c r="P4572" s="3">
        <f t="shared" si="143"/>
        <v>-3.5494186046511627</v>
      </c>
    </row>
    <row r="4573" spans="1:16" x14ac:dyDescent="0.2">
      <c r="A4573" t="s">
        <v>22271</v>
      </c>
      <c r="B4573" t="s">
        <v>22272</v>
      </c>
      <c r="C4573" t="s">
        <v>330</v>
      </c>
      <c r="D4573">
        <v>0</v>
      </c>
      <c r="E4573" t="s">
        <v>50</v>
      </c>
      <c r="F4573">
        <v>496501642</v>
      </c>
      <c r="G4573" t="s">
        <v>18</v>
      </c>
      <c r="H4573">
        <v>2021</v>
      </c>
      <c r="I4573">
        <v>5819508</v>
      </c>
      <c r="J4573" t="s">
        <v>56</v>
      </c>
      <c r="K4573" t="s">
        <v>641</v>
      </c>
      <c r="M4573">
        <v>0</v>
      </c>
      <c r="N4573" t="s">
        <v>22273</v>
      </c>
      <c r="O4573">
        <f t="shared" si="142"/>
        <v>-4.8900000000000006</v>
      </c>
      <c r="P4573" s="3">
        <f t="shared" si="143"/>
        <v>-3.5693430656934306</v>
      </c>
    </row>
    <row r="4574" spans="1:16" x14ac:dyDescent="0.2">
      <c r="A4574" t="s">
        <v>26108</v>
      </c>
      <c r="B4574" t="s">
        <v>26109</v>
      </c>
      <c r="C4574" t="s">
        <v>26110</v>
      </c>
      <c r="D4574">
        <v>-2.5899999999999999E-2</v>
      </c>
      <c r="E4574" t="s">
        <v>26111</v>
      </c>
      <c r="F4574">
        <v>83486657</v>
      </c>
      <c r="G4574" t="s">
        <v>32</v>
      </c>
      <c r="H4574">
        <v>2020</v>
      </c>
      <c r="I4574">
        <v>211739</v>
      </c>
      <c r="J4574" t="s">
        <v>95</v>
      </c>
      <c r="K4574" t="s">
        <v>392</v>
      </c>
      <c r="M4574">
        <v>0</v>
      </c>
      <c r="N4574" t="s">
        <v>42</v>
      </c>
      <c r="O4574">
        <f t="shared" si="142"/>
        <v>-3.0400999999999998</v>
      </c>
      <c r="P4574" s="3">
        <f t="shared" si="143"/>
        <v>-3.5761675097047405</v>
      </c>
    </row>
    <row r="4575" spans="1:16" x14ac:dyDescent="0.2">
      <c r="A4575" t="s">
        <v>22770</v>
      </c>
      <c r="B4575" t="s">
        <v>22771</v>
      </c>
      <c r="C4575" t="s">
        <v>2958</v>
      </c>
      <c r="D4575">
        <v>0.2</v>
      </c>
      <c r="E4575" t="s">
        <v>22772</v>
      </c>
      <c r="F4575">
        <v>597464000</v>
      </c>
      <c r="G4575" t="s">
        <v>150</v>
      </c>
      <c r="H4575">
        <v>2019</v>
      </c>
      <c r="I4575">
        <v>5415985</v>
      </c>
      <c r="J4575" t="s">
        <v>56</v>
      </c>
      <c r="K4575" t="s">
        <v>302</v>
      </c>
      <c r="M4575">
        <v>0</v>
      </c>
      <c r="N4575" t="s">
        <v>22773</v>
      </c>
      <c r="O4575">
        <f t="shared" si="142"/>
        <v>-8.1199999999999992</v>
      </c>
      <c r="P4575" s="3">
        <f t="shared" si="143"/>
        <v>-3.5770925110132157</v>
      </c>
    </row>
    <row r="4576" spans="1:16" x14ac:dyDescent="0.2">
      <c r="A4576" t="s">
        <v>8787</v>
      </c>
      <c r="B4576" t="s">
        <v>8788</v>
      </c>
      <c r="C4576" t="s">
        <v>8167</v>
      </c>
      <c r="D4576">
        <v>0.04</v>
      </c>
      <c r="E4576" t="s">
        <v>1769</v>
      </c>
      <c r="F4576">
        <v>41808644</v>
      </c>
      <c r="G4576" t="s">
        <v>18</v>
      </c>
      <c r="I4576">
        <v>7924</v>
      </c>
      <c r="J4576" t="s">
        <v>56</v>
      </c>
      <c r="K4576" t="s">
        <v>208</v>
      </c>
      <c r="M4576">
        <v>1</v>
      </c>
      <c r="N4576" t="s">
        <v>6962</v>
      </c>
      <c r="O4576">
        <f t="shared" si="142"/>
        <v>-5.12</v>
      </c>
      <c r="P4576" s="3">
        <f t="shared" si="143"/>
        <v>-3.5804195804195809</v>
      </c>
    </row>
    <row r="4577" spans="1:16" x14ac:dyDescent="0.2">
      <c r="A4577" t="s">
        <v>25082</v>
      </c>
      <c r="B4577" t="s">
        <v>25083</v>
      </c>
      <c r="C4577" t="s">
        <v>8104</v>
      </c>
      <c r="D4577">
        <v>0.41</v>
      </c>
      <c r="E4577" t="s">
        <v>25084</v>
      </c>
      <c r="F4577">
        <v>585307960</v>
      </c>
      <c r="G4577" t="s">
        <v>1319</v>
      </c>
      <c r="H4577">
        <v>2017</v>
      </c>
      <c r="I4577">
        <v>357181</v>
      </c>
      <c r="J4577" t="s">
        <v>56</v>
      </c>
      <c r="K4577" t="s">
        <v>57</v>
      </c>
      <c r="M4577">
        <v>0</v>
      </c>
      <c r="N4577" t="s">
        <v>25085</v>
      </c>
      <c r="O4577">
        <f t="shared" si="142"/>
        <v>-58.09</v>
      </c>
      <c r="P4577" s="3">
        <f t="shared" si="143"/>
        <v>-3.5858024691358028</v>
      </c>
    </row>
    <row r="4578" spans="1:16" x14ac:dyDescent="0.2">
      <c r="A4578" t="s">
        <v>19857</v>
      </c>
      <c r="B4578" t="s">
        <v>19858</v>
      </c>
      <c r="C4578" t="s">
        <v>19533</v>
      </c>
      <c r="D4578">
        <v>0.52</v>
      </c>
      <c r="E4578" t="s">
        <v>19859</v>
      </c>
      <c r="F4578">
        <v>504127633</v>
      </c>
      <c r="G4578" t="s">
        <v>18</v>
      </c>
      <c r="H4578">
        <v>2023</v>
      </c>
      <c r="I4578">
        <v>182529</v>
      </c>
      <c r="J4578" t="s">
        <v>33</v>
      </c>
      <c r="K4578" t="s">
        <v>120</v>
      </c>
      <c r="M4578">
        <v>0</v>
      </c>
      <c r="N4578" t="s">
        <v>1254</v>
      </c>
      <c r="O4578">
        <f t="shared" si="142"/>
        <v>-49.76</v>
      </c>
      <c r="P4578" s="3">
        <f t="shared" si="143"/>
        <v>-3.58759913482336</v>
      </c>
    </row>
    <row r="4579" spans="1:16" x14ac:dyDescent="0.2">
      <c r="A4579" t="s">
        <v>5233</v>
      </c>
      <c r="B4579" t="s">
        <v>5234</v>
      </c>
      <c r="C4579" t="s">
        <v>5235</v>
      </c>
      <c r="D4579">
        <v>-0.28000000000000003</v>
      </c>
      <c r="E4579" t="s">
        <v>5236</v>
      </c>
      <c r="F4579">
        <v>625697482</v>
      </c>
      <c r="G4579" t="s">
        <v>18</v>
      </c>
      <c r="I4579">
        <v>2429564</v>
      </c>
      <c r="J4579" t="s">
        <v>73</v>
      </c>
      <c r="K4579" t="s">
        <v>1253</v>
      </c>
      <c r="M4579">
        <v>1</v>
      </c>
      <c r="N4579" t="s">
        <v>4579</v>
      </c>
      <c r="O4579">
        <f t="shared" si="142"/>
        <v>-49.11</v>
      </c>
      <c r="P4579" s="3">
        <f t="shared" si="143"/>
        <v>-3.5899122807017543</v>
      </c>
    </row>
    <row r="4580" spans="1:16" x14ac:dyDescent="0.2">
      <c r="A4580" t="s">
        <v>4836</v>
      </c>
      <c r="B4580" t="s">
        <v>4837</v>
      </c>
      <c r="C4580" t="s">
        <v>2958</v>
      </c>
      <c r="D4580">
        <v>0.1</v>
      </c>
      <c r="E4580" t="s">
        <v>4838</v>
      </c>
      <c r="F4580">
        <v>22763764</v>
      </c>
      <c r="G4580" t="s">
        <v>18</v>
      </c>
      <c r="H4580">
        <v>1965</v>
      </c>
      <c r="I4580">
        <v>12168</v>
      </c>
      <c r="J4580" t="s">
        <v>320</v>
      </c>
      <c r="K4580" t="s">
        <v>1780</v>
      </c>
      <c r="M4580">
        <v>1</v>
      </c>
      <c r="N4580" t="s">
        <v>4839</v>
      </c>
      <c r="O4580">
        <f t="shared" si="142"/>
        <v>-8.15</v>
      </c>
      <c r="P4580" s="3">
        <f t="shared" si="143"/>
        <v>-3.590308370044053</v>
      </c>
    </row>
    <row r="4581" spans="1:16" x14ac:dyDescent="0.2">
      <c r="A4581" t="s">
        <v>13745</v>
      </c>
      <c r="B4581" t="s">
        <v>13746</v>
      </c>
      <c r="C4581" t="s">
        <v>10010</v>
      </c>
      <c r="D4581">
        <v>0.46</v>
      </c>
      <c r="E4581" t="s">
        <v>13747</v>
      </c>
      <c r="F4581">
        <v>168941944</v>
      </c>
      <c r="G4581" t="s">
        <v>18</v>
      </c>
      <c r="H4581">
        <v>2019</v>
      </c>
      <c r="I4581">
        <v>85686</v>
      </c>
      <c r="J4581" t="s">
        <v>56</v>
      </c>
      <c r="K4581" t="s">
        <v>208</v>
      </c>
      <c r="M4581">
        <v>0</v>
      </c>
      <c r="N4581" t="s">
        <v>9269</v>
      </c>
      <c r="O4581">
        <f t="shared" si="142"/>
        <v>-30.7</v>
      </c>
      <c r="P4581" s="3">
        <f t="shared" si="143"/>
        <v>-3.5948477751756442</v>
      </c>
    </row>
    <row r="4582" spans="1:16" x14ac:dyDescent="0.2">
      <c r="A4582" t="s">
        <v>7442</v>
      </c>
      <c r="B4582" t="s">
        <v>7443</v>
      </c>
      <c r="C4582" t="s">
        <v>7444</v>
      </c>
      <c r="D4582">
        <v>0.4</v>
      </c>
      <c r="E4582" t="s">
        <v>7445</v>
      </c>
      <c r="F4582">
        <v>199252248</v>
      </c>
      <c r="G4582" t="s">
        <v>1319</v>
      </c>
      <c r="H4582">
        <v>2012</v>
      </c>
      <c r="I4582">
        <v>93995</v>
      </c>
      <c r="J4582" t="s">
        <v>19</v>
      </c>
      <c r="K4582" t="s">
        <v>705</v>
      </c>
      <c r="M4582">
        <v>1</v>
      </c>
      <c r="N4582" t="s">
        <v>3762</v>
      </c>
      <c r="O4582">
        <f t="shared" si="142"/>
        <v>-20.77</v>
      </c>
      <c r="P4582" s="3">
        <f t="shared" si="143"/>
        <v>-3.5996533795493937</v>
      </c>
    </row>
    <row r="4583" spans="1:16" x14ac:dyDescent="0.2">
      <c r="A4583" t="s">
        <v>15912</v>
      </c>
      <c r="B4583" t="s">
        <v>15913</v>
      </c>
      <c r="C4583" t="s">
        <v>2481</v>
      </c>
      <c r="D4583">
        <v>0.35</v>
      </c>
      <c r="E4583" t="s">
        <v>15914</v>
      </c>
      <c r="F4583">
        <v>380189235</v>
      </c>
      <c r="G4583" t="s">
        <v>18</v>
      </c>
      <c r="H4583">
        <v>2023</v>
      </c>
      <c r="I4583">
        <v>553747</v>
      </c>
      <c r="J4583" t="s">
        <v>56</v>
      </c>
      <c r="K4583" t="s">
        <v>208</v>
      </c>
      <c r="M4583">
        <v>0</v>
      </c>
      <c r="N4583" t="s">
        <v>15915</v>
      </c>
      <c r="O4583">
        <f t="shared" si="142"/>
        <v>-41.66</v>
      </c>
      <c r="P4583" s="3">
        <f t="shared" si="143"/>
        <v>-3.6100519930675912</v>
      </c>
    </row>
    <row r="4584" spans="1:16" x14ac:dyDescent="0.2">
      <c r="A4584" t="s">
        <v>14619</v>
      </c>
      <c r="B4584" t="s">
        <v>14620</v>
      </c>
      <c r="C4584" t="s">
        <v>14621</v>
      </c>
      <c r="D4584">
        <v>-1E-4</v>
      </c>
      <c r="E4584" t="s">
        <v>14622</v>
      </c>
      <c r="F4584">
        <v>2612793</v>
      </c>
      <c r="G4584" t="s">
        <v>18</v>
      </c>
      <c r="H4584">
        <v>2024</v>
      </c>
      <c r="I4584">
        <v>505</v>
      </c>
      <c r="J4584" t="s">
        <v>56</v>
      </c>
      <c r="K4584" t="s">
        <v>641</v>
      </c>
      <c r="M4584">
        <v>0</v>
      </c>
      <c r="N4584" t="s">
        <v>5076</v>
      </c>
      <c r="O4584">
        <f t="shared" si="142"/>
        <v>-1.5898999999999999</v>
      </c>
      <c r="P4584" s="3">
        <f t="shared" si="143"/>
        <v>-3.6142305069333935</v>
      </c>
    </row>
    <row r="4585" spans="1:16" x14ac:dyDescent="0.2">
      <c r="A4585" t="s">
        <v>23179</v>
      </c>
      <c r="B4585" t="s">
        <v>23180</v>
      </c>
      <c r="C4585" t="s">
        <v>23181</v>
      </c>
      <c r="D4585">
        <v>0.51</v>
      </c>
      <c r="E4585" t="s">
        <v>23182</v>
      </c>
      <c r="F4585">
        <v>735332479</v>
      </c>
      <c r="G4585" t="s">
        <v>18</v>
      </c>
      <c r="H4585">
        <v>2018</v>
      </c>
      <c r="I4585">
        <v>1095030</v>
      </c>
      <c r="J4585" t="s">
        <v>56</v>
      </c>
      <c r="K4585" t="s">
        <v>208</v>
      </c>
      <c r="M4585">
        <v>0</v>
      </c>
      <c r="N4585" t="s">
        <v>5457</v>
      </c>
      <c r="O4585">
        <f t="shared" si="142"/>
        <v>-33.340000000000003</v>
      </c>
      <c r="P4585" s="3">
        <f t="shared" si="143"/>
        <v>-3.6160520607375273</v>
      </c>
    </row>
    <row r="4586" spans="1:16" x14ac:dyDescent="0.2">
      <c r="A4586" t="s">
        <v>22693</v>
      </c>
      <c r="B4586" t="s">
        <v>22694</v>
      </c>
      <c r="C4586" t="s">
        <v>18631</v>
      </c>
      <c r="D4586">
        <v>-0.24</v>
      </c>
      <c r="E4586" t="s">
        <v>22695</v>
      </c>
      <c r="F4586">
        <v>2687714976</v>
      </c>
      <c r="G4586" t="s">
        <v>18</v>
      </c>
      <c r="H4586">
        <v>2022</v>
      </c>
      <c r="I4586">
        <v>8418881</v>
      </c>
      <c r="J4586" t="s">
        <v>19</v>
      </c>
      <c r="K4586" t="s">
        <v>281</v>
      </c>
      <c r="M4586">
        <v>0</v>
      </c>
      <c r="N4586" t="s">
        <v>22696</v>
      </c>
      <c r="O4586">
        <f t="shared" si="142"/>
        <v>-40.1</v>
      </c>
      <c r="P4586" s="3">
        <f t="shared" si="143"/>
        <v>-3.6256781193490055</v>
      </c>
    </row>
    <row r="4587" spans="1:16" x14ac:dyDescent="0.2">
      <c r="A4587" t="s">
        <v>1358</v>
      </c>
      <c r="B4587" t="s">
        <v>1359</v>
      </c>
      <c r="C4587" t="s">
        <v>1360</v>
      </c>
      <c r="D4587">
        <v>0.05</v>
      </c>
      <c r="E4587" t="s">
        <v>884</v>
      </c>
      <c r="F4587">
        <v>229934072</v>
      </c>
      <c r="G4587" t="s">
        <v>18</v>
      </c>
      <c r="H4587">
        <v>2014</v>
      </c>
      <c r="I4587">
        <v>209725</v>
      </c>
      <c r="J4587" t="s">
        <v>56</v>
      </c>
      <c r="K4587" t="s">
        <v>57</v>
      </c>
      <c r="M4587">
        <v>0</v>
      </c>
      <c r="N4587" t="s">
        <v>1361</v>
      </c>
      <c r="O4587">
        <f t="shared" si="142"/>
        <v>-14.04</v>
      </c>
      <c r="P4587" s="3">
        <f t="shared" si="143"/>
        <v>-3.6279069767441858</v>
      </c>
    </row>
    <row r="4588" spans="1:16" x14ac:dyDescent="0.2">
      <c r="A4588" t="s">
        <v>14105</v>
      </c>
      <c r="B4588" t="s">
        <v>14106</v>
      </c>
      <c r="C4588" t="s">
        <v>14107</v>
      </c>
      <c r="D4588">
        <v>0.77500000000000002</v>
      </c>
      <c r="E4588" t="s">
        <v>14108</v>
      </c>
      <c r="F4588">
        <v>596208828</v>
      </c>
      <c r="G4588" t="s">
        <v>18</v>
      </c>
      <c r="H4588">
        <v>2020</v>
      </c>
      <c r="I4588">
        <v>305462</v>
      </c>
      <c r="J4588" t="s">
        <v>56</v>
      </c>
      <c r="K4588" t="s">
        <v>208</v>
      </c>
      <c r="M4588">
        <v>0</v>
      </c>
      <c r="N4588" t="s">
        <v>7324</v>
      </c>
      <c r="O4588">
        <f t="shared" si="142"/>
        <v>-60.125</v>
      </c>
      <c r="P4588" s="3">
        <f t="shared" si="143"/>
        <v>-3.6428355043926084</v>
      </c>
    </row>
    <row r="4589" spans="1:16" x14ac:dyDescent="0.2">
      <c r="A4589" t="s">
        <v>19937</v>
      </c>
      <c r="B4589" t="s">
        <v>19938</v>
      </c>
      <c r="C4589" t="s">
        <v>10491</v>
      </c>
      <c r="D4589">
        <v>0.17</v>
      </c>
      <c r="E4589" t="s">
        <v>19939</v>
      </c>
      <c r="F4589">
        <v>755882675</v>
      </c>
      <c r="G4589" t="s">
        <v>18</v>
      </c>
      <c r="H4589">
        <v>2020</v>
      </c>
      <c r="I4589">
        <v>304247</v>
      </c>
      <c r="J4589" t="s">
        <v>56</v>
      </c>
      <c r="K4589" t="s">
        <v>57</v>
      </c>
      <c r="M4589">
        <v>0</v>
      </c>
      <c r="N4589" t="s">
        <v>19940</v>
      </c>
      <c r="O4589">
        <f t="shared" si="142"/>
        <v>-45.65</v>
      </c>
      <c r="P4589" s="3">
        <f t="shared" si="143"/>
        <v>-3.6432561851556264</v>
      </c>
    </row>
    <row r="4590" spans="1:16" x14ac:dyDescent="0.2">
      <c r="A4590" t="s">
        <v>5747</v>
      </c>
      <c r="B4590" t="s">
        <v>5748</v>
      </c>
      <c r="C4590" t="s">
        <v>5749</v>
      </c>
      <c r="D4590">
        <v>0.14000000000000001</v>
      </c>
      <c r="E4590" t="s">
        <v>5750</v>
      </c>
      <c r="F4590">
        <v>609742308</v>
      </c>
      <c r="G4590" t="s">
        <v>18</v>
      </c>
      <c r="I4590">
        <v>1827081</v>
      </c>
      <c r="J4590" t="s">
        <v>56</v>
      </c>
      <c r="K4590" t="s">
        <v>57</v>
      </c>
      <c r="M4590">
        <v>1</v>
      </c>
      <c r="N4590" t="s">
        <v>875</v>
      </c>
      <c r="O4590">
        <f t="shared" si="142"/>
        <v>-35.090000000000003</v>
      </c>
      <c r="P4590" s="3">
        <f t="shared" si="143"/>
        <v>-3.6590198123044844</v>
      </c>
    </row>
    <row r="4591" spans="1:16" x14ac:dyDescent="0.2">
      <c r="A4591" t="s">
        <v>6557</v>
      </c>
      <c r="B4591" t="s">
        <v>6558</v>
      </c>
      <c r="C4591" t="s">
        <v>6559</v>
      </c>
      <c r="D4591">
        <v>0.09</v>
      </c>
      <c r="E4591" t="s">
        <v>2514</v>
      </c>
      <c r="F4591">
        <v>54305340</v>
      </c>
      <c r="G4591" t="s">
        <v>18</v>
      </c>
      <c r="H4591">
        <v>2021</v>
      </c>
      <c r="I4591">
        <v>11665</v>
      </c>
      <c r="J4591" t="s">
        <v>40</v>
      </c>
      <c r="K4591" t="s">
        <v>3168</v>
      </c>
      <c r="M4591">
        <v>0</v>
      </c>
      <c r="N4591" t="s">
        <v>6560</v>
      </c>
      <c r="O4591">
        <f t="shared" si="142"/>
        <v>-43.86</v>
      </c>
      <c r="P4591" s="3">
        <f t="shared" si="143"/>
        <v>-3.66110183639399</v>
      </c>
    </row>
    <row r="4592" spans="1:16" x14ac:dyDescent="0.2">
      <c r="A4592" t="s">
        <v>17827</v>
      </c>
      <c r="B4592" t="s">
        <v>17828</v>
      </c>
      <c r="C4592" t="s">
        <v>7592</v>
      </c>
      <c r="D4592">
        <v>-0.02</v>
      </c>
      <c r="E4592" t="s">
        <v>17829</v>
      </c>
      <c r="F4592">
        <v>157443785</v>
      </c>
      <c r="G4592" t="s">
        <v>32</v>
      </c>
      <c r="H4592">
        <v>2018</v>
      </c>
      <c r="I4592">
        <v>103604</v>
      </c>
      <c r="J4592" t="s">
        <v>73</v>
      </c>
      <c r="K4592" t="s">
        <v>1091</v>
      </c>
      <c r="M4592">
        <v>0</v>
      </c>
      <c r="N4592" t="s">
        <v>1346</v>
      </c>
      <c r="O4592">
        <f t="shared" si="142"/>
        <v>-7.4499999999999993</v>
      </c>
      <c r="P4592" s="3">
        <f t="shared" si="143"/>
        <v>-3.6699507389162562</v>
      </c>
    </row>
    <row r="4593" spans="1:16" x14ac:dyDescent="0.2">
      <c r="A4593" t="s">
        <v>1663</v>
      </c>
      <c r="B4593" t="s">
        <v>1664</v>
      </c>
      <c r="C4593" t="s">
        <v>1665</v>
      </c>
      <c r="D4593">
        <v>0.27</v>
      </c>
      <c r="E4593" t="s">
        <v>1666</v>
      </c>
      <c r="F4593">
        <v>1560703304</v>
      </c>
      <c r="G4593" t="s">
        <v>18</v>
      </c>
      <c r="H4593">
        <v>2013</v>
      </c>
      <c r="I4593">
        <v>37765241</v>
      </c>
      <c r="J4593" t="s">
        <v>73</v>
      </c>
      <c r="K4593" t="s">
        <v>1667</v>
      </c>
      <c r="M4593">
        <v>1</v>
      </c>
      <c r="N4593" t="s">
        <v>1668</v>
      </c>
      <c r="O4593">
        <f t="shared" si="142"/>
        <v>-19.47</v>
      </c>
      <c r="P4593" s="3">
        <f t="shared" si="143"/>
        <v>-3.6874999999999996</v>
      </c>
    </row>
    <row r="4594" spans="1:16" x14ac:dyDescent="0.2">
      <c r="A4594" t="s">
        <v>16873</v>
      </c>
      <c r="B4594" t="s">
        <v>16874</v>
      </c>
      <c r="C4594" t="s">
        <v>78</v>
      </c>
      <c r="D4594">
        <v>0.06</v>
      </c>
      <c r="E4594" t="s">
        <v>9055</v>
      </c>
      <c r="F4594">
        <v>237618996</v>
      </c>
      <c r="G4594" t="s">
        <v>18</v>
      </c>
      <c r="H4594">
        <v>2021</v>
      </c>
      <c r="I4594">
        <v>152784</v>
      </c>
      <c r="J4594" t="s">
        <v>73</v>
      </c>
      <c r="K4594" t="s">
        <v>4260</v>
      </c>
      <c r="M4594">
        <v>0</v>
      </c>
      <c r="N4594" t="s">
        <v>16875</v>
      </c>
      <c r="O4594">
        <f t="shared" si="142"/>
        <v>-10.31</v>
      </c>
      <c r="P4594" s="3">
        <f t="shared" si="143"/>
        <v>-3.7086330935251803</v>
      </c>
    </row>
    <row r="4595" spans="1:16" x14ac:dyDescent="0.2">
      <c r="A4595" t="s">
        <v>16936</v>
      </c>
      <c r="B4595" t="s">
        <v>16937</v>
      </c>
      <c r="C4595" t="s">
        <v>5034</v>
      </c>
      <c r="D4595">
        <v>0.09</v>
      </c>
      <c r="E4595" t="s">
        <v>1568</v>
      </c>
      <c r="F4595">
        <v>2934489000</v>
      </c>
      <c r="G4595" t="s">
        <v>18</v>
      </c>
      <c r="H4595">
        <v>2005</v>
      </c>
      <c r="I4595">
        <v>11717422</v>
      </c>
      <c r="J4595" t="s">
        <v>33</v>
      </c>
      <c r="K4595" t="s">
        <v>120</v>
      </c>
      <c r="M4595">
        <v>1</v>
      </c>
      <c r="N4595" t="s">
        <v>16938</v>
      </c>
      <c r="O4595">
        <f t="shared" si="142"/>
        <v>-18.16</v>
      </c>
      <c r="P4595" s="3">
        <f t="shared" si="143"/>
        <v>-3.7137014314928427</v>
      </c>
    </row>
    <row r="4596" spans="1:16" x14ac:dyDescent="0.2">
      <c r="A4596" t="s">
        <v>1459</v>
      </c>
      <c r="B4596" t="s">
        <v>1460</v>
      </c>
      <c r="C4596" t="s">
        <v>1461</v>
      </c>
      <c r="D4596">
        <v>0</v>
      </c>
      <c r="E4596" t="s">
        <v>50</v>
      </c>
      <c r="F4596">
        <v>458008235</v>
      </c>
      <c r="G4596" t="s">
        <v>699</v>
      </c>
      <c r="H4596">
        <v>2022</v>
      </c>
      <c r="I4596">
        <v>18343</v>
      </c>
      <c r="J4596" t="s">
        <v>73</v>
      </c>
      <c r="K4596" t="s">
        <v>1462</v>
      </c>
      <c r="M4596">
        <v>0</v>
      </c>
      <c r="N4596" t="s">
        <v>1463</v>
      </c>
      <c r="O4596">
        <f t="shared" si="142"/>
        <v>-6.3000000000000007</v>
      </c>
      <c r="P4596" s="3">
        <f t="shared" si="143"/>
        <v>-3.7278106508875744</v>
      </c>
    </row>
    <row r="4597" spans="1:16" x14ac:dyDescent="0.2">
      <c r="A4597" t="s">
        <v>11857</v>
      </c>
      <c r="B4597" t="s">
        <v>11858</v>
      </c>
      <c r="C4597" t="s">
        <v>11859</v>
      </c>
      <c r="D4597">
        <v>0.05</v>
      </c>
      <c r="E4597" t="s">
        <v>11860</v>
      </c>
      <c r="F4597">
        <v>116391807</v>
      </c>
      <c r="G4597" t="s">
        <v>18</v>
      </c>
      <c r="I4597">
        <v>32301</v>
      </c>
      <c r="J4597" t="s">
        <v>63</v>
      </c>
      <c r="K4597" t="s">
        <v>2015</v>
      </c>
      <c r="M4597">
        <v>1</v>
      </c>
      <c r="N4597" t="s">
        <v>6924</v>
      </c>
      <c r="O4597">
        <f t="shared" si="142"/>
        <v>-9.77</v>
      </c>
      <c r="P4597" s="3">
        <f t="shared" si="143"/>
        <v>-3.7432950191570882</v>
      </c>
    </row>
    <row r="4598" spans="1:16" x14ac:dyDescent="0.2">
      <c r="A4598" t="s">
        <v>15212</v>
      </c>
      <c r="B4598" t="s">
        <v>15213</v>
      </c>
      <c r="C4598" t="s">
        <v>6217</v>
      </c>
      <c r="D4598">
        <v>0.05</v>
      </c>
      <c r="E4598" t="s">
        <v>7269</v>
      </c>
      <c r="F4598">
        <v>637471341</v>
      </c>
      <c r="G4598" t="s">
        <v>18</v>
      </c>
      <c r="H4598">
        <v>2021</v>
      </c>
      <c r="I4598">
        <v>104899</v>
      </c>
      <c r="J4598" t="s">
        <v>40</v>
      </c>
      <c r="K4598" t="s">
        <v>874</v>
      </c>
      <c r="M4598">
        <v>0</v>
      </c>
      <c r="N4598" t="s">
        <v>1346</v>
      </c>
      <c r="O4598">
        <f t="shared" si="142"/>
        <v>-7.39</v>
      </c>
      <c r="P4598" s="3">
        <f t="shared" si="143"/>
        <v>-3.751269035532995</v>
      </c>
    </row>
    <row r="4599" spans="1:16" x14ac:dyDescent="0.2">
      <c r="A4599" t="s">
        <v>227</v>
      </c>
      <c r="B4599" t="s">
        <v>228</v>
      </c>
      <c r="C4599" t="s">
        <v>229</v>
      </c>
      <c r="D4599">
        <v>0.13</v>
      </c>
      <c r="E4599" t="s">
        <v>230</v>
      </c>
      <c r="F4599">
        <v>463643043</v>
      </c>
      <c r="G4599" t="s">
        <v>18</v>
      </c>
      <c r="H4599">
        <v>2021</v>
      </c>
      <c r="I4599">
        <v>1074778</v>
      </c>
      <c r="J4599" t="s">
        <v>56</v>
      </c>
      <c r="K4599" t="s">
        <v>231</v>
      </c>
      <c r="M4599">
        <v>0</v>
      </c>
      <c r="N4599" t="s">
        <v>232</v>
      </c>
      <c r="O4599">
        <f t="shared" si="142"/>
        <v>-15.41</v>
      </c>
      <c r="P4599" s="3">
        <f t="shared" si="143"/>
        <v>-3.7585365853658539</v>
      </c>
    </row>
    <row r="4600" spans="1:16" x14ac:dyDescent="0.2">
      <c r="A4600" t="s">
        <v>5287</v>
      </c>
      <c r="B4600" t="s">
        <v>5288</v>
      </c>
      <c r="C4600" t="s">
        <v>5289</v>
      </c>
      <c r="D4600">
        <v>0.1</v>
      </c>
      <c r="E4600" t="s">
        <v>1077</v>
      </c>
      <c r="F4600">
        <v>347108193</v>
      </c>
      <c r="G4600" t="s">
        <v>18</v>
      </c>
      <c r="H4600">
        <v>2019</v>
      </c>
      <c r="I4600">
        <v>798723</v>
      </c>
      <c r="J4600" t="s">
        <v>56</v>
      </c>
      <c r="K4600" t="s">
        <v>208</v>
      </c>
      <c r="M4600">
        <v>0</v>
      </c>
      <c r="N4600" t="s">
        <v>5290</v>
      </c>
      <c r="O4600">
        <f t="shared" si="142"/>
        <v>-27.040000000000003</v>
      </c>
      <c r="P4600" s="3">
        <f t="shared" si="143"/>
        <v>-3.7607788595271212</v>
      </c>
    </row>
    <row r="4601" spans="1:16" x14ac:dyDescent="0.2">
      <c r="A4601" t="s">
        <v>13731</v>
      </c>
      <c r="B4601" t="s">
        <v>13732</v>
      </c>
      <c r="C4601" t="s">
        <v>3748</v>
      </c>
      <c r="D4601">
        <v>9.1000000000000004E-3</v>
      </c>
      <c r="E4601" t="s">
        <v>753</v>
      </c>
      <c r="F4601">
        <v>14731650</v>
      </c>
      <c r="G4601" t="s">
        <v>18</v>
      </c>
      <c r="H4601">
        <v>2023</v>
      </c>
      <c r="I4601">
        <v>9683</v>
      </c>
      <c r="J4601" t="s">
        <v>19</v>
      </c>
      <c r="K4601" t="s">
        <v>430</v>
      </c>
      <c r="M4601">
        <v>0</v>
      </c>
      <c r="N4601" t="s">
        <v>1036</v>
      </c>
      <c r="O4601">
        <f t="shared" si="142"/>
        <v>-2.6699000000000002</v>
      </c>
      <c r="P4601" s="3">
        <f t="shared" si="143"/>
        <v>-3.7609522467953238</v>
      </c>
    </row>
    <row r="4602" spans="1:16" x14ac:dyDescent="0.2">
      <c r="A4602" t="s">
        <v>7497</v>
      </c>
      <c r="B4602" t="s">
        <v>7498</v>
      </c>
      <c r="C4602" t="s">
        <v>6186</v>
      </c>
      <c r="D4602">
        <v>-0.01</v>
      </c>
      <c r="E4602" t="s">
        <v>7372</v>
      </c>
      <c r="F4602">
        <v>22467486</v>
      </c>
      <c r="G4602" t="s">
        <v>18</v>
      </c>
      <c r="H4602">
        <v>2021</v>
      </c>
      <c r="I4602">
        <v>30171</v>
      </c>
      <c r="J4602" t="s">
        <v>56</v>
      </c>
      <c r="K4602" t="s">
        <v>732</v>
      </c>
      <c r="M4602">
        <v>0</v>
      </c>
      <c r="N4602" t="s">
        <v>4827</v>
      </c>
      <c r="O4602">
        <f t="shared" si="142"/>
        <v>-4.08</v>
      </c>
      <c r="P4602" s="3">
        <f t="shared" si="143"/>
        <v>-3.7777777777777777</v>
      </c>
    </row>
    <row r="4603" spans="1:16" x14ac:dyDescent="0.2">
      <c r="A4603" t="s">
        <v>18471</v>
      </c>
      <c r="B4603" t="s">
        <v>18472</v>
      </c>
      <c r="C4603" t="s">
        <v>8022</v>
      </c>
      <c r="D4603">
        <v>0.38</v>
      </c>
      <c r="E4603" t="s">
        <v>18473</v>
      </c>
      <c r="F4603">
        <v>15257679</v>
      </c>
      <c r="G4603" t="s">
        <v>18</v>
      </c>
      <c r="H4603">
        <v>2021</v>
      </c>
      <c r="I4603">
        <v>226403</v>
      </c>
      <c r="J4603" t="s">
        <v>56</v>
      </c>
      <c r="K4603" t="s">
        <v>732</v>
      </c>
      <c r="M4603">
        <v>0</v>
      </c>
      <c r="N4603" t="s">
        <v>290</v>
      </c>
      <c r="O4603">
        <f t="shared" si="142"/>
        <v>-9.26</v>
      </c>
      <c r="P4603" s="3">
        <f t="shared" si="143"/>
        <v>-3.7795918367346935</v>
      </c>
    </row>
    <row r="4604" spans="1:16" x14ac:dyDescent="0.2">
      <c r="A4604" t="s">
        <v>22737</v>
      </c>
      <c r="B4604" t="s">
        <v>22738</v>
      </c>
      <c r="C4604" t="s">
        <v>22739</v>
      </c>
      <c r="D4604">
        <v>1.24E-2</v>
      </c>
      <c r="E4604" t="s">
        <v>22740</v>
      </c>
      <c r="F4604">
        <v>31977767</v>
      </c>
      <c r="G4604" t="s">
        <v>18</v>
      </c>
      <c r="H4604">
        <v>2022</v>
      </c>
      <c r="I4604">
        <v>3171</v>
      </c>
      <c r="J4604" t="s">
        <v>95</v>
      </c>
      <c r="K4604" t="s">
        <v>392</v>
      </c>
      <c r="M4604">
        <v>0</v>
      </c>
      <c r="N4604" t="s">
        <v>1174</v>
      </c>
      <c r="O4604">
        <f t="shared" si="142"/>
        <v>-3.29</v>
      </c>
      <c r="P4604" s="3">
        <f t="shared" si="143"/>
        <v>-3.7816091954022988</v>
      </c>
    </row>
    <row r="4605" spans="1:16" x14ac:dyDescent="0.2">
      <c r="A4605" t="s">
        <v>15641</v>
      </c>
      <c r="B4605" t="s">
        <v>15642</v>
      </c>
      <c r="C4605" t="s">
        <v>11408</v>
      </c>
      <c r="D4605">
        <v>-0.05</v>
      </c>
      <c r="E4605" t="s">
        <v>15643</v>
      </c>
      <c r="F4605">
        <v>85094354</v>
      </c>
      <c r="G4605" t="s">
        <v>150</v>
      </c>
      <c r="I4605">
        <v>15344</v>
      </c>
      <c r="J4605" t="s">
        <v>19</v>
      </c>
      <c r="K4605" t="s">
        <v>1325</v>
      </c>
      <c r="M4605">
        <v>0</v>
      </c>
      <c r="N4605" t="s">
        <v>9200</v>
      </c>
      <c r="O4605">
        <f t="shared" si="142"/>
        <v>-6.78</v>
      </c>
      <c r="P4605" s="3">
        <f t="shared" si="143"/>
        <v>-3.7877094972067038</v>
      </c>
    </row>
    <row r="4606" spans="1:16" x14ac:dyDescent="0.2">
      <c r="A4606" t="s">
        <v>18948</v>
      </c>
      <c r="B4606" t="s">
        <v>18949</v>
      </c>
      <c r="C4606" t="s">
        <v>2080</v>
      </c>
      <c r="D4606">
        <v>7.0000000000000007E-2</v>
      </c>
      <c r="E4606" t="s">
        <v>5268</v>
      </c>
      <c r="F4606">
        <v>1742771470</v>
      </c>
      <c r="G4606" t="s">
        <v>18</v>
      </c>
      <c r="I4606">
        <v>20428842</v>
      </c>
      <c r="J4606" t="s">
        <v>40</v>
      </c>
      <c r="K4606" t="s">
        <v>33</v>
      </c>
      <c r="M4606">
        <v>0</v>
      </c>
      <c r="N4606" t="s">
        <v>2827</v>
      </c>
      <c r="O4606">
        <f t="shared" si="142"/>
        <v>-9.56</v>
      </c>
      <c r="P4606" s="3">
        <f t="shared" si="143"/>
        <v>-3.7936507936507939</v>
      </c>
    </row>
    <row r="4607" spans="1:16" x14ac:dyDescent="0.2">
      <c r="A4607" t="s">
        <v>25624</v>
      </c>
      <c r="B4607" t="s">
        <v>25625</v>
      </c>
      <c r="C4607" t="s">
        <v>25626</v>
      </c>
      <c r="D4607">
        <v>0.02</v>
      </c>
      <c r="E4607" t="s">
        <v>8055</v>
      </c>
      <c r="F4607">
        <v>299485574</v>
      </c>
      <c r="G4607" t="s">
        <v>18</v>
      </c>
      <c r="H4607">
        <v>2018</v>
      </c>
      <c r="I4607">
        <v>337803</v>
      </c>
      <c r="J4607" t="s">
        <v>56</v>
      </c>
      <c r="K4607" t="s">
        <v>57</v>
      </c>
      <c r="M4607">
        <v>0</v>
      </c>
      <c r="N4607" t="s">
        <v>25627</v>
      </c>
      <c r="O4607">
        <f t="shared" si="142"/>
        <v>-26.79</v>
      </c>
      <c r="P4607" s="3">
        <f t="shared" si="143"/>
        <v>-3.7946175637393766</v>
      </c>
    </row>
    <row r="4608" spans="1:16" x14ac:dyDescent="0.2">
      <c r="A4608" t="s">
        <v>10345</v>
      </c>
      <c r="B4608" t="s">
        <v>10346</v>
      </c>
      <c r="C4608" t="s">
        <v>3229</v>
      </c>
      <c r="D4608">
        <v>-0.19</v>
      </c>
      <c r="E4608" t="s">
        <v>5947</v>
      </c>
      <c r="F4608">
        <v>41344968</v>
      </c>
      <c r="G4608" t="s">
        <v>32</v>
      </c>
      <c r="H4608">
        <v>2011</v>
      </c>
      <c r="I4608">
        <v>13685</v>
      </c>
      <c r="J4608" t="s">
        <v>19</v>
      </c>
      <c r="K4608" t="s">
        <v>3500</v>
      </c>
      <c r="M4608">
        <v>1</v>
      </c>
      <c r="N4608" t="s">
        <v>8068</v>
      </c>
      <c r="O4608">
        <f t="shared" si="142"/>
        <v>-13</v>
      </c>
      <c r="P4608" s="3">
        <f t="shared" si="143"/>
        <v>-3.801169590643275</v>
      </c>
    </row>
    <row r="4609" spans="1:16" x14ac:dyDescent="0.2">
      <c r="A4609" t="s">
        <v>1733</v>
      </c>
      <c r="B4609" t="s">
        <v>1734</v>
      </c>
      <c r="C4609" t="s">
        <v>1735</v>
      </c>
      <c r="D4609">
        <v>-1.6799999999999999E-2</v>
      </c>
      <c r="E4609" t="s">
        <v>1736</v>
      </c>
      <c r="F4609">
        <v>116394333</v>
      </c>
      <c r="G4609" t="s">
        <v>150</v>
      </c>
      <c r="I4609">
        <v>199208</v>
      </c>
      <c r="J4609" t="s">
        <v>132</v>
      </c>
      <c r="K4609" t="s">
        <v>133</v>
      </c>
      <c r="M4609">
        <v>1</v>
      </c>
      <c r="N4609" t="s">
        <v>606</v>
      </c>
      <c r="O4609">
        <f t="shared" si="142"/>
        <v>-2.0350000000000001</v>
      </c>
      <c r="P4609" s="3">
        <f t="shared" si="143"/>
        <v>-3.8037383177570092</v>
      </c>
    </row>
    <row r="4610" spans="1:16" x14ac:dyDescent="0.2">
      <c r="A4610" t="s">
        <v>3732</v>
      </c>
      <c r="B4610" t="s">
        <v>3733</v>
      </c>
      <c r="C4610" t="s">
        <v>3734</v>
      </c>
      <c r="D4610">
        <v>7.0000000000000007E-2</v>
      </c>
      <c r="E4610" t="s">
        <v>3735</v>
      </c>
      <c r="F4610">
        <v>3235035342</v>
      </c>
      <c r="G4610" t="s">
        <v>18</v>
      </c>
      <c r="H4610">
        <v>2018</v>
      </c>
      <c r="I4610">
        <v>4389261</v>
      </c>
      <c r="J4610" t="s">
        <v>320</v>
      </c>
      <c r="K4610" t="s">
        <v>102</v>
      </c>
      <c r="M4610">
        <v>0</v>
      </c>
      <c r="N4610" t="s">
        <v>3736</v>
      </c>
      <c r="O4610">
        <f t="shared" si="142"/>
        <v>-54.25</v>
      </c>
      <c r="P4610" s="3">
        <f t="shared" si="143"/>
        <v>-3.807017543859649</v>
      </c>
    </row>
    <row r="4611" spans="1:16" x14ac:dyDescent="0.2">
      <c r="A4611" t="s">
        <v>10004</v>
      </c>
      <c r="B4611" t="s">
        <v>10005</v>
      </c>
      <c r="C4611" t="s">
        <v>10006</v>
      </c>
      <c r="D4611">
        <v>0.08</v>
      </c>
      <c r="E4611" t="s">
        <v>10007</v>
      </c>
      <c r="F4611">
        <v>169527940</v>
      </c>
      <c r="G4611" t="s">
        <v>18</v>
      </c>
      <c r="H4611">
        <v>2021</v>
      </c>
      <c r="I4611">
        <v>427551</v>
      </c>
      <c r="J4611" t="s">
        <v>95</v>
      </c>
      <c r="K4611" t="s">
        <v>392</v>
      </c>
      <c r="M4611">
        <v>0</v>
      </c>
      <c r="N4611" t="s">
        <v>510</v>
      </c>
      <c r="O4611">
        <f t="shared" ref="O4611:O4674" si="144">IF(EXACT(N4611, "N/A"), "Not Found", N4611-C4611)</f>
        <v>-7.5</v>
      </c>
      <c r="P4611" s="3">
        <f t="shared" ref="P4611:P4674" si="145">IF(EXACT(O4611, "Not Found"), 0, O4611/C4611)</f>
        <v>-3.8265306122448979</v>
      </c>
    </row>
    <row r="4612" spans="1:16" x14ac:dyDescent="0.2">
      <c r="A4612" t="s">
        <v>2956</v>
      </c>
      <c r="B4612" t="s">
        <v>2957</v>
      </c>
      <c r="C4612" t="s">
        <v>2958</v>
      </c>
      <c r="D4612">
        <v>0.01</v>
      </c>
      <c r="E4612" t="s">
        <v>2959</v>
      </c>
      <c r="F4612">
        <v>111156745</v>
      </c>
      <c r="G4612" t="s">
        <v>18</v>
      </c>
      <c r="I4612">
        <v>2184147</v>
      </c>
      <c r="J4612" t="s">
        <v>73</v>
      </c>
      <c r="K4612" t="s">
        <v>308</v>
      </c>
      <c r="M4612">
        <v>0</v>
      </c>
      <c r="N4612" t="s">
        <v>2960</v>
      </c>
      <c r="O4612">
        <f t="shared" si="144"/>
        <v>-8.7200000000000006</v>
      </c>
      <c r="P4612" s="3">
        <f t="shared" si="145"/>
        <v>-3.841409691629956</v>
      </c>
    </row>
    <row r="4613" spans="1:16" x14ac:dyDescent="0.2">
      <c r="A4613" t="s">
        <v>24318</v>
      </c>
      <c r="B4613" t="s">
        <v>24319</v>
      </c>
      <c r="C4613" t="s">
        <v>24320</v>
      </c>
      <c r="D4613">
        <v>-1.21E-2</v>
      </c>
      <c r="E4613" t="s">
        <v>24321</v>
      </c>
      <c r="F4613">
        <v>14565304</v>
      </c>
      <c r="G4613" t="s">
        <v>18</v>
      </c>
      <c r="I4613">
        <v>22588</v>
      </c>
      <c r="J4613" t="s">
        <v>19</v>
      </c>
      <c r="K4613" t="s">
        <v>1325</v>
      </c>
      <c r="M4613">
        <v>1</v>
      </c>
      <c r="N4613" t="s">
        <v>2625</v>
      </c>
      <c r="O4613">
        <f t="shared" si="144"/>
        <v>-2.8098999999999998</v>
      </c>
      <c r="P4613" s="3">
        <f t="shared" si="145"/>
        <v>-3.8497054391012466</v>
      </c>
    </row>
    <row r="4614" spans="1:16" x14ac:dyDescent="0.2">
      <c r="A4614" t="s">
        <v>17705</v>
      </c>
      <c r="B4614" t="s">
        <v>17706</v>
      </c>
      <c r="C4614" t="s">
        <v>2855</v>
      </c>
      <c r="D4614">
        <v>-0.12</v>
      </c>
      <c r="E4614" t="s">
        <v>15745</v>
      </c>
      <c r="F4614">
        <v>969450633</v>
      </c>
      <c r="G4614" t="s">
        <v>1005</v>
      </c>
      <c r="H4614">
        <v>2017</v>
      </c>
      <c r="I4614">
        <v>31785</v>
      </c>
      <c r="J4614" t="s">
        <v>132</v>
      </c>
      <c r="K4614" t="s">
        <v>133</v>
      </c>
      <c r="M4614">
        <v>0</v>
      </c>
      <c r="N4614" t="s">
        <v>17707</v>
      </c>
      <c r="O4614">
        <f t="shared" si="144"/>
        <v>-28.19</v>
      </c>
      <c r="P4614" s="3">
        <f t="shared" si="145"/>
        <v>-3.8510928961748636</v>
      </c>
    </row>
    <row r="4615" spans="1:16" x14ac:dyDescent="0.2">
      <c r="A4615" t="s">
        <v>13866</v>
      </c>
      <c r="B4615" t="s">
        <v>13867</v>
      </c>
      <c r="C4615" t="s">
        <v>3608</v>
      </c>
      <c r="D4615">
        <v>0.21</v>
      </c>
      <c r="E4615" t="s">
        <v>13868</v>
      </c>
      <c r="F4615">
        <v>342679520</v>
      </c>
      <c r="G4615" t="s">
        <v>18</v>
      </c>
      <c r="H4615">
        <v>2020</v>
      </c>
      <c r="I4615">
        <v>164614</v>
      </c>
      <c r="J4615" t="s">
        <v>56</v>
      </c>
      <c r="K4615" t="s">
        <v>57</v>
      </c>
      <c r="M4615">
        <v>0</v>
      </c>
      <c r="N4615" t="s">
        <v>13869</v>
      </c>
      <c r="O4615">
        <f t="shared" si="144"/>
        <v>-21.35</v>
      </c>
      <c r="P4615" s="3">
        <f t="shared" si="145"/>
        <v>-3.8537906137184117</v>
      </c>
    </row>
    <row r="4616" spans="1:16" x14ac:dyDescent="0.2">
      <c r="A4616" t="s">
        <v>14387</v>
      </c>
      <c r="B4616" t="s">
        <v>14388</v>
      </c>
      <c r="C4616" t="s">
        <v>14389</v>
      </c>
      <c r="D4616">
        <v>2.09</v>
      </c>
      <c r="E4616" t="s">
        <v>14390</v>
      </c>
      <c r="F4616">
        <v>1472579224</v>
      </c>
      <c r="H4616">
        <v>2019</v>
      </c>
      <c r="I4616">
        <v>10782337</v>
      </c>
      <c r="J4616" t="s">
        <v>73</v>
      </c>
      <c r="K4616" t="s">
        <v>1253</v>
      </c>
      <c r="M4616">
        <v>0</v>
      </c>
      <c r="N4616" t="s">
        <v>14391</v>
      </c>
      <c r="O4616">
        <f t="shared" si="144"/>
        <v>-56.17</v>
      </c>
      <c r="P4616" s="3">
        <f t="shared" si="145"/>
        <v>-3.8578296703296702</v>
      </c>
    </row>
    <row r="4617" spans="1:16" x14ac:dyDescent="0.2">
      <c r="A4617" t="s">
        <v>19769</v>
      </c>
      <c r="B4617" t="s">
        <v>19770</v>
      </c>
      <c r="C4617" t="s">
        <v>19771</v>
      </c>
      <c r="D4617">
        <v>0.69</v>
      </c>
      <c r="E4617" t="s">
        <v>19772</v>
      </c>
      <c r="F4617">
        <v>1355164513</v>
      </c>
      <c r="G4617" t="s">
        <v>18</v>
      </c>
      <c r="H4617">
        <v>2019</v>
      </c>
      <c r="I4617">
        <v>337643</v>
      </c>
      <c r="J4617" t="s">
        <v>73</v>
      </c>
      <c r="K4617" t="s">
        <v>308</v>
      </c>
      <c r="M4617">
        <v>0</v>
      </c>
      <c r="N4617" t="s">
        <v>19773</v>
      </c>
      <c r="O4617">
        <f t="shared" si="144"/>
        <v>-91.42</v>
      </c>
      <c r="P4617" s="3">
        <f t="shared" si="145"/>
        <v>-3.8720880982634478</v>
      </c>
    </row>
    <row r="4618" spans="1:16" x14ac:dyDescent="0.2">
      <c r="A4618" t="s">
        <v>14257</v>
      </c>
      <c r="B4618" t="s">
        <v>14258</v>
      </c>
      <c r="C4618" t="s">
        <v>14259</v>
      </c>
      <c r="D4618">
        <v>0.09</v>
      </c>
      <c r="E4618" t="s">
        <v>14260</v>
      </c>
      <c r="F4618">
        <v>2064619754</v>
      </c>
      <c r="G4618" t="s">
        <v>18</v>
      </c>
      <c r="H4618">
        <v>2002</v>
      </c>
      <c r="I4618">
        <v>7952871</v>
      </c>
      <c r="J4618" t="s">
        <v>73</v>
      </c>
      <c r="K4618" t="s">
        <v>74</v>
      </c>
      <c r="M4618">
        <v>1</v>
      </c>
      <c r="N4618" t="s">
        <v>14261</v>
      </c>
      <c r="O4618">
        <f t="shared" si="144"/>
        <v>-23.57</v>
      </c>
      <c r="P4618" s="3">
        <f t="shared" si="145"/>
        <v>-3.8830313014827018</v>
      </c>
    </row>
    <row r="4619" spans="1:16" x14ac:dyDescent="0.2">
      <c r="A4619" t="s">
        <v>21775</v>
      </c>
      <c r="B4619" t="s">
        <v>21776</v>
      </c>
      <c r="C4619" t="s">
        <v>21777</v>
      </c>
      <c r="D4619">
        <v>0.31</v>
      </c>
      <c r="E4619" t="s">
        <v>21778</v>
      </c>
      <c r="F4619">
        <v>1353382768</v>
      </c>
      <c r="G4619" t="s">
        <v>18</v>
      </c>
      <c r="H4619">
        <v>2021</v>
      </c>
      <c r="I4619">
        <v>1395975</v>
      </c>
      <c r="J4619" t="s">
        <v>56</v>
      </c>
      <c r="K4619" t="s">
        <v>208</v>
      </c>
      <c r="M4619">
        <v>0</v>
      </c>
      <c r="N4619" t="s">
        <v>4767</v>
      </c>
      <c r="O4619">
        <f t="shared" si="144"/>
        <v>-23.77</v>
      </c>
      <c r="P4619" s="3">
        <f t="shared" si="145"/>
        <v>-3.8903436988543367</v>
      </c>
    </row>
    <row r="4620" spans="1:16" x14ac:dyDescent="0.2">
      <c r="A4620" t="s">
        <v>3434</v>
      </c>
      <c r="B4620" t="s">
        <v>3435</v>
      </c>
      <c r="C4620" t="s">
        <v>54</v>
      </c>
      <c r="D4620">
        <v>-0.12</v>
      </c>
      <c r="E4620" t="s">
        <v>3436</v>
      </c>
      <c r="F4620">
        <v>265180773</v>
      </c>
      <c r="G4620" t="s">
        <v>18</v>
      </c>
      <c r="H4620">
        <v>2020</v>
      </c>
      <c r="I4620">
        <v>929228</v>
      </c>
      <c r="J4620" t="s">
        <v>73</v>
      </c>
      <c r="K4620" t="s">
        <v>1796</v>
      </c>
      <c r="M4620">
        <v>0</v>
      </c>
      <c r="N4620" t="s">
        <v>35</v>
      </c>
      <c r="O4620">
        <f t="shared" si="144"/>
        <v>-5.89</v>
      </c>
      <c r="P4620" s="3">
        <f t="shared" si="145"/>
        <v>-3.9006622516556289</v>
      </c>
    </row>
    <row r="4621" spans="1:16" x14ac:dyDescent="0.2">
      <c r="A4621" t="s">
        <v>15205</v>
      </c>
      <c r="B4621" t="s">
        <v>15206</v>
      </c>
      <c r="C4621" t="s">
        <v>130</v>
      </c>
      <c r="D4621">
        <v>0.02</v>
      </c>
      <c r="E4621" t="s">
        <v>7514</v>
      </c>
      <c r="F4621">
        <v>192574108</v>
      </c>
      <c r="G4621" t="s">
        <v>18</v>
      </c>
      <c r="I4621">
        <v>432681</v>
      </c>
      <c r="J4621" t="s">
        <v>56</v>
      </c>
      <c r="K4621" t="s">
        <v>208</v>
      </c>
      <c r="M4621">
        <v>1</v>
      </c>
      <c r="N4621" t="s">
        <v>6469</v>
      </c>
      <c r="O4621">
        <f t="shared" si="144"/>
        <v>-3.98</v>
      </c>
      <c r="P4621" s="3">
        <f t="shared" si="145"/>
        <v>-3.9019607843137254</v>
      </c>
    </row>
    <row r="4622" spans="1:16" x14ac:dyDescent="0.2">
      <c r="A4622" t="s">
        <v>25247</v>
      </c>
      <c r="B4622" t="s">
        <v>25248</v>
      </c>
      <c r="C4622" t="s">
        <v>4014</v>
      </c>
      <c r="D4622">
        <v>0.10920000000000001</v>
      </c>
      <c r="E4622" t="s">
        <v>25249</v>
      </c>
      <c r="F4622">
        <v>525782457</v>
      </c>
      <c r="G4622" t="s">
        <v>268</v>
      </c>
      <c r="H4622">
        <v>2021</v>
      </c>
      <c r="I4622">
        <v>2323</v>
      </c>
      <c r="J4622" t="s">
        <v>56</v>
      </c>
      <c r="K4622" t="s">
        <v>208</v>
      </c>
      <c r="M4622">
        <v>1</v>
      </c>
      <c r="N4622" t="s">
        <v>5406</v>
      </c>
      <c r="O4622">
        <f t="shared" si="144"/>
        <v>-29.67</v>
      </c>
      <c r="P4622" s="3">
        <f t="shared" si="145"/>
        <v>-3.9194187582562749</v>
      </c>
    </row>
    <row r="4623" spans="1:16" x14ac:dyDescent="0.2">
      <c r="A4623" t="s">
        <v>8944</v>
      </c>
      <c r="B4623" t="s">
        <v>8945</v>
      </c>
      <c r="C4623" t="s">
        <v>8946</v>
      </c>
      <c r="D4623">
        <v>0.01</v>
      </c>
      <c r="E4623" t="s">
        <v>8947</v>
      </c>
      <c r="F4623">
        <v>560996942</v>
      </c>
      <c r="G4623" t="s">
        <v>32</v>
      </c>
      <c r="I4623">
        <v>204168</v>
      </c>
      <c r="J4623" t="s">
        <v>95</v>
      </c>
      <c r="K4623" t="s">
        <v>595</v>
      </c>
      <c r="M4623">
        <v>0</v>
      </c>
      <c r="N4623" t="s">
        <v>2606</v>
      </c>
      <c r="O4623">
        <f t="shared" si="144"/>
        <v>-6.51</v>
      </c>
      <c r="P4623" s="3">
        <f t="shared" si="145"/>
        <v>-3.9216867469879517</v>
      </c>
    </row>
    <row r="4624" spans="1:16" x14ac:dyDescent="0.2">
      <c r="A4624" t="s">
        <v>23313</v>
      </c>
      <c r="B4624" t="s">
        <v>23314</v>
      </c>
      <c r="C4624" t="s">
        <v>23315</v>
      </c>
      <c r="D4624">
        <v>9.4000000000000004E-3</v>
      </c>
      <c r="E4624" t="s">
        <v>15250</v>
      </c>
      <c r="F4624">
        <v>37766913</v>
      </c>
      <c r="G4624" t="s">
        <v>18</v>
      </c>
      <c r="H4624">
        <v>2022</v>
      </c>
      <c r="I4624">
        <v>236558</v>
      </c>
      <c r="J4624" t="s">
        <v>492</v>
      </c>
      <c r="K4624" t="s">
        <v>102</v>
      </c>
      <c r="M4624">
        <v>0</v>
      </c>
      <c r="N4624" t="s">
        <v>6556</v>
      </c>
      <c r="O4624">
        <f t="shared" si="144"/>
        <v>-1.7046000000000001</v>
      </c>
      <c r="P4624" s="3">
        <f t="shared" si="145"/>
        <v>-3.9222273354809025</v>
      </c>
    </row>
    <row r="4625" spans="1:16" x14ac:dyDescent="0.2">
      <c r="A4625" t="s">
        <v>9986</v>
      </c>
      <c r="B4625" t="s">
        <v>9987</v>
      </c>
      <c r="C4625" t="s">
        <v>9988</v>
      </c>
      <c r="D4625">
        <v>0.04</v>
      </c>
      <c r="E4625" t="s">
        <v>660</v>
      </c>
      <c r="F4625">
        <v>651138411</v>
      </c>
      <c r="G4625" t="s">
        <v>358</v>
      </c>
      <c r="H4625">
        <v>2021</v>
      </c>
      <c r="I4625">
        <v>570751</v>
      </c>
      <c r="J4625" t="s">
        <v>56</v>
      </c>
      <c r="K4625" t="s">
        <v>208</v>
      </c>
      <c r="M4625">
        <v>0</v>
      </c>
      <c r="N4625" t="s">
        <v>9989</v>
      </c>
      <c r="O4625">
        <f t="shared" si="144"/>
        <v>-20.329999999999998</v>
      </c>
      <c r="P4625" s="3">
        <f t="shared" si="145"/>
        <v>-3.9247104247104247</v>
      </c>
    </row>
    <row r="4626" spans="1:16" x14ac:dyDescent="0.2">
      <c r="A4626" t="s">
        <v>15595</v>
      </c>
      <c r="B4626" t="s">
        <v>15596</v>
      </c>
      <c r="C4626" t="s">
        <v>15597</v>
      </c>
      <c r="D4626">
        <v>0.11</v>
      </c>
      <c r="E4626" t="s">
        <v>15598</v>
      </c>
      <c r="F4626">
        <v>381610171</v>
      </c>
      <c r="G4626" t="s">
        <v>18</v>
      </c>
      <c r="H4626">
        <v>2021</v>
      </c>
      <c r="I4626">
        <v>287098</v>
      </c>
      <c r="J4626" t="s">
        <v>19</v>
      </c>
      <c r="K4626" t="s">
        <v>1325</v>
      </c>
      <c r="M4626">
        <v>0</v>
      </c>
      <c r="N4626" t="s">
        <v>10836</v>
      </c>
      <c r="O4626">
        <f t="shared" si="144"/>
        <v>-7.58</v>
      </c>
      <c r="P4626" s="3">
        <f t="shared" si="145"/>
        <v>-3.9274611398963732</v>
      </c>
    </row>
    <row r="4627" spans="1:16" x14ac:dyDescent="0.2">
      <c r="A4627" t="s">
        <v>18444</v>
      </c>
      <c r="B4627" t="s">
        <v>18445</v>
      </c>
      <c r="C4627" t="s">
        <v>563</v>
      </c>
      <c r="D4627">
        <v>-0.09</v>
      </c>
      <c r="E4627" t="s">
        <v>18446</v>
      </c>
      <c r="F4627">
        <v>303356652</v>
      </c>
      <c r="G4627" t="s">
        <v>1912</v>
      </c>
      <c r="I4627">
        <v>39133</v>
      </c>
      <c r="J4627" t="s">
        <v>73</v>
      </c>
      <c r="K4627" t="s">
        <v>1091</v>
      </c>
      <c r="M4627">
        <v>0</v>
      </c>
      <c r="N4627" t="s">
        <v>1722</v>
      </c>
      <c r="O4627">
        <f t="shared" si="144"/>
        <v>-4.18</v>
      </c>
      <c r="P4627" s="3">
        <f t="shared" si="145"/>
        <v>-3.9433962264150937</v>
      </c>
    </row>
    <row r="4628" spans="1:16" x14ac:dyDescent="0.2">
      <c r="A4628" t="s">
        <v>13679</v>
      </c>
      <c r="B4628" t="s">
        <v>13680</v>
      </c>
      <c r="C4628" t="s">
        <v>12728</v>
      </c>
      <c r="D4628">
        <v>0.61</v>
      </c>
      <c r="E4628" t="s">
        <v>13681</v>
      </c>
      <c r="F4628">
        <v>195279945</v>
      </c>
      <c r="G4628" t="s">
        <v>18</v>
      </c>
      <c r="I4628">
        <v>60847</v>
      </c>
      <c r="J4628" t="s">
        <v>56</v>
      </c>
      <c r="K4628" t="s">
        <v>208</v>
      </c>
      <c r="M4628">
        <v>0</v>
      </c>
      <c r="N4628" t="s">
        <v>2106</v>
      </c>
      <c r="O4628">
        <f t="shared" si="144"/>
        <v>-53.42</v>
      </c>
      <c r="P4628" s="3">
        <f t="shared" si="145"/>
        <v>-3.9599703484062267</v>
      </c>
    </row>
    <row r="4629" spans="1:16" x14ac:dyDescent="0.2">
      <c r="A4629" t="s">
        <v>16766</v>
      </c>
      <c r="B4629" t="s">
        <v>16767</v>
      </c>
      <c r="C4629" t="s">
        <v>5143</v>
      </c>
      <c r="D4629">
        <v>0.68</v>
      </c>
      <c r="E4629" t="s">
        <v>16768</v>
      </c>
      <c r="F4629">
        <v>618821553</v>
      </c>
      <c r="G4629" t="s">
        <v>18</v>
      </c>
      <c r="I4629">
        <v>952017</v>
      </c>
      <c r="J4629" t="s">
        <v>56</v>
      </c>
      <c r="K4629" t="s">
        <v>302</v>
      </c>
      <c r="M4629">
        <v>0</v>
      </c>
      <c r="N4629" t="s">
        <v>875</v>
      </c>
      <c r="O4629">
        <f t="shared" si="144"/>
        <v>-34.11</v>
      </c>
      <c r="P4629" s="3">
        <f t="shared" si="145"/>
        <v>-3.9616724738675959</v>
      </c>
    </row>
    <row r="4630" spans="1:16" x14ac:dyDescent="0.2">
      <c r="A4630" t="s">
        <v>4334</v>
      </c>
      <c r="B4630" t="s">
        <v>4335</v>
      </c>
      <c r="C4630" t="s">
        <v>4336</v>
      </c>
      <c r="D4630">
        <v>0.02</v>
      </c>
      <c r="E4630" t="s">
        <v>4337</v>
      </c>
      <c r="F4630">
        <v>691585053</v>
      </c>
      <c r="G4630" t="s">
        <v>150</v>
      </c>
      <c r="I4630">
        <v>2233079</v>
      </c>
      <c r="J4630" t="s">
        <v>320</v>
      </c>
      <c r="K4630" t="s">
        <v>102</v>
      </c>
      <c r="M4630">
        <v>1</v>
      </c>
      <c r="N4630" t="s">
        <v>4338</v>
      </c>
      <c r="O4630">
        <f t="shared" si="144"/>
        <v>-9.18</v>
      </c>
      <c r="P4630" s="3">
        <f t="shared" si="145"/>
        <v>-3.9740259740259738</v>
      </c>
    </row>
    <row r="4631" spans="1:16" x14ac:dyDescent="0.2">
      <c r="A4631" t="s">
        <v>20171</v>
      </c>
      <c r="B4631" t="s">
        <v>20172</v>
      </c>
      <c r="C4631" t="s">
        <v>20173</v>
      </c>
      <c r="D4631">
        <v>2.17</v>
      </c>
      <c r="E4631" t="s">
        <v>20174</v>
      </c>
      <c r="F4631">
        <v>977373584</v>
      </c>
      <c r="G4631" t="s">
        <v>18</v>
      </c>
      <c r="H4631">
        <v>2020</v>
      </c>
      <c r="I4631">
        <v>249120</v>
      </c>
      <c r="J4631" t="s">
        <v>56</v>
      </c>
      <c r="K4631" t="s">
        <v>57</v>
      </c>
      <c r="M4631">
        <v>0</v>
      </c>
      <c r="N4631" t="s">
        <v>20175</v>
      </c>
      <c r="O4631">
        <f t="shared" si="144"/>
        <v>-227.7</v>
      </c>
      <c r="P4631" s="3">
        <f t="shared" si="145"/>
        <v>-3.9856467705233674</v>
      </c>
    </row>
    <row r="4632" spans="1:16" x14ac:dyDescent="0.2">
      <c r="A4632" t="s">
        <v>20344</v>
      </c>
      <c r="B4632" t="s">
        <v>20345</v>
      </c>
      <c r="C4632" t="s">
        <v>12033</v>
      </c>
      <c r="D4632">
        <v>-0.2</v>
      </c>
      <c r="E4632" t="s">
        <v>11845</v>
      </c>
      <c r="F4632">
        <v>593082879</v>
      </c>
      <c r="G4632" t="s">
        <v>18</v>
      </c>
      <c r="I4632">
        <v>946</v>
      </c>
      <c r="J4632" t="s">
        <v>56</v>
      </c>
      <c r="K4632" t="s">
        <v>57</v>
      </c>
      <c r="M4632">
        <v>1</v>
      </c>
      <c r="N4632" t="s">
        <v>20346</v>
      </c>
      <c r="O4632">
        <f t="shared" si="144"/>
        <v>-87.34</v>
      </c>
      <c r="P4632" s="3">
        <f t="shared" si="145"/>
        <v>-3.988127853881279</v>
      </c>
    </row>
    <row r="4633" spans="1:16" x14ac:dyDescent="0.2">
      <c r="A4633" t="s">
        <v>12942</v>
      </c>
      <c r="B4633" t="s">
        <v>12943</v>
      </c>
      <c r="C4633" t="s">
        <v>12944</v>
      </c>
      <c r="D4633">
        <v>-0.05</v>
      </c>
      <c r="E4633" t="s">
        <v>12945</v>
      </c>
      <c r="F4633">
        <v>482090106</v>
      </c>
      <c r="G4633" t="s">
        <v>18</v>
      </c>
      <c r="I4633">
        <v>4846367</v>
      </c>
      <c r="J4633" t="s">
        <v>56</v>
      </c>
      <c r="K4633" t="s">
        <v>57</v>
      </c>
      <c r="M4633">
        <v>1</v>
      </c>
      <c r="N4633" t="s">
        <v>12946</v>
      </c>
      <c r="O4633">
        <f t="shared" si="144"/>
        <v>-12.77</v>
      </c>
      <c r="P4633" s="3">
        <f t="shared" si="145"/>
        <v>-3.9906249999999996</v>
      </c>
    </row>
    <row r="4634" spans="1:16" x14ac:dyDescent="0.2">
      <c r="A4634" t="s">
        <v>12053</v>
      </c>
      <c r="B4634" t="s">
        <v>12054</v>
      </c>
      <c r="C4634" t="s">
        <v>7642</v>
      </c>
      <c r="D4634">
        <v>-0.02</v>
      </c>
      <c r="E4634" t="s">
        <v>12055</v>
      </c>
      <c r="F4634">
        <v>79941018</v>
      </c>
      <c r="G4634" t="s">
        <v>18</v>
      </c>
      <c r="I4634">
        <v>208310</v>
      </c>
      <c r="J4634" t="s">
        <v>95</v>
      </c>
      <c r="K4634" t="s">
        <v>595</v>
      </c>
      <c r="M4634">
        <v>0</v>
      </c>
      <c r="N4634" t="s">
        <v>676</v>
      </c>
      <c r="O4634">
        <f t="shared" si="144"/>
        <v>-4.4700000000000006</v>
      </c>
      <c r="P4634" s="3">
        <f t="shared" si="145"/>
        <v>-3.9910714285714288</v>
      </c>
    </row>
    <row r="4635" spans="1:16" x14ac:dyDescent="0.2">
      <c r="A4635" t="s">
        <v>8585</v>
      </c>
      <c r="B4635" t="s">
        <v>8586</v>
      </c>
      <c r="C4635" t="s">
        <v>8587</v>
      </c>
      <c r="D4635">
        <v>-0.02</v>
      </c>
      <c r="E4635" t="s">
        <v>8588</v>
      </c>
      <c r="F4635">
        <v>228804908</v>
      </c>
      <c r="G4635" t="s">
        <v>18</v>
      </c>
      <c r="H4635">
        <v>2021</v>
      </c>
      <c r="I4635">
        <v>167409</v>
      </c>
      <c r="J4635" t="s">
        <v>56</v>
      </c>
      <c r="K4635" t="s">
        <v>57</v>
      </c>
      <c r="M4635">
        <v>0</v>
      </c>
      <c r="N4635" t="s">
        <v>8589</v>
      </c>
      <c r="O4635">
        <f t="shared" si="144"/>
        <v>-16.169999999999998</v>
      </c>
      <c r="P4635" s="3">
        <f t="shared" si="145"/>
        <v>-3.9925925925925925</v>
      </c>
    </row>
    <row r="4636" spans="1:16" x14ac:dyDescent="0.2">
      <c r="A4636" t="s">
        <v>18397</v>
      </c>
      <c r="B4636" t="s">
        <v>18398</v>
      </c>
      <c r="C4636" t="s">
        <v>599</v>
      </c>
      <c r="D4636">
        <v>0.13</v>
      </c>
      <c r="E4636" t="s">
        <v>4199</v>
      </c>
      <c r="F4636">
        <v>761699449</v>
      </c>
      <c r="G4636" t="s">
        <v>18</v>
      </c>
      <c r="I4636">
        <v>2163836</v>
      </c>
      <c r="J4636" t="s">
        <v>95</v>
      </c>
      <c r="K4636" t="s">
        <v>96</v>
      </c>
      <c r="M4636">
        <v>0</v>
      </c>
      <c r="N4636" t="s">
        <v>12121</v>
      </c>
      <c r="O4636">
        <f t="shared" si="144"/>
        <v>-16.66</v>
      </c>
      <c r="P4636" s="3">
        <f t="shared" si="145"/>
        <v>-4.0048076923076925</v>
      </c>
    </row>
    <row r="4637" spans="1:16" x14ac:dyDescent="0.2">
      <c r="A4637" t="s">
        <v>15447</v>
      </c>
      <c r="B4637" t="s">
        <v>15448</v>
      </c>
      <c r="C4637" t="s">
        <v>7695</v>
      </c>
      <c r="D4637">
        <v>0.01</v>
      </c>
      <c r="E4637" t="s">
        <v>3253</v>
      </c>
      <c r="F4637">
        <v>570127856</v>
      </c>
      <c r="G4637" t="s">
        <v>18</v>
      </c>
      <c r="H4637">
        <v>2013</v>
      </c>
      <c r="I4637">
        <v>152853</v>
      </c>
      <c r="J4637" t="s">
        <v>73</v>
      </c>
      <c r="K4637" t="s">
        <v>4260</v>
      </c>
      <c r="M4637">
        <v>0</v>
      </c>
      <c r="N4637" t="s">
        <v>15449</v>
      </c>
      <c r="O4637">
        <f t="shared" si="144"/>
        <v>-42.839999999999996</v>
      </c>
      <c r="P4637" s="3">
        <f t="shared" si="145"/>
        <v>-4.0225352112676047</v>
      </c>
    </row>
    <row r="4638" spans="1:16" x14ac:dyDescent="0.2">
      <c r="A4638" t="s">
        <v>18984</v>
      </c>
      <c r="B4638" t="s">
        <v>18985</v>
      </c>
      <c r="C4638" t="s">
        <v>8193</v>
      </c>
      <c r="D4638">
        <v>7.0000000000000007E-2</v>
      </c>
      <c r="E4638" t="s">
        <v>1266</v>
      </c>
      <c r="F4638">
        <v>114597398</v>
      </c>
      <c r="G4638" t="s">
        <v>18</v>
      </c>
      <c r="H4638">
        <v>2019</v>
      </c>
      <c r="I4638">
        <v>128685</v>
      </c>
      <c r="J4638" t="s">
        <v>40</v>
      </c>
      <c r="K4638" t="s">
        <v>874</v>
      </c>
      <c r="M4638">
        <v>0</v>
      </c>
      <c r="N4638" t="s">
        <v>4062</v>
      </c>
      <c r="O4638">
        <f t="shared" si="144"/>
        <v>-13.030000000000001</v>
      </c>
      <c r="P4638" s="3">
        <f t="shared" si="145"/>
        <v>-4.0465838509316772</v>
      </c>
    </row>
    <row r="4639" spans="1:16" x14ac:dyDescent="0.2">
      <c r="A4639" t="s">
        <v>10625</v>
      </c>
      <c r="B4639" t="s">
        <v>10626</v>
      </c>
      <c r="C4639" t="s">
        <v>2395</v>
      </c>
      <c r="D4639">
        <v>0.1</v>
      </c>
      <c r="E4639" t="s">
        <v>3708</v>
      </c>
      <c r="F4639">
        <v>326852488</v>
      </c>
      <c r="H4639">
        <v>2023</v>
      </c>
      <c r="I4639">
        <v>4532</v>
      </c>
      <c r="J4639" t="s">
        <v>73</v>
      </c>
      <c r="K4639" t="s">
        <v>4260</v>
      </c>
      <c r="M4639">
        <v>0</v>
      </c>
      <c r="N4639" t="s">
        <v>3441</v>
      </c>
      <c r="O4639">
        <f t="shared" si="144"/>
        <v>-17.010000000000002</v>
      </c>
      <c r="P4639" s="3">
        <f t="shared" si="145"/>
        <v>-4.05</v>
      </c>
    </row>
    <row r="4640" spans="1:16" x14ac:dyDescent="0.2">
      <c r="A4640" t="s">
        <v>20321</v>
      </c>
      <c r="B4640" t="s">
        <v>20322</v>
      </c>
      <c r="C4640" t="s">
        <v>19221</v>
      </c>
      <c r="D4640">
        <v>1.4999999999999999E-2</v>
      </c>
      <c r="E4640" t="s">
        <v>2159</v>
      </c>
      <c r="F4640">
        <v>146438266</v>
      </c>
      <c r="G4640" t="s">
        <v>699</v>
      </c>
      <c r="H4640">
        <v>2014</v>
      </c>
      <c r="I4640">
        <v>39725</v>
      </c>
      <c r="J4640" t="s">
        <v>56</v>
      </c>
      <c r="K4640" t="s">
        <v>57</v>
      </c>
      <c r="M4640">
        <v>1</v>
      </c>
      <c r="N4640" t="s">
        <v>12150</v>
      </c>
      <c r="O4640">
        <f t="shared" si="144"/>
        <v>-7.29</v>
      </c>
      <c r="P4640" s="3">
        <f t="shared" si="145"/>
        <v>-4.05</v>
      </c>
    </row>
    <row r="4641" spans="1:16" x14ac:dyDescent="0.2">
      <c r="A4641" t="s">
        <v>22765</v>
      </c>
      <c r="B4641" t="s">
        <v>22766</v>
      </c>
      <c r="C4641" t="s">
        <v>22767</v>
      </c>
      <c r="D4641">
        <v>0.05</v>
      </c>
      <c r="E4641" t="s">
        <v>22768</v>
      </c>
      <c r="F4641">
        <v>408154159</v>
      </c>
      <c r="G4641" t="s">
        <v>18</v>
      </c>
      <c r="I4641">
        <v>22884</v>
      </c>
      <c r="J4641" t="s">
        <v>56</v>
      </c>
      <c r="K4641" t="s">
        <v>2793</v>
      </c>
      <c r="M4641">
        <v>1</v>
      </c>
      <c r="N4641" t="s">
        <v>22769</v>
      </c>
      <c r="O4641">
        <f t="shared" si="144"/>
        <v>-119.71000000000001</v>
      </c>
      <c r="P4641" s="3">
        <f t="shared" si="145"/>
        <v>-4.0634758995247795</v>
      </c>
    </row>
    <row r="4642" spans="1:16" x14ac:dyDescent="0.2">
      <c r="A4642" t="s">
        <v>17587</v>
      </c>
      <c r="B4642" t="s">
        <v>17588</v>
      </c>
      <c r="C4642" t="s">
        <v>2913</v>
      </c>
      <c r="D4642">
        <v>0.115</v>
      </c>
      <c r="E4642" t="s">
        <v>5655</v>
      </c>
      <c r="F4642">
        <v>78449184</v>
      </c>
      <c r="G4642" t="s">
        <v>18</v>
      </c>
      <c r="H4642">
        <v>2013</v>
      </c>
      <c r="I4642">
        <v>104782</v>
      </c>
      <c r="J4642" t="s">
        <v>73</v>
      </c>
      <c r="K4642" t="s">
        <v>2282</v>
      </c>
      <c r="M4642">
        <v>1</v>
      </c>
      <c r="N4642" t="s">
        <v>1765</v>
      </c>
      <c r="O4642">
        <f t="shared" si="144"/>
        <v>-7.0399999999999991</v>
      </c>
      <c r="P4642" s="3">
        <f t="shared" si="145"/>
        <v>-4.0693641618497107</v>
      </c>
    </row>
    <row r="4643" spans="1:16" x14ac:dyDescent="0.2">
      <c r="A4643" t="s">
        <v>20302</v>
      </c>
      <c r="B4643" t="s">
        <v>20303</v>
      </c>
      <c r="C4643" t="s">
        <v>4640</v>
      </c>
      <c r="D4643">
        <v>0.03</v>
      </c>
      <c r="E4643" t="s">
        <v>20304</v>
      </c>
      <c r="F4643">
        <v>495833803</v>
      </c>
      <c r="G4643" t="s">
        <v>18</v>
      </c>
      <c r="H4643">
        <v>2021</v>
      </c>
      <c r="I4643">
        <v>345170</v>
      </c>
      <c r="J4643" t="s">
        <v>56</v>
      </c>
      <c r="K4643" t="s">
        <v>208</v>
      </c>
      <c r="M4643">
        <v>0</v>
      </c>
      <c r="N4643" t="s">
        <v>6155</v>
      </c>
      <c r="O4643">
        <f t="shared" si="144"/>
        <v>-8.7200000000000006</v>
      </c>
      <c r="P4643" s="3">
        <f t="shared" si="145"/>
        <v>-4.0747663551401869</v>
      </c>
    </row>
    <row r="4644" spans="1:16" x14ac:dyDescent="0.2">
      <c r="A4644" t="s">
        <v>12182</v>
      </c>
      <c r="B4644" t="s">
        <v>12183</v>
      </c>
      <c r="C4644" t="s">
        <v>3765</v>
      </c>
      <c r="D4644">
        <v>0.28000000000000003</v>
      </c>
      <c r="E4644" t="s">
        <v>12184</v>
      </c>
      <c r="F4644">
        <v>76339140</v>
      </c>
      <c r="G4644" t="s">
        <v>18</v>
      </c>
      <c r="H4644">
        <v>2007</v>
      </c>
      <c r="I4644">
        <v>110423</v>
      </c>
      <c r="J4644" t="s">
        <v>95</v>
      </c>
      <c r="K4644" t="s">
        <v>96</v>
      </c>
      <c r="M4644">
        <v>1</v>
      </c>
      <c r="N4644" t="s">
        <v>2243</v>
      </c>
      <c r="O4644">
        <f t="shared" si="144"/>
        <v>-12.23</v>
      </c>
      <c r="P4644" s="3">
        <f t="shared" si="145"/>
        <v>-4.0766666666666671</v>
      </c>
    </row>
    <row r="4645" spans="1:16" x14ac:dyDescent="0.2">
      <c r="A4645" t="s">
        <v>18275</v>
      </c>
      <c r="B4645" t="s">
        <v>18276</v>
      </c>
      <c r="C4645" t="s">
        <v>18277</v>
      </c>
      <c r="D4645">
        <v>8.6999999999999994E-3</v>
      </c>
      <c r="E4645" t="s">
        <v>18278</v>
      </c>
      <c r="F4645">
        <v>572853</v>
      </c>
      <c r="G4645" t="s">
        <v>32</v>
      </c>
      <c r="H4645">
        <v>2020</v>
      </c>
      <c r="I4645">
        <v>17391</v>
      </c>
      <c r="J4645" t="s">
        <v>73</v>
      </c>
      <c r="K4645" t="s">
        <v>764</v>
      </c>
      <c r="M4645">
        <v>0</v>
      </c>
      <c r="N4645" t="s">
        <v>297</v>
      </c>
      <c r="O4645">
        <f t="shared" si="144"/>
        <v>-0.15870000000000001</v>
      </c>
      <c r="P4645" s="3">
        <f t="shared" si="145"/>
        <v>-4.1007751937984498</v>
      </c>
    </row>
    <row r="4646" spans="1:16" x14ac:dyDescent="0.2">
      <c r="A4646" t="s">
        <v>20936</v>
      </c>
      <c r="B4646" t="s">
        <v>20937</v>
      </c>
      <c r="C4646" t="s">
        <v>4662</v>
      </c>
      <c r="D4646">
        <v>0.5</v>
      </c>
      <c r="E4646" t="s">
        <v>1731</v>
      </c>
      <c r="F4646">
        <v>325182931</v>
      </c>
      <c r="G4646" t="s">
        <v>18</v>
      </c>
      <c r="I4646">
        <v>27385</v>
      </c>
      <c r="J4646" t="s">
        <v>73</v>
      </c>
      <c r="K4646" t="s">
        <v>1667</v>
      </c>
      <c r="M4646">
        <v>1</v>
      </c>
      <c r="N4646" t="s">
        <v>20935</v>
      </c>
      <c r="O4646">
        <f t="shared" si="144"/>
        <v>-59.5</v>
      </c>
      <c r="P4646" s="3">
        <f t="shared" si="145"/>
        <v>-4.1034482758620694</v>
      </c>
    </row>
    <row r="4647" spans="1:16" x14ac:dyDescent="0.2">
      <c r="A4647" t="s">
        <v>19577</v>
      </c>
      <c r="B4647" t="s">
        <v>19578</v>
      </c>
      <c r="C4647" t="s">
        <v>19579</v>
      </c>
      <c r="D4647">
        <v>0.2</v>
      </c>
      <c r="E4647" t="s">
        <v>9655</v>
      </c>
      <c r="F4647">
        <v>2853790224</v>
      </c>
      <c r="G4647" t="s">
        <v>18</v>
      </c>
      <c r="H4647">
        <v>1994</v>
      </c>
      <c r="I4647">
        <v>3468412</v>
      </c>
      <c r="J4647" t="s">
        <v>73</v>
      </c>
      <c r="K4647" t="s">
        <v>2692</v>
      </c>
      <c r="M4647">
        <v>1</v>
      </c>
      <c r="N4647" t="s">
        <v>19580</v>
      </c>
      <c r="O4647">
        <f t="shared" si="144"/>
        <v>-77.16</v>
      </c>
      <c r="P4647" s="3">
        <f t="shared" si="145"/>
        <v>-4.1217948717948723</v>
      </c>
    </row>
    <row r="4648" spans="1:16" x14ac:dyDescent="0.2">
      <c r="A4648" t="s">
        <v>14846</v>
      </c>
      <c r="B4648" t="s">
        <v>14847</v>
      </c>
      <c r="C4648" t="s">
        <v>4106</v>
      </c>
      <c r="D4648">
        <v>0.02</v>
      </c>
      <c r="E4648" t="s">
        <v>2843</v>
      </c>
      <c r="F4648">
        <v>129086520</v>
      </c>
      <c r="G4648" t="s">
        <v>18</v>
      </c>
      <c r="H4648">
        <v>1992</v>
      </c>
      <c r="I4648">
        <v>851647</v>
      </c>
      <c r="J4648" t="s">
        <v>95</v>
      </c>
      <c r="K4648" t="s">
        <v>96</v>
      </c>
      <c r="M4648">
        <v>1</v>
      </c>
      <c r="N4648" t="s">
        <v>14848</v>
      </c>
      <c r="O4648">
        <f t="shared" si="144"/>
        <v>-4.5</v>
      </c>
      <c r="P4648" s="3">
        <f t="shared" si="145"/>
        <v>-4.1284403669724767</v>
      </c>
    </row>
    <row r="4649" spans="1:16" x14ac:dyDescent="0.2">
      <c r="A4649" t="s">
        <v>26568</v>
      </c>
      <c r="B4649" t="s">
        <v>26569</v>
      </c>
      <c r="C4649" t="s">
        <v>26570</v>
      </c>
      <c r="D4649">
        <v>5.8099999999999999E-2</v>
      </c>
      <c r="E4649" t="s">
        <v>26571</v>
      </c>
      <c r="F4649">
        <v>104056038</v>
      </c>
      <c r="G4649" t="s">
        <v>18</v>
      </c>
      <c r="I4649">
        <v>18506</v>
      </c>
      <c r="J4649" t="s">
        <v>56</v>
      </c>
      <c r="K4649" t="s">
        <v>208</v>
      </c>
      <c r="M4649">
        <v>1</v>
      </c>
      <c r="N4649" t="s">
        <v>10712</v>
      </c>
      <c r="O4649">
        <f t="shared" si="144"/>
        <v>-3.2991000000000001</v>
      </c>
      <c r="P4649" s="3">
        <f t="shared" si="145"/>
        <v>-4.128519584532599</v>
      </c>
    </row>
    <row r="4650" spans="1:16" x14ac:dyDescent="0.2">
      <c r="A4650" t="s">
        <v>15371</v>
      </c>
      <c r="B4650" t="s">
        <v>15372</v>
      </c>
      <c r="C4650" t="s">
        <v>15373</v>
      </c>
      <c r="D4650">
        <v>0.06</v>
      </c>
      <c r="E4650" t="s">
        <v>15374</v>
      </c>
      <c r="F4650">
        <v>135191920</v>
      </c>
      <c r="G4650" t="s">
        <v>150</v>
      </c>
      <c r="I4650">
        <v>161400</v>
      </c>
      <c r="J4650" t="s">
        <v>19</v>
      </c>
      <c r="K4650" t="s">
        <v>778</v>
      </c>
      <c r="M4650">
        <v>1</v>
      </c>
      <c r="N4650" t="s">
        <v>15375</v>
      </c>
      <c r="O4650">
        <f t="shared" si="144"/>
        <v>-8.73</v>
      </c>
      <c r="P4650" s="3">
        <f t="shared" si="145"/>
        <v>-4.1374407582938391</v>
      </c>
    </row>
    <row r="4651" spans="1:16" x14ac:dyDescent="0.2">
      <c r="A4651" t="s">
        <v>18466</v>
      </c>
      <c r="B4651" t="s">
        <v>18467</v>
      </c>
      <c r="C4651" t="s">
        <v>18468</v>
      </c>
      <c r="D4651">
        <v>-0.17</v>
      </c>
      <c r="E4651" t="s">
        <v>18469</v>
      </c>
      <c r="F4651">
        <v>102377446</v>
      </c>
      <c r="H4651">
        <v>2012</v>
      </c>
      <c r="I4651">
        <v>29661</v>
      </c>
      <c r="M4651">
        <v>0</v>
      </c>
      <c r="N4651" t="s">
        <v>18470</v>
      </c>
      <c r="O4651">
        <f t="shared" si="144"/>
        <v>-163.07</v>
      </c>
      <c r="P4651" s="3">
        <f t="shared" si="145"/>
        <v>-4.144091486658195</v>
      </c>
    </row>
    <row r="4652" spans="1:16" x14ac:dyDescent="0.2">
      <c r="A4652" t="s">
        <v>7252</v>
      </c>
      <c r="B4652" t="s">
        <v>7253</v>
      </c>
      <c r="C4652" t="s">
        <v>2250</v>
      </c>
      <c r="D4652">
        <v>-0.04</v>
      </c>
      <c r="E4652" t="s">
        <v>4530</v>
      </c>
      <c r="F4652">
        <v>84294651</v>
      </c>
      <c r="G4652" t="s">
        <v>1319</v>
      </c>
      <c r="I4652">
        <v>19187</v>
      </c>
      <c r="J4652" t="s">
        <v>73</v>
      </c>
      <c r="K4652" t="s">
        <v>671</v>
      </c>
      <c r="M4652">
        <v>0</v>
      </c>
      <c r="N4652" t="s">
        <v>510</v>
      </c>
      <c r="O4652">
        <f t="shared" si="144"/>
        <v>-7.3</v>
      </c>
      <c r="P4652" s="3">
        <f t="shared" si="145"/>
        <v>-4.1477272727272725</v>
      </c>
    </row>
    <row r="4653" spans="1:16" x14ac:dyDescent="0.2">
      <c r="A4653" t="s">
        <v>11586</v>
      </c>
      <c r="B4653" t="s">
        <v>11587</v>
      </c>
      <c r="C4653" t="s">
        <v>11588</v>
      </c>
      <c r="D4653">
        <v>0.25</v>
      </c>
      <c r="E4653" t="s">
        <v>11537</v>
      </c>
      <c r="F4653">
        <v>104208134</v>
      </c>
      <c r="G4653" t="s">
        <v>18</v>
      </c>
      <c r="H4653">
        <v>1997</v>
      </c>
      <c r="I4653">
        <v>53971</v>
      </c>
      <c r="J4653" t="s">
        <v>19</v>
      </c>
      <c r="K4653" t="s">
        <v>281</v>
      </c>
      <c r="M4653">
        <v>1</v>
      </c>
      <c r="N4653" t="s">
        <v>11589</v>
      </c>
      <c r="O4653">
        <f t="shared" si="144"/>
        <v>-26.549999999999997</v>
      </c>
      <c r="P4653" s="3">
        <f t="shared" si="145"/>
        <v>-4.1484374999999991</v>
      </c>
    </row>
    <row r="4654" spans="1:16" x14ac:dyDescent="0.2">
      <c r="A4654" t="s">
        <v>21218</v>
      </c>
      <c r="B4654" t="s">
        <v>21219</v>
      </c>
      <c r="C4654" t="s">
        <v>9845</v>
      </c>
      <c r="D4654">
        <v>0.45</v>
      </c>
      <c r="E4654" t="s">
        <v>21220</v>
      </c>
      <c r="F4654">
        <v>177514352</v>
      </c>
      <c r="G4654" t="s">
        <v>18</v>
      </c>
      <c r="H4654">
        <v>2000</v>
      </c>
      <c r="I4654">
        <v>116325</v>
      </c>
      <c r="J4654" t="s">
        <v>56</v>
      </c>
      <c r="K4654" t="s">
        <v>57</v>
      </c>
      <c r="M4654">
        <v>3</v>
      </c>
      <c r="N4654" t="s">
        <v>21221</v>
      </c>
      <c r="O4654">
        <f t="shared" si="144"/>
        <v>-42.04</v>
      </c>
      <c r="P4654" s="3">
        <f t="shared" si="145"/>
        <v>-4.1582591493570726</v>
      </c>
    </row>
    <row r="4655" spans="1:16" x14ac:dyDescent="0.2">
      <c r="A4655" t="s">
        <v>3939</v>
      </c>
      <c r="B4655" t="s">
        <v>3940</v>
      </c>
      <c r="C4655" t="s">
        <v>3941</v>
      </c>
      <c r="D4655">
        <v>0.02</v>
      </c>
      <c r="E4655" t="s">
        <v>3942</v>
      </c>
      <c r="F4655">
        <v>59501730</v>
      </c>
      <c r="G4655" t="s">
        <v>18</v>
      </c>
      <c r="H4655">
        <v>2002</v>
      </c>
      <c r="I4655">
        <v>223238</v>
      </c>
      <c r="J4655" t="s">
        <v>73</v>
      </c>
      <c r="K4655" t="s">
        <v>1796</v>
      </c>
      <c r="M4655">
        <v>1</v>
      </c>
      <c r="N4655" t="s">
        <v>1148</v>
      </c>
      <c r="O4655">
        <f t="shared" si="144"/>
        <v>-10.940000000000001</v>
      </c>
      <c r="P4655" s="3">
        <f t="shared" si="145"/>
        <v>-4.159695817490495</v>
      </c>
    </row>
    <row r="4656" spans="1:16" x14ac:dyDescent="0.2">
      <c r="A4656" t="s">
        <v>16488</v>
      </c>
      <c r="B4656" t="s">
        <v>16489</v>
      </c>
      <c r="C4656" t="s">
        <v>6021</v>
      </c>
      <c r="D4656">
        <v>0.09</v>
      </c>
      <c r="E4656" t="s">
        <v>380</v>
      </c>
      <c r="F4656">
        <v>71575048</v>
      </c>
      <c r="G4656" t="s">
        <v>18</v>
      </c>
      <c r="H4656">
        <v>2023</v>
      </c>
      <c r="I4656">
        <v>48871</v>
      </c>
      <c r="J4656" t="s">
        <v>56</v>
      </c>
      <c r="K4656" t="s">
        <v>732</v>
      </c>
      <c r="M4656">
        <v>0</v>
      </c>
      <c r="N4656" t="s">
        <v>6924</v>
      </c>
      <c r="O4656">
        <f t="shared" si="144"/>
        <v>-9.42</v>
      </c>
      <c r="P4656" s="3">
        <f t="shared" si="145"/>
        <v>-4.168141592920354</v>
      </c>
    </row>
    <row r="4657" spans="1:16" x14ac:dyDescent="0.2">
      <c r="A4657" t="s">
        <v>15732</v>
      </c>
      <c r="B4657" t="s">
        <v>15733</v>
      </c>
      <c r="C4657" t="s">
        <v>15734</v>
      </c>
      <c r="D4657">
        <v>0.14000000000000001</v>
      </c>
      <c r="E4657" t="s">
        <v>15735</v>
      </c>
      <c r="F4657">
        <v>603567081</v>
      </c>
      <c r="G4657" t="s">
        <v>18</v>
      </c>
      <c r="H4657">
        <v>2014</v>
      </c>
      <c r="I4657">
        <v>282981</v>
      </c>
      <c r="J4657" t="s">
        <v>56</v>
      </c>
      <c r="K4657" t="s">
        <v>57</v>
      </c>
      <c r="M4657">
        <v>0</v>
      </c>
      <c r="N4657" t="s">
        <v>15736</v>
      </c>
      <c r="O4657">
        <f t="shared" si="144"/>
        <v>-39.46</v>
      </c>
      <c r="P4657" s="3">
        <f t="shared" si="145"/>
        <v>-4.1712473572938684</v>
      </c>
    </row>
    <row r="4658" spans="1:16" x14ac:dyDescent="0.2">
      <c r="A4658" t="s">
        <v>24224</v>
      </c>
      <c r="B4658" t="s">
        <v>24225</v>
      </c>
      <c r="C4658" t="s">
        <v>24226</v>
      </c>
      <c r="D4658">
        <v>-5.0000000000000001E-3</v>
      </c>
      <c r="E4658" t="s">
        <v>17686</v>
      </c>
      <c r="F4658">
        <v>418265555</v>
      </c>
      <c r="G4658" t="s">
        <v>150</v>
      </c>
      <c r="I4658">
        <v>1439836</v>
      </c>
      <c r="J4658" t="s">
        <v>132</v>
      </c>
      <c r="K4658" t="s">
        <v>133</v>
      </c>
      <c r="M4658">
        <v>0</v>
      </c>
      <c r="N4658" t="s">
        <v>24227</v>
      </c>
      <c r="O4658">
        <f t="shared" si="144"/>
        <v>-5.4449999999999994</v>
      </c>
      <c r="P4658" s="3">
        <f t="shared" si="145"/>
        <v>-4.1724137931034484</v>
      </c>
    </row>
    <row r="4659" spans="1:16" x14ac:dyDescent="0.2">
      <c r="A4659" t="s">
        <v>12298</v>
      </c>
      <c r="B4659" t="s">
        <v>12299</v>
      </c>
      <c r="C4659" t="s">
        <v>8373</v>
      </c>
      <c r="D4659">
        <v>0.24</v>
      </c>
      <c r="E4659" t="s">
        <v>8374</v>
      </c>
      <c r="F4659">
        <v>11307014</v>
      </c>
      <c r="G4659" t="s">
        <v>18</v>
      </c>
      <c r="I4659">
        <v>51797</v>
      </c>
      <c r="J4659" t="s">
        <v>95</v>
      </c>
      <c r="K4659" t="s">
        <v>392</v>
      </c>
      <c r="M4659">
        <v>1</v>
      </c>
      <c r="N4659" t="s">
        <v>12300</v>
      </c>
      <c r="O4659">
        <f t="shared" si="144"/>
        <v>-14.63</v>
      </c>
      <c r="P4659" s="3">
        <f t="shared" si="145"/>
        <v>-4.1919770773638971</v>
      </c>
    </row>
    <row r="4660" spans="1:16" x14ac:dyDescent="0.2">
      <c r="A4660" t="s">
        <v>12236</v>
      </c>
      <c r="B4660" t="s">
        <v>12237</v>
      </c>
      <c r="C4660" t="s">
        <v>12238</v>
      </c>
      <c r="D4660">
        <v>0.04</v>
      </c>
      <c r="E4660" t="s">
        <v>8007</v>
      </c>
      <c r="F4660">
        <v>191872705</v>
      </c>
      <c r="G4660" t="s">
        <v>18</v>
      </c>
      <c r="H4660">
        <v>2017</v>
      </c>
      <c r="I4660">
        <v>730662</v>
      </c>
      <c r="J4660" t="s">
        <v>56</v>
      </c>
      <c r="K4660" t="s">
        <v>57</v>
      </c>
      <c r="M4660">
        <v>0</v>
      </c>
      <c r="N4660" t="s">
        <v>12239</v>
      </c>
      <c r="O4660">
        <f t="shared" si="144"/>
        <v>-15.39</v>
      </c>
      <c r="P4660" s="3">
        <f t="shared" si="145"/>
        <v>-4.1934604904632158</v>
      </c>
    </row>
    <row r="4661" spans="1:16" x14ac:dyDescent="0.2">
      <c r="A4661" t="s">
        <v>17471</v>
      </c>
      <c r="B4661" t="s">
        <v>17472</v>
      </c>
      <c r="C4661" t="s">
        <v>17473</v>
      </c>
      <c r="D4661">
        <v>0.01</v>
      </c>
      <c r="E4661" t="s">
        <v>8550</v>
      </c>
      <c r="F4661">
        <v>67736091</v>
      </c>
      <c r="G4661" t="s">
        <v>18</v>
      </c>
      <c r="I4661">
        <v>54813</v>
      </c>
      <c r="J4661" t="s">
        <v>132</v>
      </c>
      <c r="K4661" t="s">
        <v>133</v>
      </c>
      <c r="M4661">
        <v>1</v>
      </c>
      <c r="N4661" t="s">
        <v>1913</v>
      </c>
      <c r="O4661">
        <f t="shared" si="144"/>
        <v>-8.17</v>
      </c>
      <c r="P4661" s="3">
        <f t="shared" si="145"/>
        <v>-4.2113402061855671</v>
      </c>
    </row>
    <row r="4662" spans="1:16" x14ac:dyDescent="0.2">
      <c r="A4662" t="s">
        <v>17017</v>
      </c>
      <c r="B4662" t="s">
        <v>17018</v>
      </c>
      <c r="C4662" t="s">
        <v>17019</v>
      </c>
      <c r="D4662">
        <v>3.0000000000000001E-3</v>
      </c>
      <c r="E4662" t="s">
        <v>17020</v>
      </c>
      <c r="F4662">
        <v>98273190</v>
      </c>
      <c r="H4662">
        <v>2021</v>
      </c>
      <c r="I4662">
        <v>90604</v>
      </c>
      <c r="J4662" t="s">
        <v>73</v>
      </c>
      <c r="K4662" t="s">
        <v>5415</v>
      </c>
      <c r="M4662">
        <v>0</v>
      </c>
      <c r="N4662" t="s">
        <v>510</v>
      </c>
      <c r="O4662">
        <f t="shared" si="144"/>
        <v>-7.2629999999999999</v>
      </c>
      <c r="P4662" s="3">
        <f t="shared" si="145"/>
        <v>-4.2153221125943121</v>
      </c>
    </row>
    <row r="4663" spans="1:16" x14ac:dyDescent="0.2">
      <c r="A4663" t="s">
        <v>2873</v>
      </c>
      <c r="B4663" t="s">
        <v>2874</v>
      </c>
      <c r="C4663" t="s">
        <v>2875</v>
      </c>
      <c r="D4663">
        <v>-2.1999999999999999E-2</v>
      </c>
      <c r="E4663" t="s">
        <v>2876</v>
      </c>
      <c r="F4663">
        <v>11006240</v>
      </c>
      <c r="G4663" t="s">
        <v>2238</v>
      </c>
      <c r="I4663">
        <v>627593</v>
      </c>
      <c r="J4663" t="s">
        <v>56</v>
      </c>
      <c r="K4663" t="s">
        <v>641</v>
      </c>
      <c r="M4663">
        <v>0</v>
      </c>
      <c r="N4663" t="s">
        <v>2877</v>
      </c>
      <c r="O4663">
        <f t="shared" si="144"/>
        <v>-0.60299999999999998</v>
      </c>
      <c r="P4663" s="3">
        <f t="shared" si="145"/>
        <v>-4.2167832167832167</v>
      </c>
    </row>
    <row r="4664" spans="1:16" x14ac:dyDescent="0.2">
      <c r="A4664" t="s">
        <v>6798</v>
      </c>
      <c r="B4664" t="s">
        <v>6799</v>
      </c>
      <c r="C4664" t="s">
        <v>6800</v>
      </c>
      <c r="D4664">
        <v>0.43</v>
      </c>
      <c r="E4664" t="s">
        <v>6801</v>
      </c>
      <c r="F4664">
        <v>1224062541</v>
      </c>
      <c r="G4664" t="s">
        <v>18</v>
      </c>
      <c r="H4664">
        <v>2017</v>
      </c>
      <c r="I4664">
        <v>386807</v>
      </c>
      <c r="J4664" t="s">
        <v>73</v>
      </c>
      <c r="K4664" t="s">
        <v>2282</v>
      </c>
      <c r="M4664">
        <v>0</v>
      </c>
      <c r="N4664" t="s">
        <v>6802</v>
      </c>
      <c r="O4664">
        <f t="shared" si="144"/>
        <v>-82.28</v>
      </c>
      <c r="P4664" s="3">
        <f t="shared" si="145"/>
        <v>-4.2194871794871798</v>
      </c>
    </row>
    <row r="4665" spans="1:16" x14ac:dyDescent="0.2">
      <c r="A4665" t="s">
        <v>12742</v>
      </c>
      <c r="B4665" t="s">
        <v>12743</v>
      </c>
      <c r="C4665" t="s">
        <v>12744</v>
      </c>
      <c r="D4665">
        <v>0.05</v>
      </c>
      <c r="E4665" t="s">
        <v>8536</v>
      </c>
      <c r="F4665">
        <v>0</v>
      </c>
      <c r="H4665">
        <v>2022</v>
      </c>
      <c r="I4665">
        <v>229404</v>
      </c>
      <c r="J4665" t="s">
        <v>320</v>
      </c>
      <c r="K4665" t="s">
        <v>1780</v>
      </c>
      <c r="M4665">
        <v>0</v>
      </c>
      <c r="N4665" t="s">
        <v>4403</v>
      </c>
      <c r="O4665">
        <f t="shared" si="144"/>
        <v>-11.19</v>
      </c>
      <c r="P4665" s="3">
        <f t="shared" si="145"/>
        <v>-4.222641509433962</v>
      </c>
    </row>
    <row r="4666" spans="1:16" x14ac:dyDescent="0.2">
      <c r="A4666" t="s">
        <v>24798</v>
      </c>
      <c r="B4666" t="s">
        <v>24799</v>
      </c>
      <c r="C4666" t="s">
        <v>24800</v>
      </c>
      <c r="D4666">
        <v>0.12</v>
      </c>
      <c r="E4666" t="s">
        <v>1541</v>
      </c>
      <c r="F4666">
        <v>653417572</v>
      </c>
      <c r="H4666">
        <v>2023</v>
      </c>
      <c r="I4666">
        <v>69749</v>
      </c>
      <c r="J4666" t="s">
        <v>320</v>
      </c>
      <c r="K4666" t="s">
        <v>1780</v>
      </c>
      <c r="M4666">
        <v>0</v>
      </c>
      <c r="N4666" t="s">
        <v>7515</v>
      </c>
      <c r="O4666">
        <f t="shared" si="144"/>
        <v>-89.210000000000008</v>
      </c>
      <c r="P4666" s="3">
        <f t="shared" si="145"/>
        <v>-4.2239583333333339</v>
      </c>
    </row>
    <row r="4667" spans="1:16" x14ac:dyDescent="0.2">
      <c r="A4667" t="s">
        <v>10604</v>
      </c>
      <c r="B4667" t="s">
        <v>10605</v>
      </c>
      <c r="C4667" t="s">
        <v>10606</v>
      </c>
      <c r="D4667">
        <v>-0.1</v>
      </c>
      <c r="E4667" t="s">
        <v>10607</v>
      </c>
      <c r="F4667">
        <v>64060666</v>
      </c>
      <c r="G4667" t="s">
        <v>18</v>
      </c>
      <c r="I4667">
        <v>84244</v>
      </c>
      <c r="J4667" t="s">
        <v>492</v>
      </c>
      <c r="K4667" t="s">
        <v>102</v>
      </c>
      <c r="M4667">
        <v>1</v>
      </c>
      <c r="N4667" t="s">
        <v>10608</v>
      </c>
      <c r="O4667">
        <f t="shared" si="144"/>
        <v>-16.240000000000002</v>
      </c>
      <c r="P4667" s="3">
        <f t="shared" si="145"/>
        <v>-4.229166666666667</v>
      </c>
    </row>
    <row r="4668" spans="1:16" x14ac:dyDescent="0.2">
      <c r="A4668" t="s">
        <v>22365</v>
      </c>
      <c r="B4668" t="s">
        <v>22366</v>
      </c>
      <c r="C4668" t="s">
        <v>18242</v>
      </c>
      <c r="D4668">
        <v>-0.04</v>
      </c>
      <c r="E4668" t="s">
        <v>22367</v>
      </c>
      <c r="F4668">
        <v>19868988</v>
      </c>
      <c r="G4668" t="s">
        <v>18</v>
      </c>
      <c r="H4668">
        <v>1969</v>
      </c>
      <c r="I4668">
        <v>4169</v>
      </c>
      <c r="J4668" t="s">
        <v>19</v>
      </c>
      <c r="K4668" t="s">
        <v>364</v>
      </c>
      <c r="M4668">
        <v>1</v>
      </c>
      <c r="N4668" t="s">
        <v>11200</v>
      </c>
      <c r="O4668">
        <f t="shared" si="144"/>
        <v>-13.600000000000001</v>
      </c>
      <c r="P4668" s="3">
        <f t="shared" si="145"/>
        <v>-4.2367601246105924</v>
      </c>
    </row>
    <row r="4669" spans="1:16" x14ac:dyDescent="0.2">
      <c r="A4669" t="s">
        <v>3723</v>
      </c>
      <c r="B4669" t="s">
        <v>3724</v>
      </c>
      <c r="C4669" t="s">
        <v>3122</v>
      </c>
      <c r="D4669">
        <v>0.16</v>
      </c>
      <c r="E4669" t="s">
        <v>3725</v>
      </c>
      <c r="F4669">
        <v>332454013</v>
      </c>
      <c r="G4669" t="s">
        <v>18</v>
      </c>
      <c r="H4669">
        <v>2020</v>
      </c>
      <c r="I4669">
        <v>223069</v>
      </c>
      <c r="J4669" t="s">
        <v>56</v>
      </c>
      <c r="K4669" t="s">
        <v>208</v>
      </c>
      <c r="M4669">
        <v>0</v>
      </c>
      <c r="N4669" t="s">
        <v>3726</v>
      </c>
      <c r="O4669">
        <f t="shared" si="144"/>
        <v>-25.07</v>
      </c>
      <c r="P4669" s="3">
        <f t="shared" si="145"/>
        <v>-4.2419627749576989</v>
      </c>
    </row>
    <row r="4670" spans="1:16" x14ac:dyDescent="0.2">
      <c r="A4670" t="s">
        <v>21176</v>
      </c>
      <c r="B4670" t="s">
        <v>21177</v>
      </c>
      <c r="C4670" t="s">
        <v>21178</v>
      </c>
      <c r="D4670">
        <v>-0.04</v>
      </c>
      <c r="E4670" t="s">
        <v>4692</v>
      </c>
      <c r="F4670">
        <v>64545328</v>
      </c>
      <c r="G4670" t="s">
        <v>18</v>
      </c>
      <c r="H4670">
        <v>1991</v>
      </c>
      <c r="I4670">
        <v>166881</v>
      </c>
      <c r="J4670" t="s">
        <v>73</v>
      </c>
      <c r="K4670" t="s">
        <v>34</v>
      </c>
      <c r="M4670">
        <v>1</v>
      </c>
      <c r="N4670" t="s">
        <v>21179</v>
      </c>
      <c r="O4670">
        <f t="shared" si="144"/>
        <v>-120.12</v>
      </c>
      <c r="P4670" s="3">
        <f t="shared" si="145"/>
        <v>-4.2430236665489227</v>
      </c>
    </row>
    <row r="4671" spans="1:16" x14ac:dyDescent="0.2">
      <c r="A4671" t="s">
        <v>2107</v>
      </c>
      <c r="B4671" t="s">
        <v>2108</v>
      </c>
      <c r="C4671" t="s">
        <v>2109</v>
      </c>
      <c r="D4671">
        <v>-0.05</v>
      </c>
      <c r="E4671" t="s">
        <v>2110</v>
      </c>
      <c r="F4671">
        <v>581620974</v>
      </c>
      <c r="G4671" t="s">
        <v>18</v>
      </c>
      <c r="H4671">
        <v>2019</v>
      </c>
      <c r="I4671">
        <v>572202</v>
      </c>
      <c r="J4671" t="s">
        <v>56</v>
      </c>
      <c r="K4671" t="s">
        <v>57</v>
      </c>
      <c r="M4671">
        <v>0</v>
      </c>
      <c r="N4671" t="s">
        <v>2111</v>
      </c>
      <c r="O4671">
        <f t="shared" si="144"/>
        <v>-21.62</v>
      </c>
      <c r="P4671" s="3">
        <f t="shared" si="145"/>
        <v>-4.2475442043222005</v>
      </c>
    </row>
    <row r="4672" spans="1:16" x14ac:dyDescent="0.2">
      <c r="A4672" t="s">
        <v>20946</v>
      </c>
      <c r="B4672" t="s">
        <v>20947</v>
      </c>
      <c r="C4672" t="s">
        <v>20948</v>
      </c>
      <c r="D4672">
        <v>0.70750000000000002</v>
      </c>
      <c r="E4672" t="s">
        <v>20949</v>
      </c>
      <c r="F4672">
        <v>485362949</v>
      </c>
      <c r="G4672" t="s">
        <v>18</v>
      </c>
      <c r="I4672">
        <v>170997</v>
      </c>
      <c r="J4672" t="s">
        <v>73</v>
      </c>
      <c r="K4672" t="s">
        <v>611</v>
      </c>
      <c r="M4672">
        <v>1</v>
      </c>
      <c r="N4672" t="s">
        <v>20950</v>
      </c>
      <c r="O4672">
        <f t="shared" si="144"/>
        <v>-73.56</v>
      </c>
      <c r="P4672" s="3">
        <f t="shared" si="145"/>
        <v>-4.2495667244367423</v>
      </c>
    </row>
    <row r="4673" spans="1:16" x14ac:dyDescent="0.2">
      <c r="A4673" t="s">
        <v>5266</v>
      </c>
      <c r="B4673" t="s">
        <v>5267</v>
      </c>
      <c r="C4673" t="s">
        <v>2080</v>
      </c>
      <c r="D4673">
        <v>7.0000000000000007E-2</v>
      </c>
      <c r="E4673" t="s">
        <v>5268</v>
      </c>
      <c r="F4673">
        <v>152210200</v>
      </c>
      <c r="G4673" t="s">
        <v>32</v>
      </c>
      <c r="H4673">
        <v>2015</v>
      </c>
      <c r="I4673">
        <v>240780</v>
      </c>
      <c r="J4673" t="s">
        <v>73</v>
      </c>
      <c r="K4673" t="s">
        <v>1253</v>
      </c>
      <c r="M4673">
        <v>1</v>
      </c>
      <c r="N4673" t="s">
        <v>5269</v>
      </c>
      <c r="O4673">
        <f t="shared" si="144"/>
        <v>-10.709999999999999</v>
      </c>
      <c r="P4673" s="3">
        <f t="shared" si="145"/>
        <v>-4.25</v>
      </c>
    </row>
    <row r="4674" spans="1:16" x14ac:dyDescent="0.2">
      <c r="A4674" t="s">
        <v>13559</v>
      </c>
      <c r="B4674" t="s">
        <v>13560</v>
      </c>
      <c r="C4674" t="s">
        <v>13561</v>
      </c>
      <c r="D4674">
        <v>-0.15620000000000001</v>
      </c>
      <c r="E4674" t="s">
        <v>13562</v>
      </c>
      <c r="F4674">
        <v>12078528</v>
      </c>
      <c r="G4674" t="s">
        <v>893</v>
      </c>
      <c r="H4674">
        <v>2022</v>
      </c>
      <c r="I4674">
        <v>355998</v>
      </c>
      <c r="J4674" t="s">
        <v>73</v>
      </c>
      <c r="K4674" t="s">
        <v>4756</v>
      </c>
      <c r="M4674">
        <v>0</v>
      </c>
      <c r="N4674" t="s">
        <v>42</v>
      </c>
      <c r="O4674">
        <f t="shared" si="144"/>
        <v>-2.8588</v>
      </c>
      <c r="P4674" s="3">
        <f t="shared" si="145"/>
        <v>-4.2745215311004792</v>
      </c>
    </row>
    <row r="4675" spans="1:16" x14ac:dyDescent="0.2">
      <c r="A4675" t="s">
        <v>21750</v>
      </c>
      <c r="B4675" t="s">
        <v>21751</v>
      </c>
      <c r="C4675" t="s">
        <v>13056</v>
      </c>
      <c r="D4675">
        <v>-1.6199999999999999E-2</v>
      </c>
      <c r="E4675" t="s">
        <v>21752</v>
      </c>
      <c r="F4675">
        <v>12683703</v>
      </c>
      <c r="G4675" t="s">
        <v>799</v>
      </c>
      <c r="H4675">
        <v>2021</v>
      </c>
      <c r="I4675">
        <v>127979</v>
      </c>
      <c r="J4675" t="s">
        <v>95</v>
      </c>
      <c r="K4675" t="s">
        <v>595</v>
      </c>
      <c r="M4675">
        <v>0</v>
      </c>
      <c r="N4675" t="s">
        <v>1815</v>
      </c>
      <c r="O4675">
        <f t="shared" ref="O4675:O4738" si="146">IF(EXACT(N4675, "N/A"), "Not Found", N4675-C4675)</f>
        <v>-3.77</v>
      </c>
      <c r="P4675" s="3">
        <f t="shared" ref="P4675:P4738" si="147">IF(EXACT(O4675, "Not Found"), 0, O4675/C4675)</f>
        <v>-4.2840909090909092</v>
      </c>
    </row>
    <row r="4676" spans="1:16" x14ac:dyDescent="0.2">
      <c r="A4676" t="s">
        <v>6465</v>
      </c>
      <c r="B4676" t="s">
        <v>6466</v>
      </c>
      <c r="C4676" t="s">
        <v>6467</v>
      </c>
      <c r="D4676">
        <v>2.1100000000000001E-2</v>
      </c>
      <c r="E4676" t="s">
        <v>6468</v>
      </c>
      <c r="F4676">
        <v>41381879</v>
      </c>
      <c r="G4676" t="s">
        <v>18</v>
      </c>
      <c r="H4676">
        <v>2012</v>
      </c>
      <c r="I4676">
        <v>30785</v>
      </c>
      <c r="J4676" t="s">
        <v>19</v>
      </c>
      <c r="K4676" t="s">
        <v>102</v>
      </c>
      <c r="M4676">
        <v>1</v>
      </c>
      <c r="N4676" t="s">
        <v>6469</v>
      </c>
      <c r="O4676">
        <f t="shared" si="146"/>
        <v>-3.8613</v>
      </c>
      <c r="P4676" s="3">
        <f t="shared" si="147"/>
        <v>-4.2841451237101964</v>
      </c>
    </row>
    <row r="4677" spans="1:16" x14ac:dyDescent="0.2">
      <c r="A4677" t="s">
        <v>10914</v>
      </c>
      <c r="B4677" t="s">
        <v>10915</v>
      </c>
      <c r="C4677" t="s">
        <v>10916</v>
      </c>
      <c r="D4677">
        <v>0.18</v>
      </c>
      <c r="E4677" t="s">
        <v>6528</v>
      </c>
      <c r="F4677">
        <v>47065310</v>
      </c>
      <c r="G4677" t="s">
        <v>18</v>
      </c>
      <c r="H4677">
        <v>2019</v>
      </c>
      <c r="I4677">
        <v>4337</v>
      </c>
      <c r="J4677" t="s">
        <v>40</v>
      </c>
      <c r="K4677" t="s">
        <v>3168</v>
      </c>
      <c r="M4677">
        <v>0</v>
      </c>
      <c r="N4677" t="s">
        <v>5858</v>
      </c>
      <c r="O4677">
        <f t="shared" si="146"/>
        <v>-39.739999999999995</v>
      </c>
      <c r="P4677" s="3">
        <f t="shared" si="147"/>
        <v>-4.2869471413160731</v>
      </c>
    </row>
    <row r="4678" spans="1:16" x14ac:dyDescent="0.2">
      <c r="A4678" t="s">
        <v>891</v>
      </c>
      <c r="B4678" t="s">
        <v>892</v>
      </c>
      <c r="C4678" t="s">
        <v>747</v>
      </c>
      <c r="D4678">
        <v>0.1</v>
      </c>
      <c r="E4678" t="s">
        <v>748</v>
      </c>
      <c r="F4678">
        <v>192090309</v>
      </c>
      <c r="G4678" t="s">
        <v>893</v>
      </c>
      <c r="H4678">
        <v>2019</v>
      </c>
      <c r="I4678">
        <v>295326</v>
      </c>
      <c r="J4678" t="s">
        <v>40</v>
      </c>
      <c r="K4678" t="s">
        <v>126</v>
      </c>
      <c r="M4678">
        <v>0</v>
      </c>
      <c r="N4678" t="s">
        <v>894</v>
      </c>
      <c r="O4678">
        <f t="shared" si="146"/>
        <v>-10.08</v>
      </c>
      <c r="P4678" s="3">
        <f t="shared" si="147"/>
        <v>-4.2893617021276595</v>
      </c>
    </row>
    <row r="4679" spans="1:16" x14ac:dyDescent="0.2">
      <c r="A4679" t="s">
        <v>627</v>
      </c>
      <c r="B4679" t="s">
        <v>628</v>
      </c>
      <c r="C4679" t="s">
        <v>629</v>
      </c>
      <c r="D4679">
        <v>-0.06</v>
      </c>
      <c r="E4679" t="s">
        <v>630</v>
      </c>
      <c r="F4679">
        <v>488149021</v>
      </c>
      <c r="G4679" t="s">
        <v>18</v>
      </c>
      <c r="H4679">
        <v>1994</v>
      </c>
      <c r="I4679">
        <v>675406</v>
      </c>
      <c r="J4679" t="s">
        <v>269</v>
      </c>
      <c r="K4679" t="s">
        <v>631</v>
      </c>
      <c r="M4679">
        <v>1</v>
      </c>
      <c r="N4679" t="s">
        <v>27</v>
      </c>
      <c r="O4679">
        <f t="shared" si="146"/>
        <v>-26.479999999999997</v>
      </c>
      <c r="P4679" s="3">
        <f t="shared" si="147"/>
        <v>-4.291734197730956</v>
      </c>
    </row>
    <row r="4680" spans="1:16" x14ac:dyDescent="0.2">
      <c r="A4680" t="s">
        <v>9492</v>
      </c>
      <c r="B4680" t="s">
        <v>9493</v>
      </c>
      <c r="C4680" t="s">
        <v>9494</v>
      </c>
      <c r="D4680">
        <v>0.08</v>
      </c>
      <c r="E4680" t="s">
        <v>9495</v>
      </c>
      <c r="F4680">
        <v>155550239</v>
      </c>
      <c r="G4680" t="s">
        <v>18</v>
      </c>
      <c r="H4680">
        <v>2022</v>
      </c>
      <c r="I4680">
        <v>97964</v>
      </c>
      <c r="J4680" t="s">
        <v>320</v>
      </c>
      <c r="K4680" t="s">
        <v>1780</v>
      </c>
      <c r="M4680">
        <v>1</v>
      </c>
      <c r="N4680" t="s">
        <v>9496</v>
      </c>
      <c r="O4680">
        <f t="shared" si="146"/>
        <v>-22</v>
      </c>
      <c r="P4680" s="3">
        <f t="shared" si="147"/>
        <v>-4.296875</v>
      </c>
    </row>
    <row r="4681" spans="1:16" x14ac:dyDescent="0.2">
      <c r="A4681" t="s">
        <v>15022</v>
      </c>
      <c r="B4681" t="s">
        <v>15023</v>
      </c>
      <c r="C4681" t="s">
        <v>3348</v>
      </c>
      <c r="D4681">
        <v>0.28000000000000003</v>
      </c>
      <c r="E4681" t="s">
        <v>15024</v>
      </c>
      <c r="F4681">
        <v>1467425243</v>
      </c>
      <c r="G4681" t="s">
        <v>18</v>
      </c>
      <c r="I4681">
        <v>541625</v>
      </c>
      <c r="J4681" t="s">
        <v>40</v>
      </c>
      <c r="K4681" t="s">
        <v>33</v>
      </c>
      <c r="M4681">
        <v>1</v>
      </c>
      <c r="N4681" t="s">
        <v>2764</v>
      </c>
      <c r="O4681">
        <f t="shared" si="146"/>
        <v>-45.870000000000005</v>
      </c>
      <c r="P4681" s="3">
        <f t="shared" si="147"/>
        <v>-4.2989690721649492</v>
      </c>
    </row>
    <row r="4682" spans="1:16" x14ac:dyDescent="0.2">
      <c r="A4682" t="s">
        <v>16992</v>
      </c>
      <c r="B4682" t="s">
        <v>16993</v>
      </c>
      <c r="C4682" t="s">
        <v>16994</v>
      </c>
      <c r="D4682">
        <v>-0.17199999999999999</v>
      </c>
      <c r="E4682" t="s">
        <v>16995</v>
      </c>
      <c r="F4682">
        <v>18079898</v>
      </c>
      <c r="G4682" t="s">
        <v>9274</v>
      </c>
      <c r="H4682">
        <v>2020</v>
      </c>
      <c r="I4682">
        <v>2773</v>
      </c>
      <c r="J4682" t="s">
        <v>73</v>
      </c>
      <c r="K4682" t="s">
        <v>34</v>
      </c>
      <c r="M4682">
        <v>0</v>
      </c>
      <c r="N4682" t="s">
        <v>16996</v>
      </c>
      <c r="O4682">
        <f t="shared" si="146"/>
        <v>-15.923</v>
      </c>
      <c r="P4682" s="3">
        <f t="shared" si="147"/>
        <v>-4.3000270051309748</v>
      </c>
    </row>
    <row r="4683" spans="1:16" x14ac:dyDescent="0.2">
      <c r="A4683" t="s">
        <v>2463</v>
      </c>
      <c r="B4683" t="s">
        <v>2464</v>
      </c>
      <c r="C4683" t="s">
        <v>2465</v>
      </c>
      <c r="D4683">
        <v>0.48</v>
      </c>
      <c r="E4683" t="s">
        <v>2466</v>
      </c>
      <c r="F4683">
        <v>1984524839</v>
      </c>
      <c r="G4683" t="s">
        <v>18</v>
      </c>
      <c r="H4683">
        <v>2018</v>
      </c>
      <c r="I4683">
        <v>626734</v>
      </c>
      <c r="J4683" t="s">
        <v>56</v>
      </c>
      <c r="K4683" t="s">
        <v>57</v>
      </c>
      <c r="M4683">
        <v>0</v>
      </c>
      <c r="N4683" t="s">
        <v>2467</v>
      </c>
      <c r="O4683">
        <f t="shared" si="146"/>
        <v>-125.23</v>
      </c>
      <c r="P4683" s="3">
        <f t="shared" si="147"/>
        <v>-4.3182758620689654</v>
      </c>
    </row>
    <row r="4684" spans="1:16" x14ac:dyDescent="0.2">
      <c r="A4684" t="s">
        <v>20971</v>
      </c>
      <c r="B4684" t="s">
        <v>20972</v>
      </c>
      <c r="C4684" t="s">
        <v>9909</v>
      </c>
      <c r="D4684">
        <v>-0.06</v>
      </c>
      <c r="E4684" t="s">
        <v>20973</v>
      </c>
      <c r="F4684">
        <v>366653380</v>
      </c>
      <c r="G4684" t="s">
        <v>18</v>
      </c>
      <c r="H4684">
        <v>2019</v>
      </c>
      <c r="I4684">
        <v>935359</v>
      </c>
      <c r="J4684" t="s">
        <v>73</v>
      </c>
      <c r="K4684" t="s">
        <v>1796</v>
      </c>
      <c r="M4684">
        <v>0</v>
      </c>
      <c r="N4684" t="s">
        <v>4490</v>
      </c>
      <c r="O4684">
        <f t="shared" si="146"/>
        <v>-15</v>
      </c>
      <c r="P4684" s="3">
        <f t="shared" si="147"/>
        <v>-4.3352601156069364</v>
      </c>
    </row>
    <row r="4685" spans="1:16" x14ac:dyDescent="0.2">
      <c r="A4685" t="s">
        <v>7226</v>
      </c>
      <c r="B4685" t="s">
        <v>7227</v>
      </c>
      <c r="C4685" t="s">
        <v>7228</v>
      </c>
      <c r="D4685">
        <v>0.04</v>
      </c>
      <c r="E4685" t="s">
        <v>7229</v>
      </c>
      <c r="F4685">
        <v>8639220</v>
      </c>
      <c r="G4685" t="s">
        <v>32</v>
      </c>
      <c r="I4685">
        <v>114209</v>
      </c>
      <c r="J4685" t="s">
        <v>73</v>
      </c>
      <c r="K4685" t="s">
        <v>308</v>
      </c>
      <c r="M4685">
        <v>1</v>
      </c>
      <c r="N4685" t="s">
        <v>765</v>
      </c>
      <c r="O4685">
        <f t="shared" si="146"/>
        <v>-4.47</v>
      </c>
      <c r="P4685" s="3">
        <f t="shared" si="147"/>
        <v>-4.3398058252427179</v>
      </c>
    </row>
    <row r="4686" spans="1:16" x14ac:dyDescent="0.2">
      <c r="A4686" t="s">
        <v>11491</v>
      </c>
      <c r="B4686" t="s">
        <v>11492</v>
      </c>
      <c r="C4686" t="s">
        <v>4599</v>
      </c>
      <c r="D4686">
        <v>0</v>
      </c>
      <c r="E4686" t="s">
        <v>50</v>
      </c>
      <c r="F4686">
        <v>524483884</v>
      </c>
      <c r="G4686" t="s">
        <v>150</v>
      </c>
      <c r="I4686">
        <v>123147</v>
      </c>
      <c r="J4686" t="s">
        <v>320</v>
      </c>
      <c r="K4686" t="s">
        <v>1780</v>
      </c>
      <c r="M4686">
        <v>0</v>
      </c>
      <c r="N4686" t="s">
        <v>8994</v>
      </c>
      <c r="O4686">
        <f t="shared" si="146"/>
        <v>-33.31</v>
      </c>
      <c r="P4686" s="3">
        <f t="shared" si="147"/>
        <v>-4.3886693017127802</v>
      </c>
    </row>
    <row r="4687" spans="1:16" x14ac:dyDescent="0.2">
      <c r="A4687" t="s">
        <v>4067</v>
      </c>
      <c r="B4687" t="s">
        <v>4068</v>
      </c>
      <c r="C4687" t="s">
        <v>542</v>
      </c>
      <c r="D4687">
        <v>0.11</v>
      </c>
      <c r="E4687" t="s">
        <v>4069</v>
      </c>
      <c r="F4687">
        <v>241977849</v>
      </c>
      <c r="G4687" t="s">
        <v>18</v>
      </c>
      <c r="H4687">
        <v>2013</v>
      </c>
      <c r="I4687">
        <v>218369</v>
      </c>
      <c r="J4687" t="s">
        <v>33</v>
      </c>
      <c r="K4687" t="s">
        <v>120</v>
      </c>
      <c r="M4687">
        <v>1</v>
      </c>
      <c r="N4687" t="s">
        <v>4070</v>
      </c>
      <c r="O4687">
        <f t="shared" si="146"/>
        <v>-15.99</v>
      </c>
      <c r="P4687" s="3">
        <f t="shared" si="147"/>
        <v>-4.3928571428571423</v>
      </c>
    </row>
    <row r="4688" spans="1:16" x14ac:dyDescent="0.2">
      <c r="A4688" t="s">
        <v>14860</v>
      </c>
      <c r="B4688" t="s">
        <v>14861</v>
      </c>
      <c r="C4688" t="s">
        <v>14862</v>
      </c>
      <c r="D4688">
        <v>0.32</v>
      </c>
      <c r="E4688" t="s">
        <v>14863</v>
      </c>
      <c r="F4688">
        <v>78869440</v>
      </c>
      <c r="G4688" t="s">
        <v>18</v>
      </c>
      <c r="H4688">
        <v>2019</v>
      </c>
      <c r="I4688">
        <v>38223</v>
      </c>
      <c r="J4688" t="s">
        <v>73</v>
      </c>
      <c r="K4688" t="s">
        <v>89</v>
      </c>
      <c r="M4688">
        <v>0</v>
      </c>
      <c r="N4688" t="s">
        <v>14864</v>
      </c>
      <c r="O4688">
        <f t="shared" si="146"/>
        <v>-84.41</v>
      </c>
      <c r="P4688" s="3">
        <f t="shared" si="147"/>
        <v>-4.394065590838105</v>
      </c>
    </row>
    <row r="4689" spans="1:16" x14ac:dyDescent="0.2">
      <c r="A4689" t="s">
        <v>15009</v>
      </c>
      <c r="B4689" t="s">
        <v>15010</v>
      </c>
      <c r="C4689" t="s">
        <v>15011</v>
      </c>
      <c r="D4689">
        <v>0.21</v>
      </c>
      <c r="E4689" t="s">
        <v>15012</v>
      </c>
      <c r="F4689">
        <v>91483265</v>
      </c>
      <c r="G4689" t="s">
        <v>18</v>
      </c>
      <c r="H4689">
        <v>1996</v>
      </c>
      <c r="I4689">
        <v>85907</v>
      </c>
      <c r="J4689" t="s">
        <v>95</v>
      </c>
      <c r="K4689" t="s">
        <v>1165</v>
      </c>
      <c r="M4689">
        <v>1</v>
      </c>
      <c r="N4689" t="s">
        <v>15013</v>
      </c>
      <c r="O4689">
        <f t="shared" si="146"/>
        <v>-20.41</v>
      </c>
      <c r="P4689" s="3">
        <f t="shared" si="147"/>
        <v>-4.3987068965517242</v>
      </c>
    </row>
    <row r="4690" spans="1:16" x14ac:dyDescent="0.2">
      <c r="A4690" t="s">
        <v>5446</v>
      </c>
      <c r="B4690" t="s">
        <v>5447</v>
      </c>
      <c r="C4690" t="s">
        <v>5448</v>
      </c>
      <c r="D4690">
        <v>0.23</v>
      </c>
      <c r="E4690" t="s">
        <v>5449</v>
      </c>
      <c r="F4690">
        <v>10546542</v>
      </c>
      <c r="G4690" t="s">
        <v>18</v>
      </c>
      <c r="I4690">
        <v>672668</v>
      </c>
      <c r="J4690" t="s">
        <v>40</v>
      </c>
      <c r="K4690" t="s">
        <v>3168</v>
      </c>
      <c r="M4690">
        <v>1</v>
      </c>
      <c r="N4690" t="s">
        <v>2827</v>
      </c>
      <c r="O4690">
        <f t="shared" si="146"/>
        <v>-9.11</v>
      </c>
      <c r="P4690" s="3">
        <f t="shared" si="147"/>
        <v>-4.4009661835748792</v>
      </c>
    </row>
    <row r="4691" spans="1:16" x14ac:dyDescent="0.2">
      <c r="A4691" t="s">
        <v>21031</v>
      </c>
      <c r="B4691" t="s">
        <v>21032</v>
      </c>
      <c r="C4691" t="s">
        <v>5507</v>
      </c>
      <c r="D4691">
        <v>-0.06</v>
      </c>
      <c r="E4691" t="s">
        <v>21033</v>
      </c>
      <c r="F4691">
        <v>190281378</v>
      </c>
      <c r="G4691" t="s">
        <v>18</v>
      </c>
      <c r="I4691">
        <v>207836</v>
      </c>
      <c r="J4691" t="s">
        <v>56</v>
      </c>
      <c r="K4691" t="s">
        <v>57</v>
      </c>
      <c r="M4691">
        <v>1</v>
      </c>
      <c r="N4691" t="s">
        <v>1229</v>
      </c>
      <c r="O4691">
        <f t="shared" si="146"/>
        <v>-5.68</v>
      </c>
      <c r="P4691" s="3">
        <f t="shared" si="147"/>
        <v>-4.4031007751937983</v>
      </c>
    </row>
    <row r="4692" spans="1:16" x14ac:dyDescent="0.2">
      <c r="A4692" t="s">
        <v>18713</v>
      </c>
      <c r="B4692" t="s">
        <v>18714</v>
      </c>
      <c r="C4692" t="s">
        <v>1577</v>
      </c>
      <c r="D4692">
        <v>-0.04</v>
      </c>
      <c r="E4692" t="s">
        <v>18715</v>
      </c>
      <c r="F4692">
        <v>177580740</v>
      </c>
      <c r="G4692" t="s">
        <v>150</v>
      </c>
      <c r="H4692">
        <v>2022</v>
      </c>
      <c r="I4692">
        <v>63412</v>
      </c>
      <c r="J4692" t="s">
        <v>132</v>
      </c>
      <c r="K4692" t="s">
        <v>726</v>
      </c>
      <c r="M4692">
        <v>0</v>
      </c>
      <c r="N4692" t="s">
        <v>18716</v>
      </c>
      <c r="O4692">
        <f t="shared" si="146"/>
        <v>-9.1999999999999993</v>
      </c>
      <c r="P4692" s="3">
        <f t="shared" si="147"/>
        <v>-4.4230769230769225</v>
      </c>
    </row>
    <row r="4693" spans="1:16" x14ac:dyDescent="0.2">
      <c r="A4693" t="s">
        <v>1966</v>
      </c>
      <c r="B4693" t="s">
        <v>1967</v>
      </c>
      <c r="C4693" t="s">
        <v>1968</v>
      </c>
      <c r="D4693">
        <v>0</v>
      </c>
      <c r="E4693" t="s">
        <v>50</v>
      </c>
      <c r="F4693">
        <v>13238908</v>
      </c>
      <c r="G4693" t="s">
        <v>32</v>
      </c>
      <c r="H4693">
        <v>2007</v>
      </c>
      <c r="I4693">
        <v>1184</v>
      </c>
      <c r="J4693" t="s">
        <v>73</v>
      </c>
      <c r="K4693" t="s">
        <v>1921</v>
      </c>
      <c r="M4693">
        <v>1</v>
      </c>
      <c r="N4693" t="s">
        <v>1969</v>
      </c>
      <c r="O4693">
        <f t="shared" si="146"/>
        <v>-4.47</v>
      </c>
      <c r="P4693" s="3">
        <f t="shared" si="147"/>
        <v>-4.4257425742574252</v>
      </c>
    </row>
    <row r="4694" spans="1:16" x14ac:dyDescent="0.2">
      <c r="A4694" t="s">
        <v>24201</v>
      </c>
      <c r="B4694" t="s">
        <v>24202</v>
      </c>
      <c r="C4694" t="s">
        <v>12638</v>
      </c>
      <c r="D4694">
        <v>0.13</v>
      </c>
      <c r="E4694" t="s">
        <v>24203</v>
      </c>
      <c r="F4694">
        <v>1426032284</v>
      </c>
      <c r="G4694" t="s">
        <v>18</v>
      </c>
      <c r="H4694">
        <v>2018</v>
      </c>
      <c r="I4694">
        <v>21009779</v>
      </c>
      <c r="J4694" t="s">
        <v>56</v>
      </c>
      <c r="K4694" t="s">
        <v>302</v>
      </c>
      <c r="M4694">
        <v>0</v>
      </c>
      <c r="N4694" t="s">
        <v>6155</v>
      </c>
      <c r="O4694">
        <f t="shared" si="146"/>
        <v>-8.5</v>
      </c>
      <c r="P4694" s="3">
        <f t="shared" si="147"/>
        <v>-4.4270833333333339</v>
      </c>
    </row>
    <row r="4695" spans="1:16" x14ac:dyDescent="0.2">
      <c r="A4695" t="s">
        <v>2426</v>
      </c>
      <c r="B4695" t="s">
        <v>2427</v>
      </c>
      <c r="C4695" t="s">
        <v>2428</v>
      </c>
      <c r="D4695">
        <v>0.1</v>
      </c>
      <c r="E4695" t="s">
        <v>2429</v>
      </c>
      <c r="F4695">
        <v>1140277015</v>
      </c>
      <c r="G4695" t="s">
        <v>18</v>
      </c>
      <c r="H4695">
        <v>2020</v>
      </c>
      <c r="I4695">
        <v>1715707</v>
      </c>
      <c r="J4695" t="s">
        <v>56</v>
      </c>
      <c r="K4695" t="s">
        <v>57</v>
      </c>
      <c r="M4695">
        <v>0</v>
      </c>
      <c r="N4695" t="s">
        <v>2430</v>
      </c>
      <c r="O4695">
        <f t="shared" si="146"/>
        <v>-43.660000000000004</v>
      </c>
      <c r="P4695" s="3">
        <f t="shared" si="147"/>
        <v>-4.4324873096446709</v>
      </c>
    </row>
    <row r="4696" spans="1:16" x14ac:dyDescent="0.2">
      <c r="A4696" t="s">
        <v>18839</v>
      </c>
      <c r="B4696" t="s">
        <v>18840</v>
      </c>
      <c r="C4696" t="s">
        <v>18841</v>
      </c>
      <c r="D4696">
        <v>-0.12</v>
      </c>
      <c r="E4696" t="s">
        <v>18842</v>
      </c>
      <c r="F4696">
        <v>100725451</v>
      </c>
      <c r="G4696" t="s">
        <v>18</v>
      </c>
      <c r="I4696">
        <v>162232</v>
      </c>
      <c r="J4696" t="s">
        <v>73</v>
      </c>
      <c r="K4696" t="s">
        <v>2523</v>
      </c>
      <c r="M4696">
        <v>1</v>
      </c>
      <c r="N4696" t="s">
        <v>18843</v>
      </c>
      <c r="O4696">
        <f t="shared" si="146"/>
        <v>-21.91</v>
      </c>
      <c r="P4696" s="3">
        <f t="shared" si="147"/>
        <v>-4.4442190669371202</v>
      </c>
    </row>
    <row r="4697" spans="1:16" x14ac:dyDescent="0.2">
      <c r="A4697" t="s">
        <v>7847</v>
      </c>
      <c r="B4697" t="s">
        <v>7848</v>
      </c>
      <c r="C4697" t="s">
        <v>6518</v>
      </c>
      <c r="D4697">
        <v>0.18</v>
      </c>
      <c r="E4697" t="s">
        <v>7849</v>
      </c>
      <c r="F4697">
        <v>548917233</v>
      </c>
      <c r="G4697" t="s">
        <v>18</v>
      </c>
      <c r="H4697">
        <v>2000</v>
      </c>
      <c r="I4697">
        <v>996794</v>
      </c>
      <c r="J4697" t="s">
        <v>56</v>
      </c>
      <c r="K4697" t="s">
        <v>2793</v>
      </c>
      <c r="M4697">
        <v>1</v>
      </c>
      <c r="N4697" t="s">
        <v>515</v>
      </c>
      <c r="O4697">
        <f t="shared" si="146"/>
        <v>-17.57</v>
      </c>
      <c r="P4697" s="3">
        <f t="shared" si="147"/>
        <v>-4.4481012658227845</v>
      </c>
    </row>
    <row r="4698" spans="1:16" x14ac:dyDescent="0.2">
      <c r="A4698" t="s">
        <v>19983</v>
      </c>
      <c r="B4698" t="s">
        <v>19984</v>
      </c>
      <c r="C4698" t="s">
        <v>16982</v>
      </c>
      <c r="D4698">
        <v>0.03</v>
      </c>
      <c r="E4698" t="s">
        <v>2270</v>
      </c>
      <c r="F4698">
        <v>13527074</v>
      </c>
      <c r="G4698" t="s">
        <v>18</v>
      </c>
      <c r="I4698">
        <v>2070</v>
      </c>
      <c r="J4698" t="s">
        <v>56</v>
      </c>
      <c r="K4698" t="s">
        <v>352</v>
      </c>
      <c r="M4698">
        <v>1</v>
      </c>
      <c r="N4698" t="s">
        <v>10178</v>
      </c>
      <c r="O4698">
        <f t="shared" si="146"/>
        <v>-10.41</v>
      </c>
      <c r="P4698" s="3">
        <f t="shared" si="147"/>
        <v>-4.4678111587982832</v>
      </c>
    </row>
    <row r="4699" spans="1:16" x14ac:dyDescent="0.2">
      <c r="A4699" t="s">
        <v>21714</v>
      </c>
      <c r="B4699" t="s">
        <v>21715</v>
      </c>
      <c r="C4699" t="s">
        <v>21716</v>
      </c>
      <c r="D4699">
        <v>0.05</v>
      </c>
      <c r="E4699" t="s">
        <v>21717</v>
      </c>
      <c r="F4699">
        <v>1264196128</v>
      </c>
      <c r="G4699" t="s">
        <v>18</v>
      </c>
      <c r="H4699">
        <v>2014</v>
      </c>
      <c r="I4699">
        <v>3038620</v>
      </c>
      <c r="J4699" t="s">
        <v>95</v>
      </c>
      <c r="K4699" t="s">
        <v>242</v>
      </c>
      <c r="M4699">
        <v>1</v>
      </c>
      <c r="N4699" t="s">
        <v>8428</v>
      </c>
      <c r="O4699">
        <f t="shared" si="146"/>
        <v>-14.870000000000001</v>
      </c>
      <c r="P4699" s="3">
        <f t="shared" si="147"/>
        <v>-4.4924471299093653</v>
      </c>
    </row>
    <row r="4700" spans="1:16" x14ac:dyDescent="0.2">
      <c r="A4700" t="s">
        <v>382</v>
      </c>
      <c r="B4700" t="s">
        <v>383</v>
      </c>
      <c r="C4700" t="s">
        <v>384</v>
      </c>
      <c r="D4700">
        <v>0.16500000000000001</v>
      </c>
      <c r="E4700" t="s">
        <v>385</v>
      </c>
      <c r="F4700">
        <v>361576087</v>
      </c>
      <c r="G4700" t="s">
        <v>386</v>
      </c>
      <c r="H4700">
        <v>2016</v>
      </c>
      <c r="I4700">
        <v>117573</v>
      </c>
      <c r="J4700" t="s">
        <v>56</v>
      </c>
      <c r="K4700" t="s">
        <v>57</v>
      </c>
      <c r="M4700">
        <v>0</v>
      </c>
      <c r="N4700" t="s">
        <v>387</v>
      </c>
      <c r="O4700">
        <f t="shared" si="146"/>
        <v>-16.375</v>
      </c>
      <c r="P4700" s="3">
        <f t="shared" si="147"/>
        <v>-4.4924554183813443</v>
      </c>
    </row>
    <row r="4701" spans="1:16" x14ac:dyDescent="0.2">
      <c r="A4701" t="s">
        <v>12878</v>
      </c>
      <c r="B4701" t="s">
        <v>12879</v>
      </c>
      <c r="C4701" t="s">
        <v>12880</v>
      </c>
      <c r="D4701">
        <v>0.1</v>
      </c>
      <c r="E4701" t="s">
        <v>12449</v>
      </c>
      <c r="F4701">
        <v>767826580</v>
      </c>
      <c r="G4701" t="s">
        <v>18</v>
      </c>
      <c r="H4701">
        <v>2010</v>
      </c>
      <c r="I4701">
        <v>1566241</v>
      </c>
      <c r="J4701" t="s">
        <v>40</v>
      </c>
      <c r="K4701" t="s">
        <v>33</v>
      </c>
      <c r="M4701">
        <v>2.5</v>
      </c>
      <c r="N4701" t="s">
        <v>3726</v>
      </c>
      <c r="O4701">
        <f t="shared" si="146"/>
        <v>-24.6</v>
      </c>
      <c r="P4701" s="3">
        <f t="shared" si="147"/>
        <v>-4.5220588235294121</v>
      </c>
    </row>
    <row r="4702" spans="1:16" x14ac:dyDescent="0.2">
      <c r="A4702" t="s">
        <v>2961</v>
      </c>
      <c r="B4702" t="s">
        <v>2962</v>
      </c>
      <c r="C4702" t="s">
        <v>2963</v>
      </c>
      <c r="D4702">
        <v>0.36</v>
      </c>
      <c r="E4702" t="s">
        <v>2964</v>
      </c>
      <c r="F4702">
        <v>94124191</v>
      </c>
      <c r="G4702" t="s">
        <v>18</v>
      </c>
      <c r="I4702">
        <v>6050</v>
      </c>
      <c r="J4702" t="s">
        <v>95</v>
      </c>
      <c r="K4702" t="s">
        <v>392</v>
      </c>
      <c r="M4702">
        <v>1</v>
      </c>
      <c r="N4702" t="s">
        <v>2965</v>
      </c>
      <c r="O4702">
        <f t="shared" si="146"/>
        <v>-45.04</v>
      </c>
      <c r="P4702" s="3">
        <f t="shared" si="147"/>
        <v>-4.522088353413654</v>
      </c>
    </row>
    <row r="4703" spans="1:16" x14ac:dyDescent="0.2">
      <c r="A4703" t="s">
        <v>21504</v>
      </c>
      <c r="B4703" t="s">
        <v>21505</v>
      </c>
      <c r="C4703" t="s">
        <v>17446</v>
      </c>
      <c r="D4703">
        <v>-0.01</v>
      </c>
      <c r="E4703" t="s">
        <v>21506</v>
      </c>
      <c r="F4703">
        <v>165112629</v>
      </c>
      <c r="G4703" t="s">
        <v>150</v>
      </c>
      <c r="H4703">
        <v>2020</v>
      </c>
      <c r="I4703">
        <v>68469</v>
      </c>
      <c r="J4703" t="s">
        <v>56</v>
      </c>
      <c r="K4703" t="s">
        <v>57</v>
      </c>
      <c r="M4703">
        <v>0</v>
      </c>
      <c r="N4703" t="s">
        <v>97</v>
      </c>
      <c r="O4703">
        <f t="shared" si="146"/>
        <v>-17.62</v>
      </c>
      <c r="P4703" s="3">
        <f t="shared" si="147"/>
        <v>-4.5295629820051415</v>
      </c>
    </row>
    <row r="4704" spans="1:16" x14ac:dyDescent="0.2">
      <c r="A4704" t="s">
        <v>21301</v>
      </c>
      <c r="B4704" t="s">
        <v>21302</v>
      </c>
      <c r="C4704" t="s">
        <v>21303</v>
      </c>
      <c r="D4704">
        <v>0.2</v>
      </c>
      <c r="E4704" t="s">
        <v>7702</v>
      </c>
      <c r="F4704">
        <v>1168126758</v>
      </c>
      <c r="G4704" t="s">
        <v>18</v>
      </c>
      <c r="H4704">
        <v>2020</v>
      </c>
      <c r="I4704">
        <v>1143725</v>
      </c>
      <c r="J4704" t="s">
        <v>56</v>
      </c>
      <c r="K4704" t="s">
        <v>208</v>
      </c>
      <c r="M4704">
        <v>0</v>
      </c>
      <c r="N4704" t="s">
        <v>19527</v>
      </c>
      <c r="O4704">
        <f t="shared" si="146"/>
        <v>-39.96</v>
      </c>
      <c r="P4704" s="3">
        <f t="shared" si="147"/>
        <v>-4.540909090909091</v>
      </c>
    </row>
    <row r="4705" spans="1:16" x14ac:dyDescent="0.2">
      <c r="A4705" t="s">
        <v>7721</v>
      </c>
      <c r="B4705" t="s">
        <v>7722</v>
      </c>
      <c r="C4705" t="s">
        <v>7723</v>
      </c>
      <c r="D4705">
        <v>0</v>
      </c>
      <c r="E4705" t="s">
        <v>50</v>
      </c>
      <c r="F4705">
        <v>14733513</v>
      </c>
      <c r="G4705" t="s">
        <v>18</v>
      </c>
      <c r="H4705">
        <v>1930</v>
      </c>
      <c r="I4705">
        <v>179</v>
      </c>
      <c r="J4705" t="s">
        <v>19</v>
      </c>
      <c r="K4705" t="s">
        <v>102</v>
      </c>
      <c r="M4705">
        <v>1</v>
      </c>
      <c r="N4705" t="s">
        <v>7724</v>
      </c>
      <c r="O4705">
        <f t="shared" si="146"/>
        <v>-69.259999999999991</v>
      </c>
      <c r="P4705" s="3">
        <f t="shared" si="147"/>
        <v>-4.5416393442622942</v>
      </c>
    </row>
    <row r="4706" spans="1:16" x14ac:dyDescent="0.2">
      <c r="A4706" t="s">
        <v>15298</v>
      </c>
      <c r="B4706" t="s">
        <v>15299</v>
      </c>
      <c r="C4706" t="s">
        <v>11137</v>
      </c>
      <c r="D4706">
        <v>0.55000000000000004</v>
      </c>
      <c r="E4706" t="s">
        <v>15300</v>
      </c>
      <c r="F4706">
        <v>164953454</v>
      </c>
      <c r="G4706" t="s">
        <v>18</v>
      </c>
      <c r="I4706">
        <v>188581</v>
      </c>
      <c r="J4706" t="s">
        <v>56</v>
      </c>
      <c r="K4706" t="s">
        <v>57</v>
      </c>
      <c r="M4706">
        <v>0</v>
      </c>
      <c r="N4706" t="s">
        <v>3726</v>
      </c>
      <c r="O4706">
        <f t="shared" si="146"/>
        <v>-24.560000000000002</v>
      </c>
      <c r="P4706" s="3">
        <f t="shared" si="147"/>
        <v>-4.5481481481481483</v>
      </c>
    </row>
    <row r="4707" spans="1:16" x14ac:dyDescent="0.2">
      <c r="A4707" t="s">
        <v>17129</v>
      </c>
      <c r="B4707" t="s">
        <v>17130</v>
      </c>
      <c r="C4707" t="s">
        <v>17131</v>
      </c>
      <c r="D4707">
        <v>2.12E-2</v>
      </c>
      <c r="E4707" t="s">
        <v>17132</v>
      </c>
      <c r="F4707">
        <v>11363032</v>
      </c>
      <c r="G4707" t="s">
        <v>18</v>
      </c>
      <c r="H4707">
        <v>1994</v>
      </c>
      <c r="I4707">
        <v>1544</v>
      </c>
      <c r="J4707" t="s">
        <v>63</v>
      </c>
      <c r="K4707" t="s">
        <v>2015</v>
      </c>
      <c r="M4707">
        <v>1</v>
      </c>
      <c r="N4707" t="s">
        <v>17133</v>
      </c>
      <c r="O4707">
        <f t="shared" si="146"/>
        <v>-2.46</v>
      </c>
      <c r="P4707" s="3">
        <f t="shared" si="147"/>
        <v>-4.5555555555555554</v>
      </c>
    </row>
    <row r="4708" spans="1:16" x14ac:dyDescent="0.2">
      <c r="A4708" t="s">
        <v>25338</v>
      </c>
      <c r="B4708" t="s">
        <v>25339</v>
      </c>
      <c r="C4708" t="s">
        <v>15619</v>
      </c>
      <c r="D4708">
        <v>0.33</v>
      </c>
      <c r="E4708" t="s">
        <v>25340</v>
      </c>
      <c r="F4708">
        <v>114725578</v>
      </c>
      <c r="G4708" t="s">
        <v>18</v>
      </c>
      <c r="H4708">
        <v>2017</v>
      </c>
      <c r="I4708">
        <v>538937</v>
      </c>
      <c r="J4708" t="s">
        <v>95</v>
      </c>
      <c r="K4708" t="s">
        <v>595</v>
      </c>
      <c r="M4708">
        <v>0</v>
      </c>
      <c r="N4708" t="s">
        <v>25341</v>
      </c>
      <c r="O4708">
        <f t="shared" si="146"/>
        <v>-13.89</v>
      </c>
      <c r="P4708" s="3">
        <f t="shared" si="147"/>
        <v>-4.5690789473684212</v>
      </c>
    </row>
    <row r="4709" spans="1:16" x14ac:dyDescent="0.2">
      <c r="A4709" t="s">
        <v>11170</v>
      </c>
      <c r="B4709" t="s">
        <v>11171</v>
      </c>
      <c r="C4709" t="s">
        <v>11172</v>
      </c>
      <c r="D4709">
        <v>0.06</v>
      </c>
      <c r="E4709" t="s">
        <v>11173</v>
      </c>
      <c r="F4709">
        <v>154127372</v>
      </c>
      <c r="G4709" t="s">
        <v>18</v>
      </c>
      <c r="I4709">
        <v>92269</v>
      </c>
      <c r="J4709" t="s">
        <v>56</v>
      </c>
      <c r="K4709" t="s">
        <v>57</v>
      </c>
      <c r="M4709">
        <v>1</v>
      </c>
      <c r="N4709" t="s">
        <v>11174</v>
      </c>
      <c r="O4709">
        <f t="shared" si="146"/>
        <v>-11.35</v>
      </c>
      <c r="P4709" s="3">
        <f t="shared" si="147"/>
        <v>-4.5766129032258061</v>
      </c>
    </row>
    <row r="4710" spans="1:16" x14ac:dyDescent="0.2">
      <c r="A4710" t="s">
        <v>304</v>
      </c>
      <c r="B4710" t="s">
        <v>305</v>
      </c>
      <c r="C4710" t="s">
        <v>306</v>
      </c>
      <c r="D4710">
        <v>0.28999999999999998</v>
      </c>
      <c r="E4710" t="s">
        <v>307</v>
      </c>
      <c r="F4710">
        <v>299231326</v>
      </c>
      <c r="G4710" t="s">
        <v>18</v>
      </c>
      <c r="H4710">
        <v>2020</v>
      </c>
      <c r="I4710">
        <v>1663939</v>
      </c>
      <c r="J4710" t="s">
        <v>73</v>
      </c>
      <c r="K4710" t="s">
        <v>308</v>
      </c>
      <c r="M4710">
        <v>0</v>
      </c>
      <c r="N4710" t="s">
        <v>309</v>
      </c>
      <c r="O4710">
        <f t="shared" si="146"/>
        <v>-17.130000000000003</v>
      </c>
      <c r="P4710" s="3">
        <f t="shared" si="147"/>
        <v>-4.5802139037433163</v>
      </c>
    </row>
    <row r="4711" spans="1:16" x14ac:dyDescent="0.2">
      <c r="A4711" t="s">
        <v>9961</v>
      </c>
      <c r="B4711" t="s">
        <v>9962</v>
      </c>
      <c r="C4711" t="s">
        <v>256</v>
      </c>
      <c r="D4711">
        <v>-4.4999999999999998E-2</v>
      </c>
      <c r="E4711" t="s">
        <v>9963</v>
      </c>
      <c r="F4711">
        <v>28181844</v>
      </c>
      <c r="G4711" t="s">
        <v>18</v>
      </c>
      <c r="I4711">
        <v>5454</v>
      </c>
      <c r="J4711" t="s">
        <v>73</v>
      </c>
      <c r="K4711" t="s">
        <v>585</v>
      </c>
      <c r="M4711">
        <v>0</v>
      </c>
      <c r="N4711" t="s">
        <v>1913</v>
      </c>
      <c r="O4711">
        <f t="shared" si="146"/>
        <v>-7.9700000000000006</v>
      </c>
      <c r="P4711" s="3">
        <f t="shared" si="147"/>
        <v>-4.5804597701149428</v>
      </c>
    </row>
    <row r="4712" spans="1:16" x14ac:dyDescent="0.2">
      <c r="A4712" t="s">
        <v>16706</v>
      </c>
      <c r="B4712" t="s">
        <v>16707</v>
      </c>
      <c r="C4712" t="s">
        <v>479</v>
      </c>
      <c r="D4712">
        <v>-0.05</v>
      </c>
      <c r="E4712" t="s">
        <v>16708</v>
      </c>
      <c r="F4712">
        <v>29776289</v>
      </c>
      <c r="H4712">
        <v>2024</v>
      </c>
      <c r="I4712">
        <v>3982</v>
      </c>
      <c r="J4712" t="s">
        <v>73</v>
      </c>
      <c r="K4712" t="s">
        <v>34</v>
      </c>
      <c r="M4712">
        <v>0</v>
      </c>
      <c r="N4712" t="s">
        <v>11200</v>
      </c>
      <c r="O4712">
        <f t="shared" si="146"/>
        <v>-13.290000000000001</v>
      </c>
      <c r="P4712" s="3">
        <f t="shared" si="147"/>
        <v>-4.5827586206896553</v>
      </c>
    </row>
    <row r="4713" spans="1:16" x14ac:dyDescent="0.2">
      <c r="A4713" t="s">
        <v>11066</v>
      </c>
      <c r="B4713" t="s">
        <v>11067</v>
      </c>
      <c r="C4713" t="s">
        <v>11068</v>
      </c>
      <c r="D4713">
        <v>0.6</v>
      </c>
      <c r="E4713" t="s">
        <v>11069</v>
      </c>
      <c r="F4713">
        <v>534521287</v>
      </c>
      <c r="G4713" t="s">
        <v>18</v>
      </c>
      <c r="H4713">
        <v>2019</v>
      </c>
      <c r="I4713">
        <v>401964</v>
      </c>
      <c r="J4713" t="s">
        <v>56</v>
      </c>
      <c r="K4713" t="s">
        <v>57</v>
      </c>
      <c r="M4713">
        <v>0</v>
      </c>
      <c r="N4713" t="s">
        <v>11070</v>
      </c>
      <c r="O4713">
        <f t="shared" si="146"/>
        <v>-39.46</v>
      </c>
      <c r="P4713" s="3">
        <f t="shared" si="147"/>
        <v>-4.5883720930232563</v>
      </c>
    </row>
    <row r="4714" spans="1:16" x14ac:dyDescent="0.2">
      <c r="A4714" t="s">
        <v>1263</v>
      </c>
      <c r="B4714" t="s">
        <v>1264</v>
      </c>
      <c r="C4714" t="s">
        <v>1265</v>
      </c>
      <c r="D4714">
        <v>0.03</v>
      </c>
      <c r="E4714" t="s">
        <v>1266</v>
      </c>
      <c r="F4714">
        <v>289243002</v>
      </c>
      <c r="G4714" t="s">
        <v>18</v>
      </c>
      <c r="H4714">
        <v>2014</v>
      </c>
      <c r="I4714">
        <v>2004660</v>
      </c>
      <c r="J4714" t="s">
        <v>56</v>
      </c>
      <c r="K4714" t="s">
        <v>57</v>
      </c>
      <c r="M4714">
        <v>1</v>
      </c>
      <c r="N4714" t="s">
        <v>1267</v>
      </c>
      <c r="O4714">
        <f t="shared" si="146"/>
        <v>-6.36</v>
      </c>
      <c r="P4714" s="3">
        <f t="shared" si="147"/>
        <v>-4.608695652173914</v>
      </c>
    </row>
    <row r="4715" spans="1:16" x14ac:dyDescent="0.2">
      <c r="A4715" t="s">
        <v>15874</v>
      </c>
      <c r="B4715" t="s">
        <v>15875</v>
      </c>
      <c r="C4715" t="s">
        <v>4718</v>
      </c>
      <c r="D4715">
        <v>-0.04</v>
      </c>
      <c r="E4715" t="s">
        <v>15876</v>
      </c>
      <c r="F4715">
        <v>72322019</v>
      </c>
      <c r="G4715" t="s">
        <v>18</v>
      </c>
      <c r="H4715">
        <v>2021</v>
      </c>
      <c r="I4715">
        <v>11470</v>
      </c>
      <c r="J4715" t="s">
        <v>73</v>
      </c>
      <c r="K4715" t="s">
        <v>1253</v>
      </c>
      <c r="M4715">
        <v>0</v>
      </c>
      <c r="N4715" t="s">
        <v>15877</v>
      </c>
      <c r="O4715">
        <f t="shared" si="146"/>
        <v>-8.07</v>
      </c>
      <c r="P4715" s="3">
        <f t="shared" si="147"/>
        <v>-4.6114285714285712</v>
      </c>
    </row>
    <row r="4716" spans="1:16" x14ac:dyDescent="0.2">
      <c r="A4716" t="s">
        <v>13821</v>
      </c>
      <c r="B4716" t="s">
        <v>13822</v>
      </c>
      <c r="C4716" t="s">
        <v>7551</v>
      </c>
      <c r="D4716">
        <v>0.11</v>
      </c>
      <c r="E4716" t="s">
        <v>13823</v>
      </c>
      <c r="F4716">
        <v>66639722</v>
      </c>
      <c r="G4716" t="s">
        <v>18</v>
      </c>
      <c r="H4716">
        <v>2023</v>
      </c>
      <c r="I4716">
        <v>22219</v>
      </c>
      <c r="J4716" t="s">
        <v>56</v>
      </c>
      <c r="K4716" t="s">
        <v>208</v>
      </c>
      <c r="M4716">
        <v>0</v>
      </c>
      <c r="N4716" t="s">
        <v>4767</v>
      </c>
      <c r="O4716">
        <f t="shared" si="146"/>
        <v>-22.52</v>
      </c>
      <c r="P4716" s="3">
        <f t="shared" si="147"/>
        <v>-4.6337448559670777</v>
      </c>
    </row>
    <row r="4717" spans="1:16" x14ac:dyDescent="0.2">
      <c r="A4717" t="s">
        <v>10281</v>
      </c>
      <c r="B4717" t="s">
        <v>10282</v>
      </c>
      <c r="C4717" t="s">
        <v>10283</v>
      </c>
      <c r="D4717">
        <v>-2.9999999999999997E-4</v>
      </c>
      <c r="E4717" t="s">
        <v>10284</v>
      </c>
      <c r="F4717">
        <v>16367838</v>
      </c>
      <c r="G4717" t="s">
        <v>18</v>
      </c>
      <c r="I4717">
        <v>363151</v>
      </c>
      <c r="J4717" t="s">
        <v>19</v>
      </c>
      <c r="K4717" t="s">
        <v>102</v>
      </c>
      <c r="M4717">
        <v>0</v>
      </c>
      <c r="N4717" t="s">
        <v>3987</v>
      </c>
      <c r="O4717">
        <f t="shared" si="146"/>
        <v>-1.1727000000000001</v>
      </c>
      <c r="P4717" s="3">
        <f t="shared" si="147"/>
        <v>-4.6406806489908989</v>
      </c>
    </row>
    <row r="4718" spans="1:16" x14ac:dyDescent="0.2">
      <c r="A4718" t="s">
        <v>6525</v>
      </c>
      <c r="B4718" t="s">
        <v>6526</v>
      </c>
      <c r="C4718" t="s">
        <v>6527</v>
      </c>
      <c r="D4718">
        <v>0.14000000000000001</v>
      </c>
      <c r="E4718" t="s">
        <v>6528</v>
      </c>
      <c r="F4718">
        <v>197700558</v>
      </c>
      <c r="G4718" t="s">
        <v>18</v>
      </c>
      <c r="I4718">
        <v>87604</v>
      </c>
      <c r="J4718" t="s">
        <v>56</v>
      </c>
      <c r="K4718" t="s">
        <v>732</v>
      </c>
      <c r="M4718">
        <v>1</v>
      </c>
      <c r="N4718" t="s">
        <v>2435</v>
      </c>
      <c r="O4718">
        <f t="shared" si="146"/>
        <v>-33.46</v>
      </c>
      <c r="P4718" s="3">
        <f t="shared" si="147"/>
        <v>-4.6407766990291259</v>
      </c>
    </row>
    <row r="4719" spans="1:16" x14ac:dyDescent="0.2">
      <c r="A4719" t="s">
        <v>6666</v>
      </c>
      <c r="B4719" t="s">
        <v>6667</v>
      </c>
      <c r="C4719" t="s">
        <v>6668</v>
      </c>
      <c r="D4719">
        <v>0.13</v>
      </c>
      <c r="E4719" t="s">
        <v>6669</v>
      </c>
      <c r="F4719">
        <v>338969082</v>
      </c>
      <c r="G4719" t="s">
        <v>358</v>
      </c>
      <c r="H4719">
        <v>2020</v>
      </c>
      <c r="I4719">
        <v>371073</v>
      </c>
      <c r="J4719" t="s">
        <v>56</v>
      </c>
      <c r="K4719" t="s">
        <v>57</v>
      </c>
      <c r="M4719">
        <v>0</v>
      </c>
      <c r="N4719" t="s">
        <v>6670</v>
      </c>
      <c r="O4719">
        <f t="shared" si="146"/>
        <v>-34.549999999999997</v>
      </c>
      <c r="P4719" s="3">
        <f t="shared" si="147"/>
        <v>-4.6500672947510093</v>
      </c>
    </row>
    <row r="4720" spans="1:16" x14ac:dyDescent="0.2">
      <c r="A4720" t="s">
        <v>23172</v>
      </c>
      <c r="B4720" t="s">
        <v>23173</v>
      </c>
      <c r="C4720" t="s">
        <v>13573</v>
      </c>
      <c r="D4720">
        <v>0.24</v>
      </c>
      <c r="E4720" t="s">
        <v>23174</v>
      </c>
      <c r="F4720">
        <v>14435010</v>
      </c>
      <c r="G4720" t="s">
        <v>18</v>
      </c>
      <c r="H4720">
        <v>2023</v>
      </c>
      <c r="I4720">
        <v>118238</v>
      </c>
      <c r="J4720" t="s">
        <v>73</v>
      </c>
      <c r="K4720" t="s">
        <v>2025</v>
      </c>
      <c r="M4720">
        <v>0</v>
      </c>
      <c r="N4720" t="s">
        <v>8023</v>
      </c>
      <c r="O4720">
        <f t="shared" si="146"/>
        <v>-6.61</v>
      </c>
      <c r="P4720" s="3">
        <f t="shared" si="147"/>
        <v>-4.654929577464789</v>
      </c>
    </row>
    <row r="4721" spans="1:16" x14ac:dyDescent="0.2">
      <c r="A4721" t="s">
        <v>22000</v>
      </c>
      <c r="B4721" t="s">
        <v>22001</v>
      </c>
      <c r="C4721" t="s">
        <v>21700</v>
      </c>
      <c r="D4721">
        <v>0.25</v>
      </c>
      <c r="E4721" t="s">
        <v>22002</v>
      </c>
      <c r="F4721">
        <v>168374090</v>
      </c>
      <c r="G4721" t="s">
        <v>18</v>
      </c>
      <c r="H4721">
        <v>2017</v>
      </c>
      <c r="I4721">
        <v>99842</v>
      </c>
      <c r="J4721" t="s">
        <v>56</v>
      </c>
      <c r="K4721" t="s">
        <v>57</v>
      </c>
      <c r="M4721">
        <v>0</v>
      </c>
      <c r="N4721" t="s">
        <v>21131</v>
      </c>
      <c r="O4721">
        <f t="shared" si="146"/>
        <v>-21.75</v>
      </c>
      <c r="P4721" s="3">
        <f t="shared" si="147"/>
        <v>-4.6573875802997859</v>
      </c>
    </row>
    <row r="4722" spans="1:16" x14ac:dyDescent="0.2">
      <c r="A4722" t="s">
        <v>23855</v>
      </c>
      <c r="B4722" t="s">
        <v>23856</v>
      </c>
      <c r="C4722" t="s">
        <v>1261</v>
      </c>
      <c r="D4722">
        <v>0.09</v>
      </c>
      <c r="E4722" t="s">
        <v>23857</v>
      </c>
      <c r="F4722">
        <v>222717524</v>
      </c>
      <c r="G4722" t="s">
        <v>18</v>
      </c>
      <c r="H4722">
        <v>2021</v>
      </c>
      <c r="I4722">
        <v>194688</v>
      </c>
      <c r="J4722" t="s">
        <v>73</v>
      </c>
      <c r="K4722" t="s">
        <v>1253</v>
      </c>
      <c r="M4722">
        <v>0</v>
      </c>
      <c r="N4722" t="s">
        <v>3713</v>
      </c>
      <c r="O4722">
        <f t="shared" si="146"/>
        <v>-9.41</v>
      </c>
      <c r="P4722" s="3">
        <f t="shared" si="147"/>
        <v>-4.6584158415841586</v>
      </c>
    </row>
    <row r="4723" spans="1:16" x14ac:dyDescent="0.2">
      <c r="A4723" t="s">
        <v>23431</v>
      </c>
      <c r="B4723" t="s">
        <v>23432</v>
      </c>
      <c r="C4723" t="s">
        <v>4911</v>
      </c>
      <c r="D4723">
        <v>0.01</v>
      </c>
      <c r="E4723" t="s">
        <v>17912</v>
      </c>
      <c r="F4723">
        <v>164460054</v>
      </c>
      <c r="G4723" t="s">
        <v>18</v>
      </c>
      <c r="I4723">
        <v>183899</v>
      </c>
      <c r="J4723" t="s">
        <v>56</v>
      </c>
      <c r="K4723" t="s">
        <v>3178</v>
      </c>
      <c r="M4723">
        <v>1</v>
      </c>
      <c r="N4723" t="s">
        <v>23433</v>
      </c>
      <c r="O4723">
        <f t="shared" si="146"/>
        <v>-9.34</v>
      </c>
      <c r="P4723" s="3">
        <f t="shared" si="147"/>
        <v>-4.6934673366834172</v>
      </c>
    </row>
    <row r="4724" spans="1:16" x14ac:dyDescent="0.2">
      <c r="A4724" t="s">
        <v>3719</v>
      </c>
      <c r="B4724" t="s">
        <v>3720</v>
      </c>
      <c r="C4724" t="s">
        <v>3721</v>
      </c>
      <c r="D4724">
        <v>-0.13</v>
      </c>
      <c r="E4724" t="s">
        <v>3722</v>
      </c>
      <c r="F4724">
        <v>188084684</v>
      </c>
      <c r="G4724" t="s">
        <v>18</v>
      </c>
      <c r="H4724">
        <v>2020</v>
      </c>
      <c r="I4724">
        <v>97935</v>
      </c>
      <c r="J4724" t="s">
        <v>56</v>
      </c>
      <c r="K4724" t="s">
        <v>352</v>
      </c>
      <c r="M4724">
        <v>0</v>
      </c>
      <c r="N4724" t="s">
        <v>2600</v>
      </c>
      <c r="O4724">
        <f t="shared" si="146"/>
        <v>-7.76</v>
      </c>
      <c r="P4724" s="3">
        <f t="shared" si="147"/>
        <v>-4.7317073170731705</v>
      </c>
    </row>
    <row r="4725" spans="1:16" x14ac:dyDescent="0.2">
      <c r="A4725" t="s">
        <v>22824</v>
      </c>
      <c r="B4725" t="s">
        <v>22825</v>
      </c>
      <c r="C4725" t="s">
        <v>22826</v>
      </c>
      <c r="D4725">
        <v>-1.4999999999999999E-2</v>
      </c>
      <c r="E4725" t="s">
        <v>22827</v>
      </c>
      <c r="F4725">
        <v>6915126</v>
      </c>
      <c r="G4725" t="s">
        <v>32</v>
      </c>
      <c r="H4725">
        <v>2021</v>
      </c>
      <c r="I4725">
        <v>71665</v>
      </c>
      <c r="J4725" t="s">
        <v>40</v>
      </c>
      <c r="K4725" t="s">
        <v>874</v>
      </c>
      <c r="M4725">
        <v>0</v>
      </c>
      <c r="N4725" t="s">
        <v>2243</v>
      </c>
      <c r="O4725">
        <f t="shared" si="146"/>
        <v>-11.695</v>
      </c>
      <c r="P4725" s="3">
        <f t="shared" si="147"/>
        <v>-4.7444219066937121</v>
      </c>
    </row>
    <row r="4726" spans="1:16" x14ac:dyDescent="0.2">
      <c r="A4726" t="s">
        <v>4486</v>
      </c>
      <c r="B4726" t="s">
        <v>4487</v>
      </c>
      <c r="C4726" t="s">
        <v>4488</v>
      </c>
      <c r="D4726">
        <v>0.02</v>
      </c>
      <c r="E4726" t="s">
        <v>4489</v>
      </c>
      <c r="F4726">
        <v>37121885</v>
      </c>
      <c r="H4726">
        <v>2018</v>
      </c>
      <c r="I4726">
        <v>10939</v>
      </c>
      <c r="J4726" t="s">
        <v>40</v>
      </c>
      <c r="K4726" t="s">
        <v>144</v>
      </c>
      <c r="M4726">
        <v>0</v>
      </c>
      <c r="N4726" t="s">
        <v>4490</v>
      </c>
      <c r="O4726">
        <f t="shared" si="146"/>
        <v>-14.62</v>
      </c>
      <c r="P4726" s="3">
        <f t="shared" si="147"/>
        <v>-4.7467532467532463</v>
      </c>
    </row>
    <row r="4727" spans="1:16" x14ac:dyDescent="0.2">
      <c r="A4727" t="s">
        <v>17088</v>
      </c>
      <c r="B4727" t="s">
        <v>17089</v>
      </c>
      <c r="C4727" t="s">
        <v>9124</v>
      </c>
      <c r="D4727">
        <v>0.17</v>
      </c>
      <c r="E4727" t="s">
        <v>17090</v>
      </c>
      <c r="F4727">
        <v>1458155516</v>
      </c>
      <c r="H4727">
        <v>2018</v>
      </c>
      <c r="I4727">
        <v>9239</v>
      </c>
      <c r="J4727" t="s">
        <v>73</v>
      </c>
      <c r="K4727" t="s">
        <v>2692</v>
      </c>
      <c r="M4727">
        <v>0</v>
      </c>
      <c r="N4727" t="s">
        <v>15929</v>
      </c>
      <c r="O4727">
        <f t="shared" si="146"/>
        <v>-32.86</v>
      </c>
      <c r="P4727" s="3">
        <f t="shared" si="147"/>
        <v>-4.7485549132947975</v>
      </c>
    </row>
    <row r="4728" spans="1:16" x14ac:dyDescent="0.2">
      <c r="A4728" t="s">
        <v>8165</v>
      </c>
      <c r="B4728" t="s">
        <v>8166</v>
      </c>
      <c r="C4728" t="s">
        <v>8167</v>
      </c>
      <c r="D4728">
        <v>-0.02</v>
      </c>
      <c r="E4728" t="s">
        <v>8168</v>
      </c>
      <c r="F4728">
        <v>42900499</v>
      </c>
      <c r="G4728" t="s">
        <v>150</v>
      </c>
      <c r="I4728">
        <v>91382</v>
      </c>
      <c r="J4728" t="s">
        <v>40</v>
      </c>
      <c r="K4728" t="s">
        <v>874</v>
      </c>
      <c r="M4728">
        <v>0</v>
      </c>
      <c r="N4728" t="s">
        <v>520</v>
      </c>
      <c r="O4728">
        <f t="shared" si="146"/>
        <v>-6.8</v>
      </c>
      <c r="P4728" s="3">
        <f t="shared" si="147"/>
        <v>-4.755244755244755</v>
      </c>
    </row>
    <row r="4729" spans="1:16" x14ac:dyDescent="0.2">
      <c r="A4729" t="s">
        <v>1771</v>
      </c>
      <c r="B4729" t="s">
        <v>1772</v>
      </c>
      <c r="C4729" t="s">
        <v>1773</v>
      </c>
      <c r="D4729">
        <v>0.04</v>
      </c>
      <c r="E4729" t="s">
        <v>1774</v>
      </c>
      <c r="F4729">
        <v>124703905</v>
      </c>
      <c r="G4729" t="s">
        <v>18</v>
      </c>
      <c r="H4729">
        <v>2022</v>
      </c>
      <c r="I4729">
        <v>157987</v>
      </c>
      <c r="J4729" t="s">
        <v>492</v>
      </c>
      <c r="K4729" t="s">
        <v>102</v>
      </c>
      <c r="M4729">
        <v>0</v>
      </c>
      <c r="N4729" t="s">
        <v>1775</v>
      </c>
      <c r="O4729">
        <f t="shared" si="146"/>
        <v>-6.28</v>
      </c>
      <c r="P4729" s="3">
        <f t="shared" si="147"/>
        <v>-4.7575757575757578</v>
      </c>
    </row>
    <row r="4730" spans="1:16" x14ac:dyDescent="0.2">
      <c r="A4730" t="s">
        <v>19864</v>
      </c>
      <c r="B4730" t="s">
        <v>19865</v>
      </c>
      <c r="C4730" t="s">
        <v>513</v>
      </c>
      <c r="D4730">
        <v>0.18</v>
      </c>
      <c r="E4730" t="s">
        <v>19866</v>
      </c>
      <c r="F4730">
        <v>674590516</v>
      </c>
      <c r="G4730" t="s">
        <v>18</v>
      </c>
      <c r="H4730">
        <v>2021</v>
      </c>
      <c r="I4730">
        <v>2089991</v>
      </c>
      <c r="J4730" t="s">
        <v>95</v>
      </c>
      <c r="K4730" t="s">
        <v>1165</v>
      </c>
      <c r="M4730">
        <v>0</v>
      </c>
      <c r="N4730" t="s">
        <v>9419</v>
      </c>
      <c r="O4730">
        <f t="shared" si="146"/>
        <v>-11.07</v>
      </c>
      <c r="P4730" s="3">
        <f t="shared" si="147"/>
        <v>-4.7715517241379315</v>
      </c>
    </row>
    <row r="4731" spans="1:16" x14ac:dyDescent="0.2">
      <c r="A4731" t="s">
        <v>20716</v>
      </c>
      <c r="B4731" t="s">
        <v>20717</v>
      </c>
      <c r="C4731" t="s">
        <v>12353</v>
      </c>
      <c r="D4731">
        <v>-0.17</v>
      </c>
      <c r="E4731" t="s">
        <v>20718</v>
      </c>
      <c r="F4731">
        <v>3971281411</v>
      </c>
      <c r="G4731" t="s">
        <v>18</v>
      </c>
      <c r="H4731">
        <v>2020</v>
      </c>
      <c r="I4731">
        <v>13835150</v>
      </c>
      <c r="J4731" t="s">
        <v>492</v>
      </c>
      <c r="K4731" t="s">
        <v>102</v>
      </c>
      <c r="M4731">
        <v>0</v>
      </c>
      <c r="N4731" t="s">
        <v>15736</v>
      </c>
      <c r="O4731">
        <f t="shared" si="146"/>
        <v>-37.950000000000003</v>
      </c>
      <c r="P4731" s="3">
        <f t="shared" si="147"/>
        <v>-4.7735849056603774</v>
      </c>
    </row>
    <row r="4732" spans="1:16" x14ac:dyDescent="0.2">
      <c r="A4732" t="s">
        <v>13255</v>
      </c>
      <c r="B4732" t="s">
        <v>13256</v>
      </c>
      <c r="C4732" t="s">
        <v>4268</v>
      </c>
      <c r="D4732">
        <v>0.05</v>
      </c>
      <c r="E4732" t="s">
        <v>6859</v>
      </c>
      <c r="F4732">
        <v>427235365</v>
      </c>
      <c r="G4732" t="s">
        <v>150</v>
      </c>
      <c r="H4732">
        <v>2022</v>
      </c>
      <c r="I4732">
        <v>2632925</v>
      </c>
      <c r="J4732" t="s">
        <v>132</v>
      </c>
      <c r="K4732" t="s">
        <v>726</v>
      </c>
      <c r="M4732">
        <v>0</v>
      </c>
      <c r="N4732" t="s">
        <v>13257</v>
      </c>
      <c r="O4732">
        <f t="shared" si="146"/>
        <v>-5.3000000000000007</v>
      </c>
      <c r="P4732" s="3">
        <f t="shared" si="147"/>
        <v>-4.7747747747747749</v>
      </c>
    </row>
    <row r="4733" spans="1:16" x14ac:dyDescent="0.2">
      <c r="A4733" t="s">
        <v>24577</v>
      </c>
      <c r="B4733" t="s">
        <v>24578</v>
      </c>
      <c r="C4733" t="s">
        <v>4765</v>
      </c>
      <c r="D4733">
        <v>0.03</v>
      </c>
      <c r="E4733" t="s">
        <v>16402</v>
      </c>
      <c r="F4733">
        <v>197922611</v>
      </c>
      <c r="G4733" t="s">
        <v>18</v>
      </c>
      <c r="H4733">
        <v>2019</v>
      </c>
      <c r="I4733">
        <v>241225</v>
      </c>
      <c r="J4733" t="s">
        <v>56</v>
      </c>
      <c r="K4733" t="s">
        <v>57</v>
      </c>
      <c r="M4733">
        <v>0</v>
      </c>
      <c r="N4733" t="s">
        <v>5675</v>
      </c>
      <c r="O4733">
        <f t="shared" si="146"/>
        <v>-13.440000000000001</v>
      </c>
      <c r="P4733" s="3">
        <f t="shared" si="147"/>
        <v>-4.7829181494661928</v>
      </c>
    </row>
    <row r="4734" spans="1:16" x14ac:dyDescent="0.2">
      <c r="A4734" t="s">
        <v>204</v>
      </c>
      <c r="B4734" t="s">
        <v>205</v>
      </c>
      <c r="C4734" t="s">
        <v>206</v>
      </c>
      <c r="D4734">
        <v>0.36</v>
      </c>
      <c r="E4734" t="s">
        <v>207</v>
      </c>
      <c r="F4734">
        <v>194057683</v>
      </c>
      <c r="G4734" t="s">
        <v>18</v>
      </c>
      <c r="H4734">
        <v>2021</v>
      </c>
      <c r="I4734">
        <v>385996</v>
      </c>
      <c r="J4734" t="s">
        <v>56</v>
      </c>
      <c r="K4734" t="s">
        <v>208</v>
      </c>
      <c r="M4734">
        <v>0</v>
      </c>
      <c r="N4734" t="s">
        <v>209</v>
      </c>
      <c r="O4734">
        <f t="shared" si="146"/>
        <v>-15.46</v>
      </c>
      <c r="P4734" s="3">
        <f t="shared" si="147"/>
        <v>-4.7863777089783284</v>
      </c>
    </row>
    <row r="4735" spans="1:16" x14ac:dyDescent="0.2">
      <c r="A4735" t="s">
        <v>18751</v>
      </c>
      <c r="B4735" t="s">
        <v>18752</v>
      </c>
      <c r="C4735" t="s">
        <v>18753</v>
      </c>
      <c r="D4735">
        <v>0.125</v>
      </c>
      <c r="E4735" t="s">
        <v>18754</v>
      </c>
      <c r="F4735">
        <v>183480965</v>
      </c>
      <c r="G4735" t="s">
        <v>150</v>
      </c>
      <c r="I4735">
        <v>1286572</v>
      </c>
      <c r="J4735" t="s">
        <v>56</v>
      </c>
      <c r="K4735" t="s">
        <v>57</v>
      </c>
      <c r="M4735">
        <v>0</v>
      </c>
      <c r="N4735" t="s">
        <v>18755</v>
      </c>
      <c r="O4735">
        <f t="shared" si="146"/>
        <v>-8.5150000000000006</v>
      </c>
      <c r="P4735" s="3">
        <f t="shared" si="147"/>
        <v>-4.7971830985915496</v>
      </c>
    </row>
    <row r="4736" spans="1:16" x14ac:dyDescent="0.2">
      <c r="A4736" t="s">
        <v>15179</v>
      </c>
      <c r="B4736" t="s">
        <v>15180</v>
      </c>
      <c r="C4736" t="s">
        <v>6800</v>
      </c>
      <c r="D4736">
        <v>0</v>
      </c>
      <c r="E4736" t="s">
        <v>50</v>
      </c>
      <c r="F4736">
        <v>7268069952</v>
      </c>
      <c r="G4736" t="s">
        <v>358</v>
      </c>
      <c r="I4736">
        <v>89</v>
      </c>
      <c r="J4736" t="s">
        <v>1147</v>
      </c>
      <c r="K4736" t="s">
        <v>1678</v>
      </c>
      <c r="M4736">
        <v>1</v>
      </c>
      <c r="N4736" t="s">
        <v>15178</v>
      </c>
      <c r="O4736">
        <f t="shared" si="146"/>
        <v>-93.59</v>
      </c>
      <c r="P4736" s="3">
        <f t="shared" si="147"/>
        <v>-4.7994871794871798</v>
      </c>
    </row>
    <row r="4737" spans="1:16" x14ac:dyDescent="0.2">
      <c r="A4737" t="s">
        <v>2248</v>
      </c>
      <c r="B4737" t="s">
        <v>2249</v>
      </c>
      <c r="C4737" t="s">
        <v>2250</v>
      </c>
      <c r="D4737">
        <v>0.28999999999999998</v>
      </c>
      <c r="E4737" t="s">
        <v>2251</v>
      </c>
      <c r="F4737">
        <v>101687659</v>
      </c>
      <c r="G4737" t="s">
        <v>358</v>
      </c>
      <c r="H4737">
        <v>2021</v>
      </c>
      <c r="I4737">
        <v>2080959</v>
      </c>
      <c r="J4737" t="s">
        <v>40</v>
      </c>
      <c r="K4737" t="s">
        <v>874</v>
      </c>
      <c r="M4737">
        <v>0</v>
      </c>
      <c r="N4737" t="s">
        <v>2086</v>
      </c>
      <c r="O4737">
        <f t="shared" si="146"/>
        <v>-8.4500000000000011</v>
      </c>
      <c r="P4737" s="3">
        <f t="shared" si="147"/>
        <v>-4.8011363636363642</v>
      </c>
    </row>
    <row r="4738" spans="1:16" x14ac:dyDescent="0.2">
      <c r="A4738" t="s">
        <v>1846</v>
      </c>
      <c r="B4738" t="s">
        <v>1847</v>
      </c>
      <c r="C4738" t="s">
        <v>1848</v>
      </c>
      <c r="D4738">
        <v>0.28999999999999998</v>
      </c>
      <c r="E4738" t="s">
        <v>1849</v>
      </c>
      <c r="F4738">
        <v>156724350</v>
      </c>
      <c r="G4738" t="s">
        <v>18</v>
      </c>
      <c r="I4738">
        <v>450193</v>
      </c>
      <c r="J4738" t="s">
        <v>19</v>
      </c>
      <c r="K4738" t="s">
        <v>1325</v>
      </c>
      <c r="M4738">
        <v>1</v>
      </c>
      <c r="N4738" t="s">
        <v>1850</v>
      </c>
      <c r="O4738">
        <f t="shared" si="146"/>
        <v>-17.03</v>
      </c>
      <c r="P4738" s="3">
        <f t="shared" si="147"/>
        <v>-4.8243626062322953</v>
      </c>
    </row>
    <row r="4739" spans="1:16" x14ac:dyDescent="0.2">
      <c r="A4739" t="s">
        <v>12040</v>
      </c>
      <c r="B4739" t="s">
        <v>12041</v>
      </c>
      <c r="C4739" t="s">
        <v>5423</v>
      </c>
      <c r="D4739">
        <v>-0.45</v>
      </c>
      <c r="E4739" t="s">
        <v>12042</v>
      </c>
      <c r="F4739">
        <v>500878954</v>
      </c>
      <c r="G4739" t="s">
        <v>18</v>
      </c>
      <c r="I4739">
        <v>1075421</v>
      </c>
      <c r="J4739" t="s">
        <v>56</v>
      </c>
      <c r="K4739" t="s">
        <v>352</v>
      </c>
      <c r="M4739">
        <v>0</v>
      </c>
      <c r="N4739" t="s">
        <v>12043</v>
      </c>
      <c r="O4739">
        <f t="shared" ref="O4739:O4802" si="148">IF(EXACT(N4739, "N/A"), "Not Found", N4739-C4739)</f>
        <v>-77.989999999999995</v>
      </c>
      <c r="P4739" s="3">
        <f t="shared" ref="P4739:P4802" si="149">IF(EXACT(O4739, "Not Found"), 0, O4739/C4739)</f>
        <v>-4.8350898946063232</v>
      </c>
    </row>
    <row r="4740" spans="1:16" x14ac:dyDescent="0.2">
      <c r="A4740" t="s">
        <v>18055</v>
      </c>
      <c r="B4740" t="s">
        <v>18056</v>
      </c>
      <c r="C4740" t="s">
        <v>10938</v>
      </c>
      <c r="D4740">
        <v>-0.31</v>
      </c>
      <c r="E4740" t="s">
        <v>18057</v>
      </c>
      <c r="F4740">
        <v>220076179</v>
      </c>
      <c r="G4740" t="s">
        <v>18</v>
      </c>
      <c r="H4740">
        <v>2021</v>
      </c>
      <c r="I4740">
        <v>64041</v>
      </c>
      <c r="J4740" t="s">
        <v>56</v>
      </c>
      <c r="K4740" t="s">
        <v>732</v>
      </c>
      <c r="M4740">
        <v>0</v>
      </c>
      <c r="N4740" t="s">
        <v>18058</v>
      </c>
      <c r="O4740">
        <f t="shared" si="148"/>
        <v>-37</v>
      </c>
      <c r="P4740" s="3">
        <f t="shared" si="149"/>
        <v>-4.8366013071895422</v>
      </c>
    </row>
    <row r="4741" spans="1:16" x14ac:dyDescent="0.2">
      <c r="A4741" t="s">
        <v>15181</v>
      </c>
      <c r="B4741" t="s">
        <v>15182</v>
      </c>
      <c r="C4741" t="s">
        <v>15183</v>
      </c>
      <c r="D4741">
        <v>0.15</v>
      </c>
      <c r="E4741" t="s">
        <v>6961</v>
      </c>
      <c r="F4741">
        <v>7178616783</v>
      </c>
      <c r="G4741" t="s">
        <v>358</v>
      </c>
      <c r="I4741">
        <v>1224193</v>
      </c>
      <c r="J4741" t="s">
        <v>1147</v>
      </c>
      <c r="K4741" t="s">
        <v>1678</v>
      </c>
      <c r="M4741">
        <v>1</v>
      </c>
      <c r="N4741" t="s">
        <v>15178</v>
      </c>
      <c r="O4741">
        <f t="shared" si="148"/>
        <v>-93.350000000000009</v>
      </c>
      <c r="P4741" s="3">
        <f t="shared" si="149"/>
        <v>-4.8468328141225339</v>
      </c>
    </row>
    <row r="4742" spans="1:16" x14ac:dyDescent="0.2">
      <c r="A4742" t="s">
        <v>3887</v>
      </c>
      <c r="B4742" t="s">
        <v>3888</v>
      </c>
      <c r="C4742" t="s">
        <v>3889</v>
      </c>
      <c r="D4742">
        <v>0.17</v>
      </c>
      <c r="E4742" t="s">
        <v>3890</v>
      </c>
      <c r="F4742">
        <v>20725452</v>
      </c>
      <c r="G4742" t="s">
        <v>18</v>
      </c>
      <c r="H4742">
        <v>2023</v>
      </c>
      <c r="I4742">
        <v>70361</v>
      </c>
      <c r="J4742" t="s">
        <v>56</v>
      </c>
      <c r="K4742" t="s">
        <v>57</v>
      </c>
      <c r="M4742">
        <v>0</v>
      </c>
      <c r="N4742" t="s">
        <v>3650</v>
      </c>
      <c r="O4742">
        <f t="shared" si="148"/>
        <v>-12.8</v>
      </c>
      <c r="P4742" s="3">
        <f t="shared" si="149"/>
        <v>-4.8484848484848486</v>
      </c>
    </row>
    <row r="4743" spans="1:16" x14ac:dyDescent="0.2">
      <c r="A4743" t="s">
        <v>2284</v>
      </c>
      <c r="B4743" t="s">
        <v>2285</v>
      </c>
      <c r="C4743" t="s">
        <v>2286</v>
      </c>
      <c r="D4743">
        <v>0.09</v>
      </c>
      <c r="E4743" t="s">
        <v>2287</v>
      </c>
      <c r="F4743">
        <v>643132005</v>
      </c>
      <c r="G4743" t="s">
        <v>1319</v>
      </c>
      <c r="H4743">
        <v>2013</v>
      </c>
      <c r="I4743">
        <v>414331</v>
      </c>
      <c r="J4743" t="s">
        <v>56</v>
      </c>
      <c r="K4743" t="s">
        <v>57</v>
      </c>
      <c r="M4743">
        <v>1</v>
      </c>
      <c r="N4743" t="s">
        <v>2288</v>
      </c>
      <c r="O4743">
        <f t="shared" si="148"/>
        <v>-116.06</v>
      </c>
      <c r="P4743" s="3">
        <f t="shared" si="149"/>
        <v>-4.8601340033500842</v>
      </c>
    </row>
    <row r="4744" spans="1:16" x14ac:dyDescent="0.2">
      <c r="A4744" t="s">
        <v>21276</v>
      </c>
      <c r="B4744" t="s">
        <v>21277</v>
      </c>
      <c r="C4744" t="s">
        <v>6412</v>
      </c>
      <c r="D4744">
        <v>0.47</v>
      </c>
      <c r="E4744" t="s">
        <v>21278</v>
      </c>
      <c r="F4744">
        <v>17139414395</v>
      </c>
      <c r="G4744" t="s">
        <v>18</v>
      </c>
      <c r="H4744">
        <v>2021</v>
      </c>
      <c r="I4744">
        <v>25513000</v>
      </c>
      <c r="J4744" t="s">
        <v>73</v>
      </c>
      <c r="K4744" t="s">
        <v>1091</v>
      </c>
      <c r="M4744">
        <v>0</v>
      </c>
      <c r="N4744" t="s">
        <v>21279</v>
      </c>
      <c r="O4744">
        <f t="shared" si="148"/>
        <v>-83.81</v>
      </c>
      <c r="P4744" s="3">
        <f t="shared" si="149"/>
        <v>-4.8670150987224163</v>
      </c>
    </row>
    <row r="4745" spans="1:16" x14ac:dyDescent="0.2">
      <c r="A4745" t="s">
        <v>14542</v>
      </c>
      <c r="B4745" t="s">
        <v>14543</v>
      </c>
      <c r="C4745" t="s">
        <v>14544</v>
      </c>
      <c r="D4745">
        <v>-4.1300000000000003E-2</v>
      </c>
      <c r="E4745" t="s">
        <v>14545</v>
      </c>
      <c r="F4745">
        <v>17938410</v>
      </c>
      <c r="G4745" t="s">
        <v>32</v>
      </c>
      <c r="H4745">
        <v>2022</v>
      </c>
      <c r="I4745">
        <v>4146</v>
      </c>
      <c r="J4745" t="s">
        <v>33</v>
      </c>
      <c r="K4745" t="s">
        <v>34</v>
      </c>
      <c r="M4745">
        <v>0</v>
      </c>
      <c r="N4745" t="s">
        <v>765</v>
      </c>
      <c r="O4745">
        <f t="shared" si="148"/>
        <v>-4.3286999999999995</v>
      </c>
      <c r="P4745" s="3">
        <f t="shared" si="149"/>
        <v>-4.8708225497918303</v>
      </c>
    </row>
    <row r="4746" spans="1:16" x14ac:dyDescent="0.2">
      <c r="A4746" t="s">
        <v>15706</v>
      </c>
      <c r="B4746" t="s">
        <v>15707</v>
      </c>
      <c r="C4746" t="s">
        <v>14155</v>
      </c>
      <c r="D4746">
        <v>0.28000000000000003</v>
      </c>
      <c r="E4746" t="s">
        <v>15708</v>
      </c>
      <c r="F4746">
        <v>867707676</v>
      </c>
      <c r="G4746" t="s">
        <v>18</v>
      </c>
      <c r="H4746">
        <v>2018</v>
      </c>
      <c r="I4746">
        <v>786867</v>
      </c>
      <c r="J4746" t="s">
        <v>56</v>
      </c>
      <c r="K4746" t="s">
        <v>57</v>
      </c>
      <c r="M4746">
        <v>0</v>
      </c>
      <c r="N4746" t="s">
        <v>15709</v>
      </c>
      <c r="O4746">
        <f t="shared" si="148"/>
        <v>-55.42</v>
      </c>
      <c r="P4746" s="3">
        <f t="shared" si="149"/>
        <v>-4.8785211267605639</v>
      </c>
    </row>
    <row r="4747" spans="1:16" x14ac:dyDescent="0.2">
      <c r="A4747" t="s">
        <v>13810</v>
      </c>
      <c r="B4747" t="s">
        <v>13811</v>
      </c>
      <c r="C4747" t="s">
        <v>13812</v>
      </c>
      <c r="D4747">
        <v>-0.34</v>
      </c>
      <c r="E4747" t="s">
        <v>13813</v>
      </c>
      <c r="F4747">
        <v>46718891</v>
      </c>
      <c r="G4747" t="s">
        <v>18</v>
      </c>
      <c r="I4747">
        <v>262</v>
      </c>
      <c r="J4747" t="s">
        <v>33</v>
      </c>
      <c r="K4747" t="s">
        <v>4500</v>
      </c>
      <c r="M4747">
        <v>1</v>
      </c>
      <c r="N4747" t="s">
        <v>13814</v>
      </c>
      <c r="O4747">
        <f t="shared" si="148"/>
        <v>-104.45</v>
      </c>
      <c r="P4747" s="3">
        <f t="shared" si="149"/>
        <v>-4.8899812734082397</v>
      </c>
    </row>
    <row r="4748" spans="1:16" x14ac:dyDescent="0.2">
      <c r="A4748" t="s">
        <v>13610</v>
      </c>
      <c r="B4748" t="s">
        <v>13611</v>
      </c>
      <c r="C4748" t="s">
        <v>9812</v>
      </c>
      <c r="D4748">
        <v>0.45</v>
      </c>
      <c r="E4748" t="s">
        <v>13612</v>
      </c>
      <c r="F4748">
        <v>825171624</v>
      </c>
      <c r="G4748" t="s">
        <v>18</v>
      </c>
      <c r="H4748">
        <v>2020</v>
      </c>
      <c r="I4748">
        <v>413212</v>
      </c>
      <c r="J4748" t="s">
        <v>56</v>
      </c>
      <c r="K4748" t="s">
        <v>57</v>
      </c>
      <c r="M4748">
        <v>0</v>
      </c>
      <c r="N4748" t="s">
        <v>13613</v>
      </c>
      <c r="O4748">
        <f t="shared" si="148"/>
        <v>-67.42</v>
      </c>
      <c r="P4748" s="3">
        <f t="shared" si="149"/>
        <v>-4.899709302325582</v>
      </c>
    </row>
    <row r="4749" spans="1:16" x14ac:dyDescent="0.2">
      <c r="A4749" t="s">
        <v>15856</v>
      </c>
      <c r="B4749" t="s">
        <v>15857</v>
      </c>
      <c r="C4749" t="s">
        <v>15858</v>
      </c>
      <c r="D4749">
        <v>0</v>
      </c>
      <c r="E4749" t="s">
        <v>50</v>
      </c>
      <c r="F4749">
        <v>524702678</v>
      </c>
      <c r="G4749" t="s">
        <v>18</v>
      </c>
      <c r="H4749">
        <v>2021</v>
      </c>
      <c r="I4749">
        <v>1291228</v>
      </c>
      <c r="J4749" t="s">
        <v>19</v>
      </c>
      <c r="K4749" t="s">
        <v>102</v>
      </c>
      <c r="M4749">
        <v>0</v>
      </c>
      <c r="N4749" t="s">
        <v>8415</v>
      </c>
      <c r="O4749">
        <f t="shared" si="148"/>
        <v>-20.71</v>
      </c>
      <c r="P4749" s="3">
        <f t="shared" si="149"/>
        <v>-4.9192399049881237</v>
      </c>
    </row>
    <row r="4750" spans="1:16" x14ac:dyDescent="0.2">
      <c r="A4750" t="s">
        <v>10834</v>
      </c>
      <c r="B4750" t="s">
        <v>10835</v>
      </c>
      <c r="C4750" t="s">
        <v>6572</v>
      </c>
      <c r="D4750">
        <v>-0.06</v>
      </c>
      <c r="E4750" t="s">
        <v>5027</v>
      </c>
      <c r="F4750">
        <v>260698016</v>
      </c>
      <c r="G4750" t="s">
        <v>18</v>
      </c>
      <c r="H4750">
        <v>2021</v>
      </c>
      <c r="I4750">
        <v>315641</v>
      </c>
      <c r="J4750" t="s">
        <v>40</v>
      </c>
      <c r="K4750" t="s">
        <v>275</v>
      </c>
      <c r="M4750">
        <v>0</v>
      </c>
      <c r="N4750" t="s">
        <v>10836</v>
      </c>
      <c r="O4750">
        <f t="shared" si="148"/>
        <v>-7.09</v>
      </c>
      <c r="P4750" s="3">
        <f t="shared" si="149"/>
        <v>-4.9236111111111116</v>
      </c>
    </row>
    <row r="4751" spans="1:16" x14ac:dyDescent="0.2">
      <c r="A4751" t="s">
        <v>13567</v>
      </c>
      <c r="B4751" t="s">
        <v>13568</v>
      </c>
      <c r="C4751" t="s">
        <v>312</v>
      </c>
      <c r="D4751">
        <v>0.19</v>
      </c>
      <c r="E4751" t="s">
        <v>13569</v>
      </c>
      <c r="F4751">
        <v>323232812</v>
      </c>
      <c r="G4751" t="s">
        <v>18</v>
      </c>
      <c r="H4751">
        <v>2018</v>
      </c>
      <c r="I4751">
        <v>702616</v>
      </c>
      <c r="J4751" t="s">
        <v>33</v>
      </c>
      <c r="K4751" t="s">
        <v>120</v>
      </c>
      <c r="M4751">
        <v>0</v>
      </c>
      <c r="N4751" t="s">
        <v>13570</v>
      </c>
      <c r="O4751">
        <f t="shared" si="148"/>
        <v>-24.18</v>
      </c>
      <c r="P4751" s="3">
        <f t="shared" si="149"/>
        <v>-4.9246435845213847</v>
      </c>
    </row>
    <row r="4752" spans="1:16" x14ac:dyDescent="0.2">
      <c r="A4752" t="s">
        <v>15175</v>
      </c>
      <c r="B4752" t="s">
        <v>15176</v>
      </c>
      <c r="C4752" t="s">
        <v>15177</v>
      </c>
      <c r="D4752">
        <v>0.13</v>
      </c>
      <c r="E4752" t="s">
        <v>2178</v>
      </c>
      <c r="F4752">
        <v>7029528169</v>
      </c>
      <c r="G4752" t="s">
        <v>358</v>
      </c>
      <c r="I4752">
        <v>1958927</v>
      </c>
      <c r="J4752" t="s">
        <v>1147</v>
      </c>
      <c r="K4752" t="s">
        <v>1678</v>
      </c>
      <c r="M4752">
        <v>1</v>
      </c>
      <c r="N4752" t="s">
        <v>15178</v>
      </c>
      <c r="O4752">
        <f t="shared" si="148"/>
        <v>-92.95</v>
      </c>
      <c r="P4752" s="3">
        <f t="shared" si="149"/>
        <v>-4.9284199363732775</v>
      </c>
    </row>
    <row r="4753" spans="1:16" x14ac:dyDescent="0.2">
      <c r="A4753" t="s">
        <v>3983</v>
      </c>
      <c r="B4753" t="s">
        <v>3984</v>
      </c>
      <c r="C4753" t="s">
        <v>3985</v>
      </c>
      <c r="D4753">
        <v>7.0000000000000001E-3</v>
      </c>
      <c r="E4753" t="s">
        <v>3986</v>
      </c>
      <c r="F4753">
        <v>43966453</v>
      </c>
      <c r="G4753" t="s">
        <v>18</v>
      </c>
      <c r="I4753">
        <v>299708</v>
      </c>
      <c r="J4753" t="s">
        <v>56</v>
      </c>
      <c r="K4753" t="s">
        <v>302</v>
      </c>
      <c r="M4753">
        <v>0</v>
      </c>
      <c r="N4753" t="s">
        <v>3987</v>
      </c>
      <c r="O4753">
        <f t="shared" si="148"/>
        <v>-1.1512</v>
      </c>
      <c r="P4753" s="3">
        <f t="shared" si="149"/>
        <v>-4.9792387543252596</v>
      </c>
    </row>
    <row r="4754" spans="1:16" x14ac:dyDescent="0.2">
      <c r="A4754" t="s">
        <v>26781</v>
      </c>
      <c r="B4754" t="s">
        <v>26782</v>
      </c>
      <c r="C4754" t="s">
        <v>26783</v>
      </c>
      <c r="D4754">
        <v>-1.5100000000000001E-2</v>
      </c>
      <c r="E4754" t="s">
        <v>26784</v>
      </c>
      <c r="F4754">
        <v>18385950</v>
      </c>
      <c r="G4754" t="s">
        <v>32</v>
      </c>
      <c r="H4754">
        <v>2017</v>
      </c>
      <c r="I4754">
        <v>19765</v>
      </c>
      <c r="J4754" t="s">
        <v>19</v>
      </c>
      <c r="K4754" t="s">
        <v>281</v>
      </c>
      <c r="M4754">
        <v>0</v>
      </c>
      <c r="N4754" t="s">
        <v>1174</v>
      </c>
      <c r="O4754">
        <f t="shared" si="148"/>
        <v>-3.0249999999999999</v>
      </c>
      <c r="P4754" s="3">
        <f t="shared" si="149"/>
        <v>-5</v>
      </c>
    </row>
    <row r="4755" spans="1:16" x14ac:dyDescent="0.2">
      <c r="A4755" t="s">
        <v>18723</v>
      </c>
      <c r="B4755" t="s">
        <v>18724</v>
      </c>
      <c r="C4755" t="s">
        <v>18725</v>
      </c>
      <c r="D4755">
        <v>5.0000000000000001E-3</v>
      </c>
      <c r="E4755" t="s">
        <v>15936</v>
      </c>
      <c r="F4755">
        <v>33707617</v>
      </c>
      <c r="G4755" t="s">
        <v>18</v>
      </c>
      <c r="H4755">
        <v>2015</v>
      </c>
      <c r="I4755">
        <v>40446</v>
      </c>
      <c r="J4755" t="s">
        <v>73</v>
      </c>
      <c r="K4755" t="s">
        <v>3239</v>
      </c>
      <c r="M4755">
        <v>1</v>
      </c>
      <c r="N4755" t="s">
        <v>15133</v>
      </c>
      <c r="O4755">
        <f t="shared" si="148"/>
        <v>-5.1850000000000005</v>
      </c>
      <c r="P4755" s="3">
        <f t="shared" si="149"/>
        <v>-5.0096618357487932</v>
      </c>
    </row>
    <row r="4756" spans="1:16" x14ac:dyDescent="0.2">
      <c r="A4756" t="s">
        <v>5454</v>
      </c>
      <c r="B4756" t="s">
        <v>5455</v>
      </c>
      <c r="C4756" t="s">
        <v>2158</v>
      </c>
      <c r="D4756">
        <v>-0.35</v>
      </c>
      <c r="E4756" t="s">
        <v>5456</v>
      </c>
      <c r="F4756">
        <v>80269050</v>
      </c>
      <c r="G4756" t="s">
        <v>18</v>
      </c>
      <c r="I4756">
        <v>91554</v>
      </c>
      <c r="J4756" t="s">
        <v>56</v>
      </c>
      <c r="K4756" t="s">
        <v>57</v>
      </c>
      <c r="M4756">
        <v>1</v>
      </c>
      <c r="N4756" t="s">
        <v>5457</v>
      </c>
      <c r="O4756">
        <f t="shared" si="148"/>
        <v>-30.12</v>
      </c>
      <c r="P4756" s="3">
        <f t="shared" si="149"/>
        <v>-5.0200000000000005</v>
      </c>
    </row>
    <row r="4757" spans="1:16" x14ac:dyDescent="0.2">
      <c r="A4757" t="s">
        <v>171</v>
      </c>
      <c r="B4757" t="s">
        <v>172</v>
      </c>
      <c r="C4757" t="s">
        <v>173</v>
      </c>
      <c r="D4757">
        <v>-2.5000000000000001E-2</v>
      </c>
      <c r="E4757" t="s">
        <v>174</v>
      </c>
      <c r="F4757">
        <v>47293286</v>
      </c>
      <c r="G4757" t="s">
        <v>18</v>
      </c>
      <c r="I4757">
        <v>23532</v>
      </c>
      <c r="J4757" t="s">
        <v>56</v>
      </c>
      <c r="K4757" t="s">
        <v>175</v>
      </c>
      <c r="M4757">
        <v>1</v>
      </c>
      <c r="N4757" t="s">
        <v>176</v>
      </c>
      <c r="O4757">
        <f t="shared" si="148"/>
        <v>-16.39</v>
      </c>
      <c r="P4757" s="3">
        <f t="shared" si="149"/>
        <v>-5.0276073619631907</v>
      </c>
    </row>
    <row r="4758" spans="1:16" x14ac:dyDescent="0.2">
      <c r="A4758" t="s">
        <v>3003</v>
      </c>
      <c r="B4758" t="s">
        <v>3004</v>
      </c>
      <c r="C4758" t="s">
        <v>3005</v>
      </c>
      <c r="D4758">
        <v>0.05</v>
      </c>
      <c r="E4758" t="s">
        <v>3006</v>
      </c>
      <c r="F4758">
        <v>1143955350</v>
      </c>
      <c r="G4758" t="s">
        <v>358</v>
      </c>
      <c r="H4758">
        <v>2018</v>
      </c>
      <c r="I4758">
        <v>891216</v>
      </c>
      <c r="J4758" t="s">
        <v>56</v>
      </c>
      <c r="K4758" t="s">
        <v>208</v>
      </c>
      <c r="M4758">
        <v>0</v>
      </c>
      <c r="N4758" t="s">
        <v>3007</v>
      </c>
      <c r="O4758">
        <f t="shared" si="148"/>
        <v>-21.62</v>
      </c>
      <c r="P4758" s="3">
        <f t="shared" si="149"/>
        <v>-5.0279069767441866</v>
      </c>
    </row>
    <row r="4759" spans="1:16" x14ac:dyDescent="0.2">
      <c r="A4759" t="s">
        <v>22931</v>
      </c>
      <c r="B4759" t="s">
        <v>22932</v>
      </c>
      <c r="C4759" t="s">
        <v>1181</v>
      </c>
      <c r="D4759">
        <v>0.16</v>
      </c>
      <c r="E4759" t="s">
        <v>22933</v>
      </c>
      <c r="F4759">
        <v>309192850</v>
      </c>
      <c r="G4759" t="s">
        <v>386</v>
      </c>
      <c r="H4759">
        <v>2021</v>
      </c>
      <c r="I4759">
        <v>12035</v>
      </c>
      <c r="J4759" t="s">
        <v>56</v>
      </c>
      <c r="K4759" t="s">
        <v>208</v>
      </c>
      <c r="M4759">
        <v>0</v>
      </c>
      <c r="N4759" t="s">
        <v>21661</v>
      </c>
      <c r="O4759">
        <f t="shared" si="148"/>
        <v>-23.86</v>
      </c>
      <c r="P4759" s="3">
        <f t="shared" si="149"/>
        <v>-5.033755274261603</v>
      </c>
    </row>
    <row r="4760" spans="1:16" x14ac:dyDescent="0.2">
      <c r="A4760" t="s">
        <v>10460</v>
      </c>
      <c r="B4760" t="s">
        <v>10461</v>
      </c>
      <c r="C4760" t="s">
        <v>10462</v>
      </c>
      <c r="D4760">
        <v>0.39</v>
      </c>
      <c r="E4760" t="s">
        <v>10463</v>
      </c>
      <c r="F4760">
        <v>267863525</v>
      </c>
      <c r="G4760" t="s">
        <v>18</v>
      </c>
      <c r="H4760">
        <v>2020</v>
      </c>
      <c r="I4760">
        <v>55469</v>
      </c>
      <c r="J4760" t="s">
        <v>56</v>
      </c>
      <c r="K4760" t="s">
        <v>57</v>
      </c>
      <c r="M4760">
        <v>0</v>
      </c>
      <c r="N4760" t="s">
        <v>2072</v>
      </c>
      <c r="O4760">
        <f t="shared" si="148"/>
        <v>-31.68</v>
      </c>
      <c r="P4760" s="3">
        <f t="shared" si="149"/>
        <v>-5.0365659777424483</v>
      </c>
    </row>
    <row r="4761" spans="1:16" x14ac:dyDescent="0.2">
      <c r="A4761" t="s">
        <v>7298</v>
      </c>
      <c r="B4761" t="s">
        <v>7299</v>
      </c>
      <c r="C4761" t="s">
        <v>1181</v>
      </c>
      <c r="D4761">
        <v>0.09</v>
      </c>
      <c r="E4761" t="s">
        <v>4771</v>
      </c>
      <c r="F4761">
        <v>260506940</v>
      </c>
      <c r="G4761" t="s">
        <v>18</v>
      </c>
      <c r="I4761">
        <v>333545</v>
      </c>
      <c r="J4761" t="s">
        <v>56</v>
      </c>
      <c r="K4761" t="s">
        <v>57</v>
      </c>
      <c r="M4761">
        <v>1</v>
      </c>
      <c r="N4761" t="s">
        <v>7300</v>
      </c>
      <c r="O4761">
        <f t="shared" si="148"/>
        <v>-23.92</v>
      </c>
      <c r="P4761" s="3">
        <f t="shared" si="149"/>
        <v>-5.0464135021097052</v>
      </c>
    </row>
    <row r="4762" spans="1:16" x14ac:dyDescent="0.2">
      <c r="A4762" t="s">
        <v>7147</v>
      </c>
      <c r="B4762" t="s">
        <v>7148</v>
      </c>
      <c r="C4762" t="s">
        <v>7149</v>
      </c>
      <c r="D4762">
        <v>0.28000000000000003</v>
      </c>
      <c r="E4762" t="s">
        <v>7150</v>
      </c>
      <c r="F4762">
        <v>256758653</v>
      </c>
      <c r="G4762" t="s">
        <v>18</v>
      </c>
      <c r="I4762">
        <v>106223</v>
      </c>
      <c r="J4762" t="s">
        <v>73</v>
      </c>
      <c r="K4762" t="s">
        <v>585</v>
      </c>
      <c r="M4762">
        <v>1</v>
      </c>
      <c r="N4762" t="s">
        <v>7151</v>
      </c>
      <c r="O4762">
        <f t="shared" si="148"/>
        <v>-75.09</v>
      </c>
      <c r="P4762" s="3">
        <f t="shared" si="149"/>
        <v>-5.0565656565656569</v>
      </c>
    </row>
    <row r="4763" spans="1:16" x14ac:dyDescent="0.2">
      <c r="A4763" t="s">
        <v>14607</v>
      </c>
      <c r="B4763" t="s">
        <v>14608</v>
      </c>
      <c r="C4763" t="s">
        <v>3889</v>
      </c>
      <c r="D4763">
        <v>0</v>
      </c>
      <c r="E4763" t="s">
        <v>50</v>
      </c>
      <c r="F4763">
        <v>669730124</v>
      </c>
      <c r="G4763" t="s">
        <v>32</v>
      </c>
      <c r="H4763">
        <v>2020</v>
      </c>
      <c r="I4763">
        <v>548272</v>
      </c>
      <c r="J4763" t="s">
        <v>95</v>
      </c>
      <c r="K4763" t="s">
        <v>392</v>
      </c>
      <c r="M4763">
        <v>0</v>
      </c>
      <c r="N4763" t="s">
        <v>1086</v>
      </c>
      <c r="O4763">
        <f t="shared" si="148"/>
        <v>-13.370000000000001</v>
      </c>
      <c r="P4763" s="3">
        <f t="shared" si="149"/>
        <v>-5.0643939393939394</v>
      </c>
    </row>
    <row r="4764" spans="1:16" x14ac:dyDescent="0.2">
      <c r="A4764" t="s">
        <v>360</v>
      </c>
      <c r="B4764" t="s">
        <v>361</v>
      </c>
      <c r="C4764" t="s">
        <v>362</v>
      </c>
      <c r="D4764">
        <v>-0.04</v>
      </c>
      <c r="E4764" t="s">
        <v>363</v>
      </c>
      <c r="F4764">
        <v>1488366317</v>
      </c>
      <c r="G4764" t="s">
        <v>18</v>
      </c>
      <c r="H4764">
        <v>2020</v>
      </c>
      <c r="I4764">
        <v>4799829</v>
      </c>
      <c r="J4764" t="s">
        <v>19</v>
      </c>
      <c r="K4764" t="s">
        <v>364</v>
      </c>
      <c r="M4764">
        <v>0</v>
      </c>
      <c r="N4764" t="s">
        <v>365</v>
      </c>
      <c r="O4764">
        <f t="shared" si="148"/>
        <v>-23.299999999999997</v>
      </c>
      <c r="P4764" s="3">
        <f t="shared" si="149"/>
        <v>-5.0652173913043477</v>
      </c>
    </row>
    <row r="4765" spans="1:16" x14ac:dyDescent="0.2">
      <c r="A4765" t="s">
        <v>26722</v>
      </c>
      <c r="B4765" t="s">
        <v>26723</v>
      </c>
      <c r="C4765" t="s">
        <v>7842</v>
      </c>
      <c r="D4765">
        <v>-0.09</v>
      </c>
      <c r="E4765" t="s">
        <v>26724</v>
      </c>
      <c r="F4765">
        <v>137468406</v>
      </c>
      <c r="G4765" t="s">
        <v>18</v>
      </c>
      <c r="H4765">
        <v>2021</v>
      </c>
      <c r="I4765">
        <v>2296</v>
      </c>
      <c r="J4765" t="s">
        <v>492</v>
      </c>
      <c r="K4765" t="s">
        <v>102</v>
      </c>
      <c r="M4765">
        <v>0</v>
      </c>
      <c r="N4765" t="s">
        <v>515</v>
      </c>
      <c r="O4765">
        <f t="shared" si="148"/>
        <v>-16.97</v>
      </c>
      <c r="P4765" s="3">
        <f t="shared" si="149"/>
        <v>-5.0656716417910443</v>
      </c>
    </row>
    <row r="4766" spans="1:16" x14ac:dyDescent="0.2">
      <c r="A4766" t="s">
        <v>15809</v>
      </c>
      <c r="B4766" t="s">
        <v>15810</v>
      </c>
      <c r="C4766" t="s">
        <v>15811</v>
      </c>
      <c r="D4766">
        <v>0.21</v>
      </c>
      <c r="E4766" t="s">
        <v>15297</v>
      </c>
      <c r="F4766">
        <v>49705679</v>
      </c>
      <c r="G4766" t="s">
        <v>18</v>
      </c>
      <c r="H4766">
        <v>2020</v>
      </c>
      <c r="I4766">
        <v>37442</v>
      </c>
      <c r="J4766" t="s">
        <v>56</v>
      </c>
      <c r="K4766" t="s">
        <v>57</v>
      </c>
      <c r="M4766">
        <v>0</v>
      </c>
      <c r="N4766" t="s">
        <v>15812</v>
      </c>
      <c r="O4766">
        <f t="shared" si="148"/>
        <v>-23.43</v>
      </c>
      <c r="P4766" s="3">
        <f t="shared" si="149"/>
        <v>-5.0714285714285712</v>
      </c>
    </row>
    <row r="4767" spans="1:16" x14ac:dyDescent="0.2">
      <c r="A4767" t="s">
        <v>19695</v>
      </c>
      <c r="B4767" t="s">
        <v>19696</v>
      </c>
      <c r="C4767" t="s">
        <v>19697</v>
      </c>
      <c r="D4767">
        <v>1.4999999999999999E-2</v>
      </c>
      <c r="E4767" t="s">
        <v>10999</v>
      </c>
      <c r="F4767">
        <v>405133602</v>
      </c>
      <c r="G4767" t="s">
        <v>18</v>
      </c>
      <c r="I4767">
        <v>717191</v>
      </c>
      <c r="J4767" t="s">
        <v>56</v>
      </c>
      <c r="K4767" t="s">
        <v>57</v>
      </c>
      <c r="M4767">
        <v>1</v>
      </c>
      <c r="N4767" t="s">
        <v>19698</v>
      </c>
      <c r="O4767">
        <f t="shared" si="148"/>
        <v>-8.1750000000000007</v>
      </c>
      <c r="P4767" s="3">
        <f t="shared" si="149"/>
        <v>-5.0934579439252339</v>
      </c>
    </row>
    <row r="4768" spans="1:16" x14ac:dyDescent="0.2">
      <c r="A4768" t="s">
        <v>24883</v>
      </c>
      <c r="B4768" t="s">
        <v>24884</v>
      </c>
      <c r="C4768" t="s">
        <v>7251</v>
      </c>
      <c r="D4768">
        <v>-0.1</v>
      </c>
      <c r="E4768" t="s">
        <v>9723</v>
      </c>
      <c r="F4768">
        <v>19195316</v>
      </c>
      <c r="G4768" t="s">
        <v>32</v>
      </c>
      <c r="H4768">
        <v>2023</v>
      </c>
      <c r="I4768">
        <v>13902</v>
      </c>
      <c r="J4768" t="s">
        <v>73</v>
      </c>
      <c r="K4768" t="s">
        <v>585</v>
      </c>
      <c r="M4768">
        <v>0</v>
      </c>
      <c r="N4768" t="s">
        <v>18822</v>
      </c>
      <c r="O4768">
        <f t="shared" si="148"/>
        <v>-39.769999999999996</v>
      </c>
      <c r="P4768" s="3">
        <f t="shared" si="149"/>
        <v>-5.0987179487179484</v>
      </c>
    </row>
    <row r="4769" spans="1:16" x14ac:dyDescent="0.2">
      <c r="A4769" t="s">
        <v>9209</v>
      </c>
      <c r="B4769" t="s">
        <v>9210</v>
      </c>
      <c r="C4769" t="s">
        <v>9211</v>
      </c>
      <c r="D4769">
        <v>7.0000000000000007E-2</v>
      </c>
      <c r="E4769" t="s">
        <v>5158</v>
      </c>
      <c r="F4769">
        <v>148069690</v>
      </c>
      <c r="G4769" t="s">
        <v>18</v>
      </c>
      <c r="H4769">
        <v>2021</v>
      </c>
      <c r="I4769">
        <v>335683</v>
      </c>
      <c r="J4769" t="s">
        <v>56</v>
      </c>
      <c r="K4769" t="s">
        <v>208</v>
      </c>
      <c r="M4769">
        <v>0</v>
      </c>
      <c r="N4769" t="s">
        <v>7767</v>
      </c>
      <c r="O4769">
        <f t="shared" si="148"/>
        <v>-13.899999999999999</v>
      </c>
      <c r="P4769" s="3">
        <f t="shared" si="149"/>
        <v>-5.1291512915129145</v>
      </c>
    </row>
    <row r="4770" spans="1:16" x14ac:dyDescent="0.2">
      <c r="A4770" t="s">
        <v>597</v>
      </c>
      <c r="B4770" t="s">
        <v>598</v>
      </c>
      <c r="C4770" t="s">
        <v>599</v>
      </c>
      <c r="D4770">
        <v>0.12</v>
      </c>
      <c r="E4770" t="s">
        <v>600</v>
      </c>
      <c r="F4770">
        <v>613052228</v>
      </c>
      <c r="G4770" t="s">
        <v>18</v>
      </c>
      <c r="H4770">
        <v>2019</v>
      </c>
      <c r="I4770">
        <v>1126261</v>
      </c>
      <c r="J4770" t="s">
        <v>56</v>
      </c>
      <c r="K4770" t="s">
        <v>208</v>
      </c>
      <c r="M4770">
        <v>0</v>
      </c>
      <c r="N4770" t="s">
        <v>601</v>
      </c>
      <c r="O4770">
        <f t="shared" si="148"/>
        <v>-21.36</v>
      </c>
      <c r="P4770" s="3">
        <f t="shared" si="149"/>
        <v>-5.1346153846153841</v>
      </c>
    </row>
    <row r="4771" spans="1:16" x14ac:dyDescent="0.2">
      <c r="A4771" t="s">
        <v>2239</v>
      </c>
      <c r="B4771" t="s">
        <v>2240</v>
      </c>
      <c r="C4771" t="s">
        <v>2241</v>
      </c>
      <c r="D4771">
        <v>0.12</v>
      </c>
      <c r="E4771" t="s">
        <v>2242</v>
      </c>
      <c r="F4771">
        <v>174434072</v>
      </c>
      <c r="G4771" t="s">
        <v>1319</v>
      </c>
      <c r="I4771">
        <v>130001</v>
      </c>
      <c r="J4771" t="s">
        <v>95</v>
      </c>
      <c r="K4771" t="s">
        <v>595</v>
      </c>
      <c r="M4771">
        <v>0</v>
      </c>
      <c r="N4771" t="s">
        <v>2243</v>
      </c>
      <c r="O4771">
        <f t="shared" si="148"/>
        <v>-11.46</v>
      </c>
      <c r="P4771" s="3">
        <f t="shared" si="149"/>
        <v>-5.1390134529147984</v>
      </c>
    </row>
    <row r="4772" spans="1:16" x14ac:dyDescent="0.2">
      <c r="A4772" t="s">
        <v>16854</v>
      </c>
      <c r="B4772" t="s">
        <v>16855</v>
      </c>
      <c r="C4772" t="s">
        <v>16856</v>
      </c>
      <c r="D4772">
        <v>0</v>
      </c>
      <c r="E4772" t="s">
        <v>50</v>
      </c>
      <c r="F4772">
        <v>38246704</v>
      </c>
      <c r="G4772" t="s">
        <v>150</v>
      </c>
      <c r="I4772">
        <v>45218</v>
      </c>
      <c r="J4772" t="s">
        <v>40</v>
      </c>
      <c r="K4772" t="s">
        <v>874</v>
      </c>
      <c r="M4772">
        <v>0</v>
      </c>
      <c r="N4772" t="s">
        <v>152</v>
      </c>
      <c r="O4772">
        <f t="shared" si="148"/>
        <v>-8.0500000000000007</v>
      </c>
      <c r="P4772" s="3">
        <f t="shared" si="149"/>
        <v>-5.1602564102564106</v>
      </c>
    </row>
    <row r="4773" spans="1:16" x14ac:dyDescent="0.2">
      <c r="A4773" t="s">
        <v>21047</v>
      </c>
      <c r="B4773" t="s">
        <v>21048</v>
      </c>
      <c r="C4773" t="s">
        <v>9295</v>
      </c>
      <c r="D4773">
        <v>-0.05</v>
      </c>
      <c r="E4773" t="s">
        <v>21049</v>
      </c>
      <c r="F4773">
        <v>604324633</v>
      </c>
      <c r="G4773" t="s">
        <v>18</v>
      </c>
      <c r="H4773">
        <v>2018</v>
      </c>
      <c r="I4773">
        <v>404046</v>
      </c>
      <c r="J4773" t="s">
        <v>56</v>
      </c>
      <c r="K4773" t="s">
        <v>208</v>
      </c>
      <c r="M4773">
        <v>0</v>
      </c>
      <c r="N4773" t="s">
        <v>21050</v>
      </c>
      <c r="O4773">
        <f t="shared" si="148"/>
        <v>-50.81</v>
      </c>
      <c r="P4773" s="3">
        <f t="shared" si="149"/>
        <v>-5.1636178861788622</v>
      </c>
    </row>
    <row r="4774" spans="1:16" x14ac:dyDescent="0.2">
      <c r="A4774" t="s">
        <v>11224</v>
      </c>
      <c r="B4774" t="s">
        <v>11225</v>
      </c>
      <c r="C4774" t="s">
        <v>3999</v>
      </c>
      <c r="D4774">
        <v>0.22</v>
      </c>
      <c r="E4774" t="s">
        <v>11226</v>
      </c>
      <c r="F4774">
        <v>201786191</v>
      </c>
      <c r="G4774" t="s">
        <v>1319</v>
      </c>
      <c r="H4774">
        <v>2024</v>
      </c>
      <c r="I4774">
        <v>30786</v>
      </c>
      <c r="J4774" t="s">
        <v>492</v>
      </c>
      <c r="K4774" t="s">
        <v>102</v>
      </c>
      <c r="M4774">
        <v>0</v>
      </c>
      <c r="N4774" t="s">
        <v>11227</v>
      </c>
      <c r="O4774">
        <f t="shared" si="148"/>
        <v>-54.790000000000006</v>
      </c>
      <c r="P4774" s="3">
        <f t="shared" si="149"/>
        <v>-5.1737488196411716</v>
      </c>
    </row>
    <row r="4775" spans="1:16" x14ac:dyDescent="0.2">
      <c r="A4775" t="s">
        <v>13455</v>
      </c>
      <c r="B4775" t="s">
        <v>13456</v>
      </c>
      <c r="C4775" t="s">
        <v>5490</v>
      </c>
      <c r="D4775">
        <v>8.9999999999999993E-3</v>
      </c>
      <c r="E4775" t="s">
        <v>4552</v>
      </c>
      <c r="F4775">
        <v>35473481</v>
      </c>
      <c r="G4775" t="s">
        <v>18</v>
      </c>
      <c r="I4775">
        <v>194569</v>
      </c>
      <c r="J4775" t="s">
        <v>56</v>
      </c>
      <c r="K4775" t="s">
        <v>57</v>
      </c>
      <c r="M4775">
        <v>1</v>
      </c>
      <c r="N4775" t="s">
        <v>1036</v>
      </c>
      <c r="O4775">
        <f t="shared" si="148"/>
        <v>-2.4289999999999998</v>
      </c>
      <c r="P4775" s="3">
        <f t="shared" si="149"/>
        <v>-5.1791044776119399</v>
      </c>
    </row>
    <row r="4776" spans="1:16" x14ac:dyDescent="0.2">
      <c r="A4776" t="s">
        <v>17562</v>
      </c>
      <c r="B4776" t="s">
        <v>17563</v>
      </c>
      <c r="C4776" t="s">
        <v>1060</v>
      </c>
      <c r="D4776">
        <v>0.02</v>
      </c>
      <c r="E4776" t="s">
        <v>2396</v>
      </c>
      <c r="F4776">
        <v>14234836</v>
      </c>
      <c r="G4776" t="s">
        <v>2179</v>
      </c>
      <c r="I4776">
        <v>1746</v>
      </c>
      <c r="J4776" t="s">
        <v>63</v>
      </c>
      <c r="K4776" t="s">
        <v>64</v>
      </c>
      <c r="M4776">
        <v>0</v>
      </c>
      <c r="N4776" t="s">
        <v>1229</v>
      </c>
      <c r="O4776">
        <f t="shared" si="148"/>
        <v>-5.4399999999999995</v>
      </c>
      <c r="P4776" s="3">
        <f t="shared" si="149"/>
        <v>-5.1809523809523803</v>
      </c>
    </row>
    <row r="4777" spans="1:16" x14ac:dyDescent="0.2">
      <c r="A4777" t="s">
        <v>16009</v>
      </c>
      <c r="B4777" t="s">
        <v>16010</v>
      </c>
      <c r="C4777" t="s">
        <v>3444</v>
      </c>
      <c r="D4777">
        <v>0.11</v>
      </c>
      <c r="E4777" t="s">
        <v>16011</v>
      </c>
      <c r="F4777">
        <v>81889309</v>
      </c>
      <c r="H4777">
        <v>2022</v>
      </c>
      <c r="I4777">
        <v>58542</v>
      </c>
      <c r="J4777" t="s">
        <v>56</v>
      </c>
      <c r="K4777" t="s">
        <v>57</v>
      </c>
      <c r="M4777">
        <v>0</v>
      </c>
      <c r="N4777" t="s">
        <v>16012</v>
      </c>
      <c r="O4777">
        <f t="shared" si="148"/>
        <v>-19.45</v>
      </c>
      <c r="P4777" s="3">
        <f t="shared" si="149"/>
        <v>-5.1866666666666665</v>
      </c>
    </row>
    <row r="4778" spans="1:16" x14ac:dyDescent="0.2">
      <c r="A4778" t="s">
        <v>17865</v>
      </c>
      <c r="B4778" t="s">
        <v>17866</v>
      </c>
      <c r="C4778" t="s">
        <v>14417</v>
      </c>
      <c r="D4778">
        <v>0.26</v>
      </c>
      <c r="E4778" t="s">
        <v>17867</v>
      </c>
      <c r="F4778">
        <v>455925501</v>
      </c>
      <c r="G4778" t="s">
        <v>18</v>
      </c>
      <c r="H4778">
        <v>2020</v>
      </c>
      <c r="I4778">
        <v>583736</v>
      </c>
      <c r="J4778" t="s">
        <v>56</v>
      </c>
      <c r="K4778" t="s">
        <v>57</v>
      </c>
      <c r="M4778">
        <v>0</v>
      </c>
      <c r="N4778" t="s">
        <v>6670</v>
      </c>
      <c r="O4778">
        <f t="shared" si="148"/>
        <v>-33.590000000000003</v>
      </c>
      <c r="P4778" s="3">
        <f t="shared" si="149"/>
        <v>-5.1916537867078834</v>
      </c>
    </row>
    <row r="4779" spans="1:16" x14ac:dyDescent="0.2">
      <c r="A4779" t="s">
        <v>3953</v>
      </c>
      <c r="B4779" t="s">
        <v>3954</v>
      </c>
      <c r="C4779" t="s">
        <v>3955</v>
      </c>
      <c r="D4779">
        <v>-2.0899999999999998E-2</v>
      </c>
      <c r="E4779" t="s">
        <v>3956</v>
      </c>
      <c r="F4779">
        <v>8752560</v>
      </c>
      <c r="G4779" t="s">
        <v>2238</v>
      </c>
      <c r="I4779">
        <v>46502</v>
      </c>
      <c r="J4779" t="s">
        <v>56</v>
      </c>
      <c r="K4779" t="s">
        <v>352</v>
      </c>
      <c r="M4779">
        <v>0</v>
      </c>
      <c r="N4779" t="s">
        <v>2625</v>
      </c>
      <c r="O4779">
        <f t="shared" si="148"/>
        <v>-2.5754000000000001</v>
      </c>
      <c r="P4779" s="3">
        <f t="shared" si="149"/>
        <v>-5.1986273718207512</v>
      </c>
    </row>
    <row r="4780" spans="1:16" x14ac:dyDescent="0.2">
      <c r="A4780" t="s">
        <v>17497</v>
      </c>
      <c r="B4780" t="s">
        <v>17498</v>
      </c>
      <c r="C4780" t="s">
        <v>17499</v>
      </c>
      <c r="D4780">
        <v>-0.26</v>
      </c>
      <c r="E4780" t="s">
        <v>1870</v>
      </c>
      <c r="F4780">
        <v>875597630</v>
      </c>
      <c r="G4780" t="s">
        <v>337</v>
      </c>
      <c r="H4780">
        <v>1951</v>
      </c>
      <c r="I4780">
        <v>218065</v>
      </c>
      <c r="J4780" t="s">
        <v>320</v>
      </c>
      <c r="K4780" t="s">
        <v>1780</v>
      </c>
      <c r="M4780">
        <v>1</v>
      </c>
      <c r="N4780" t="s">
        <v>17500</v>
      </c>
      <c r="O4780">
        <f t="shared" si="148"/>
        <v>-426.82</v>
      </c>
      <c r="P4780" s="3">
        <f t="shared" si="149"/>
        <v>-5.2165729650452217</v>
      </c>
    </row>
    <row r="4781" spans="1:16" x14ac:dyDescent="0.2">
      <c r="A4781" t="s">
        <v>23478</v>
      </c>
      <c r="B4781" t="s">
        <v>23479</v>
      </c>
      <c r="C4781" t="s">
        <v>7444</v>
      </c>
      <c r="D4781">
        <v>0.04</v>
      </c>
      <c r="E4781" t="s">
        <v>23480</v>
      </c>
      <c r="F4781">
        <v>956434617</v>
      </c>
      <c r="G4781" t="s">
        <v>18</v>
      </c>
      <c r="I4781">
        <v>1514201</v>
      </c>
      <c r="J4781" t="s">
        <v>33</v>
      </c>
      <c r="K4781" t="s">
        <v>120</v>
      </c>
      <c r="M4781">
        <v>1</v>
      </c>
      <c r="N4781" t="s">
        <v>23481</v>
      </c>
      <c r="O4781">
        <f t="shared" si="148"/>
        <v>-30.18</v>
      </c>
      <c r="P4781" s="3">
        <f t="shared" si="149"/>
        <v>-5.2305025996533798</v>
      </c>
    </row>
    <row r="4782" spans="1:16" x14ac:dyDescent="0.2">
      <c r="A4782" t="s">
        <v>20618</v>
      </c>
      <c r="B4782" t="s">
        <v>20619</v>
      </c>
      <c r="C4782" t="s">
        <v>7935</v>
      </c>
      <c r="D4782">
        <v>0.21</v>
      </c>
      <c r="E4782" t="s">
        <v>20620</v>
      </c>
      <c r="F4782">
        <v>217298465</v>
      </c>
      <c r="G4782" t="s">
        <v>18</v>
      </c>
      <c r="H4782">
        <v>2021</v>
      </c>
      <c r="I4782">
        <v>509098</v>
      </c>
      <c r="J4782" t="s">
        <v>56</v>
      </c>
      <c r="K4782" t="s">
        <v>57</v>
      </c>
      <c r="M4782">
        <v>0</v>
      </c>
      <c r="N4782" t="s">
        <v>16012</v>
      </c>
      <c r="O4782">
        <f t="shared" si="148"/>
        <v>-19.39</v>
      </c>
      <c r="P4782" s="3">
        <f t="shared" si="149"/>
        <v>-5.2547425474254741</v>
      </c>
    </row>
    <row r="4783" spans="1:16" x14ac:dyDescent="0.2">
      <c r="A4783" t="s">
        <v>6833</v>
      </c>
      <c r="B4783" t="s">
        <v>6834</v>
      </c>
      <c r="C4783" t="s">
        <v>6835</v>
      </c>
      <c r="D4783">
        <v>0.04</v>
      </c>
      <c r="E4783" t="s">
        <v>6836</v>
      </c>
      <c r="F4783">
        <v>532933497</v>
      </c>
      <c r="G4783" t="s">
        <v>18</v>
      </c>
      <c r="H4783">
        <v>2005</v>
      </c>
      <c r="I4783">
        <v>393240</v>
      </c>
      <c r="J4783" t="s">
        <v>1147</v>
      </c>
      <c r="K4783" t="s">
        <v>631</v>
      </c>
      <c r="M4783">
        <v>1</v>
      </c>
      <c r="N4783" t="s">
        <v>3726</v>
      </c>
      <c r="O4783">
        <f t="shared" si="148"/>
        <v>-23.66</v>
      </c>
      <c r="P4783" s="3">
        <f t="shared" si="149"/>
        <v>-5.2577777777777781</v>
      </c>
    </row>
    <row r="4784" spans="1:16" x14ac:dyDescent="0.2">
      <c r="A4784" t="s">
        <v>4266</v>
      </c>
      <c r="B4784" t="s">
        <v>4267</v>
      </c>
      <c r="C4784" t="s">
        <v>4268</v>
      </c>
      <c r="D4784">
        <v>0</v>
      </c>
      <c r="E4784" t="s">
        <v>50</v>
      </c>
      <c r="F4784">
        <v>162981791</v>
      </c>
      <c r="G4784" t="s">
        <v>18</v>
      </c>
      <c r="H4784">
        <v>2019</v>
      </c>
      <c r="I4784">
        <v>373740</v>
      </c>
      <c r="J4784" t="s">
        <v>95</v>
      </c>
      <c r="K4784" t="s">
        <v>1165</v>
      </c>
      <c r="M4784">
        <v>0</v>
      </c>
      <c r="N4784" t="s">
        <v>3623</v>
      </c>
      <c r="O4784">
        <f t="shared" si="148"/>
        <v>-5.8400000000000007</v>
      </c>
      <c r="P4784" s="3">
        <f t="shared" si="149"/>
        <v>-5.2612612612612617</v>
      </c>
    </row>
    <row r="4785" spans="1:16" x14ac:dyDescent="0.2">
      <c r="A4785" t="s">
        <v>18020</v>
      </c>
      <c r="B4785" t="s">
        <v>18021</v>
      </c>
      <c r="C4785" t="s">
        <v>2931</v>
      </c>
      <c r="D4785">
        <v>0.02</v>
      </c>
      <c r="E4785" t="s">
        <v>18022</v>
      </c>
      <c r="F4785">
        <v>249943915</v>
      </c>
      <c r="G4785" t="s">
        <v>18</v>
      </c>
      <c r="H4785">
        <v>2022</v>
      </c>
      <c r="I4785">
        <v>286222</v>
      </c>
      <c r="J4785" t="s">
        <v>73</v>
      </c>
      <c r="K4785" t="s">
        <v>308</v>
      </c>
      <c r="M4785">
        <v>0</v>
      </c>
      <c r="N4785" t="s">
        <v>7573</v>
      </c>
      <c r="O4785">
        <f t="shared" si="148"/>
        <v>-9.82</v>
      </c>
      <c r="P4785" s="3">
        <f t="shared" si="149"/>
        <v>-5.279569892473118</v>
      </c>
    </row>
    <row r="4786" spans="1:16" x14ac:dyDescent="0.2">
      <c r="A4786" t="s">
        <v>3371</v>
      </c>
      <c r="B4786" t="s">
        <v>3372</v>
      </c>
      <c r="C4786" t="s">
        <v>3373</v>
      </c>
      <c r="D4786">
        <v>0.27</v>
      </c>
      <c r="E4786" t="s">
        <v>3374</v>
      </c>
      <c r="F4786">
        <v>3048763401</v>
      </c>
      <c r="G4786" t="s">
        <v>162</v>
      </c>
      <c r="I4786">
        <v>407490</v>
      </c>
      <c r="J4786" t="s">
        <v>19</v>
      </c>
      <c r="K4786" t="s">
        <v>1325</v>
      </c>
      <c r="M4786">
        <v>1</v>
      </c>
      <c r="N4786" t="s">
        <v>3375</v>
      </c>
      <c r="O4786">
        <f t="shared" si="148"/>
        <v>-35.72</v>
      </c>
      <c r="P4786" s="3">
        <f t="shared" si="149"/>
        <v>-5.2918518518518516</v>
      </c>
    </row>
    <row r="4787" spans="1:16" x14ac:dyDescent="0.2">
      <c r="A4787" t="s">
        <v>20591</v>
      </c>
      <c r="B4787" t="s">
        <v>20592</v>
      </c>
      <c r="C4787" t="s">
        <v>20593</v>
      </c>
      <c r="D4787">
        <v>8.0000000000000002E-3</v>
      </c>
      <c r="E4787" t="s">
        <v>864</v>
      </c>
      <c r="F4787">
        <v>57512486</v>
      </c>
      <c r="G4787" t="s">
        <v>18</v>
      </c>
      <c r="H4787">
        <v>2000</v>
      </c>
      <c r="I4787">
        <v>126318</v>
      </c>
      <c r="J4787" t="s">
        <v>95</v>
      </c>
      <c r="K4787" t="s">
        <v>96</v>
      </c>
      <c r="M4787">
        <v>1</v>
      </c>
      <c r="N4787" t="s">
        <v>1890</v>
      </c>
      <c r="O4787">
        <f t="shared" si="148"/>
        <v>-5.2648999999999999</v>
      </c>
      <c r="P4787" s="3">
        <f t="shared" si="149"/>
        <v>-5.2918886320233192</v>
      </c>
    </row>
    <row r="4788" spans="1:16" x14ac:dyDescent="0.2">
      <c r="A4788" t="s">
        <v>26656</v>
      </c>
      <c r="B4788" t="s">
        <v>26657</v>
      </c>
      <c r="C4788" t="s">
        <v>18128</v>
      </c>
      <c r="D4788">
        <v>0.04</v>
      </c>
      <c r="E4788" t="s">
        <v>25988</v>
      </c>
      <c r="F4788">
        <v>383433186</v>
      </c>
      <c r="G4788" t="s">
        <v>32</v>
      </c>
      <c r="I4788">
        <v>141273</v>
      </c>
      <c r="J4788" t="s">
        <v>73</v>
      </c>
      <c r="K4788" t="s">
        <v>3183</v>
      </c>
      <c r="M4788">
        <v>0</v>
      </c>
      <c r="N4788" t="s">
        <v>4864</v>
      </c>
      <c r="O4788">
        <f t="shared" si="148"/>
        <v>-18.87</v>
      </c>
      <c r="P4788" s="3">
        <f t="shared" si="149"/>
        <v>-5.3005617977528088</v>
      </c>
    </row>
    <row r="4789" spans="1:16" x14ac:dyDescent="0.2">
      <c r="A4789" t="s">
        <v>22620</v>
      </c>
      <c r="B4789" t="s">
        <v>22621</v>
      </c>
      <c r="C4789" t="s">
        <v>19361</v>
      </c>
      <c r="D4789">
        <v>0.3</v>
      </c>
      <c r="E4789" t="s">
        <v>4838</v>
      </c>
      <c r="F4789">
        <v>674373754</v>
      </c>
      <c r="G4789" t="s">
        <v>18</v>
      </c>
      <c r="H4789">
        <v>2023</v>
      </c>
      <c r="I4789">
        <v>746305</v>
      </c>
      <c r="J4789" t="s">
        <v>56</v>
      </c>
      <c r="K4789" t="s">
        <v>57</v>
      </c>
      <c r="M4789">
        <v>0</v>
      </c>
      <c r="N4789" t="s">
        <v>22622</v>
      </c>
      <c r="O4789">
        <f t="shared" si="148"/>
        <v>-36.119999999999997</v>
      </c>
      <c r="P4789" s="3">
        <f t="shared" si="149"/>
        <v>-5.3039647577092515</v>
      </c>
    </row>
    <row r="4790" spans="1:16" x14ac:dyDescent="0.2">
      <c r="A4790" t="s">
        <v>20277</v>
      </c>
      <c r="B4790" t="s">
        <v>20278</v>
      </c>
      <c r="C4790" t="s">
        <v>20279</v>
      </c>
      <c r="D4790">
        <v>0.115</v>
      </c>
      <c r="E4790" t="s">
        <v>20280</v>
      </c>
      <c r="F4790">
        <v>650567006</v>
      </c>
      <c r="G4790" t="s">
        <v>18</v>
      </c>
      <c r="H4790">
        <v>2022</v>
      </c>
      <c r="I4790">
        <v>464476</v>
      </c>
      <c r="J4790" t="s">
        <v>56</v>
      </c>
      <c r="K4790" t="s">
        <v>208</v>
      </c>
      <c r="M4790">
        <v>0</v>
      </c>
      <c r="N4790" t="s">
        <v>20281</v>
      </c>
      <c r="O4790">
        <f t="shared" si="148"/>
        <v>-28.880000000000003</v>
      </c>
      <c r="P4790" s="3">
        <f t="shared" si="149"/>
        <v>-5.328413284132842</v>
      </c>
    </row>
    <row r="4791" spans="1:16" x14ac:dyDescent="0.2">
      <c r="A4791" t="s">
        <v>2208</v>
      </c>
      <c r="B4791" t="s">
        <v>2209</v>
      </c>
      <c r="C4791" t="s">
        <v>2210</v>
      </c>
      <c r="D4791">
        <v>-0.17</v>
      </c>
      <c r="E4791" t="s">
        <v>2211</v>
      </c>
      <c r="F4791">
        <v>275846752</v>
      </c>
      <c r="G4791" t="s">
        <v>18</v>
      </c>
      <c r="H4791">
        <v>2018</v>
      </c>
      <c r="I4791">
        <v>1349099</v>
      </c>
      <c r="J4791" t="s">
        <v>56</v>
      </c>
      <c r="K4791" t="s">
        <v>57</v>
      </c>
      <c r="M4791">
        <v>0</v>
      </c>
      <c r="N4791" t="s">
        <v>176</v>
      </c>
      <c r="O4791">
        <f t="shared" si="148"/>
        <v>-16.16</v>
      </c>
      <c r="P4791" s="3">
        <f t="shared" si="149"/>
        <v>-5.3333333333333339</v>
      </c>
    </row>
    <row r="4792" spans="1:16" x14ac:dyDescent="0.2">
      <c r="A4792" t="s">
        <v>22502</v>
      </c>
      <c r="B4792" t="s">
        <v>22503</v>
      </c>
      <c r="C4792" t="s">
        <v>22504</v>
      </c>
      <c r="D4792">
        <v>0.21</v>
      </c>
      <c r="E4792" t="s">
        <v>22505</v>
      </c>
      <c r="F4792">
        <v>171214233</v>
      </c>
      <c r="G4792" t="s">
        <v>18</v>
      </c>
      <c r="I4792">
        <v>133156</v>
      </c>
      <c r="J4792" t="s">
        <v>56</v>
      </c>
      <c r="K4792" t="s">
        <v>57</v>
      </c>
      <c r="M4792">
        <v>0</v>
      </c>
      <c r="N4792" t="s">
        <v>22506</v>
      </c>
      <c r="O4792">
        <f t="shared" si="148"/>
        <v>-32.549999999999997</v>
      </c>
      <c r="P4792" s="3">
        <f t="shared" si="149"/>
        <v>-5.3360655737704921</v>
      </c>
    </row>
    <row r="4793" spans="1:16" x14ac:dyDescent="0.2">
      <c r="A4793" t="s">
        <v>20262</v>
      </c>
      <c r="B4793" t="s">
        <v>20263</v>
      </c>
      <c r="C4793" t="s">
        <v>155</v>
      </c>
      <c r="D4793">
        <v>-0.16</v>
      </c>
      <c r="E4793" t="s">
        <v>20264</v>
      </c>
      <c r="F4793">
        <v>274647835</v>
      </c>
      <c r="G4793" t="s">
        <v>18</v>
      </c>
      <c r="H4793">
        <v>2020</v>
      </c>
      <c r="I4793">
        <v>165314</v>
      </c>
      <c r="J4793" t="s">
        <v>56</v>
      </c>
      <c r="K4793" t="s">
        <v>57</v>
      </c>
      <c r="M4793">
        <v>0</v>
      </c>
      <c r="N4793" t="s">
        <v>17116</v>
      </c>
      <c r="O4793">
        <f t="shared" si="148"/>
        <v>-26.7</v>
      </c>
      <c r="P4793" s="3">
        <f t="shared" si="149"/>
        <v>-5.34</v>
      </c>
    </row>
    <row r="4794" spans="1:16" x14ac:dyDescent="0.2">
      <c r="A4794" t="s">
        <v>19733</v>
      </c>
      <c r="B4794" t="s">
        <v>19734</v>
      </c>
      <c r="C4794" t="s">
        <v>15993</v>
      </c>
      <c r="D4794">
        <v>0.93500000000000005</v>
      </c>
      <c r="E4794" t="s">
        <v>19735</v>
      </c>
      <c r="F4794">
        <v>695398093</v>
      </c>
      <c r="G4794" t="s">
        <v>18</v>
      </c>
      <c r="H4794">
        <v>2019</v>
      </c>
      <c r="I4794">
        <v>809065</v>
      </c>
      <c r="J4794" t="s">
        <v>56</v>
      </c>
      <c r="K4794" t="s">
        <v>57</v>
      </c>
      <c r="M4794">
        <v>0</v>
      </c>
      <c r="N4794" t="s">
        <v>19736</v>
      </c>
      <c r="O4794">
        <f t="shared" si="148"/>
        <v>-63.470000000000006</v>
      </c>
      <c r="P4794" s="3">
        <f t="shared" si="149"/>
        <v>-5.3425925925925926</v>
      </c>
    </row>
    <row r="4795" spans="1:16" x14ac:dyDescent="0.2">
      <c r="A4795" t="s">
        <v>25255</v>
      </c>
      <c r="B4795" t="s">
        <v>25256</v>
      </c>
      <c r="C4795" t="s">
        <v>2609</v>
      </c>
      <c r="D4795">
        <v>0.04</v>
      </c>
      <c r="E4795" t="s">
        <v>24679</v>
      </c>
      <c r="F4795">
        <v>71472005</v>
      </c>
      <c r="G4795" t="s">
        <v>18</v>
      </c>
      <c r="H4795">
        <v>2014</v>
      </c>
      <c r="I4795">
        <v>71820</v>
      </c>
      <c r="J4795" t="s">
        <v>56</v>
      </c>
      <c r="K4795" t="s">
        <v>3178</v>
      </c>
      <c r="M4795">
        <v>0</v>
      </c>
      <c r="N4795" t="s">
        <v>10836</v>
      </c>
      <c r="O4795">
        <f t="shared" si="148"/>
        <v>-6.95</v>
      </c>
      <c r="P4795" s="3">
        <f t="shared" si="149"/>
        <v>-5.3461538461538458</v>
      </c>
    </row>
    <row r="4796" spans="1:16" x14ac:dyDescent="0.2">
      <c r="A4796" t="s">
        <v>23839</v>
      </c>
      <c r="B4796" t="s">
        <v>23840</v>
      </c>
      <c r="C4796" t="s">
        <v>17712</v>
      </c>
      <c r="D4796">
        <v>0.08</v>
      </c>
      <c r="E4796" t="s">
        <v>23841</v>
      </c>
      <c r="F4796">
        <v>0</v>
      </c>
      <c r="G4796" t="s">
        <v>18</v>
      </c>
      <c r="I4796">
        <v>88763</v>
      </c>
      <c r="J4796" t="s">
        <v>40</v>
      </c>
      <c r="K4796" t="s">
        <v>504</v>
      </c>
      <c r="M4796">
        <v>0</v>
      </c>
      <c r="N4796" t="s">
        <v>2764</v>
      </c>
      <c r="O4796">
        <f t="shared" si="148"/>
        <v>-43.25</v>
      </c>
      <c r="P4796" s="3">
        <f t="shared" si="149"/>
        <v>-5.3726708074534155</v>
      </c>
    </row>
    <row r="4797" spans="1:16" x14ac:dyDescent="0.2">
      <c r="A4797" t="s">
        <v>26744</v>
      </c>
      <c r="B4797" t="s">
        <v>26745</v>
      </c>
      <c r="C4797" t="s">
        <v>6380</v>
      </c>
      <c r="D4797">
        <v>-7.0000000000000007E-2</v>
      </c>
      <c r="E4797" t="s">
        <v>26746</v>
      </c>
      <c r="F4797">
        <v>324622756</v>
      </c>
      <c r="G4797" t="s">
        <v>32</v>
      </c>
      <c r="I4797">
        <v>341029</v>
      </c>
      <c r="J4797" t="s">
        <v>73</v>
      </c>
      <c r="K4797" t="s">
        <v>308</v>
      </c>
      <c r="M4797">
        <v>0</v>
      </c>
      <c r="N4797" t="s">
        <v>22244</v>
      </c>
      <c r="O4797">
        <f t="shared" si="148"/>
        <v>-17.580000000000002</v>
      </c>
      <c r="P4797" s="3">
        <f t="shared" si="149"/>
        <v>-5.3761467889908259</v>
      </c>
    </row>
    <row r="4798" spans="1:16" x14ac:dyDescent="0.2">
      <c r="A4798" t="s">
        <v>254</v>
      </c>
      <c r="B4798" t="s">
        <v>255</v>
      </c>
      <c r="C4798" t="s">
        <v>256</v>
      </c>
      <c r="D4798">
        <v>0.14000000000000001</v>
      </c>
      <c r="E4798" t="s">
        <v>257</v>
      </c>
      <c r="F4798">
        <v>48380016</v>
      </c>
      <c r="G4798" t="s">
        <v>150</v>
      </c>
      <c r="I4798">
        <v>216332</v>
      </c>
      <c r="J4798" t="s">
        <v>63</v>
      </c>
      <c r="K4798" t="s">
        <v>258</v>
      </c>
      <c r="M4798">
        <v>0</v>
      </c>
      <c r="N4798" t="s">
        <v>259</v>
      </c>
      <c r="O4798">
        <f t="shared" si="148"/>
        <v>-9.36</v>
      </c>
      <c r="P4798" s="3">
        <f t="shared" si="149"/>
        <v>-5.3793103448275863</v>
      </c>
    </row>
    <row r="4799" spans="1:16" x14ac:dyDescent="0.2">
      <c r="A4799" t="s">
        <v>24709</v>
      </c>
      <c r="B4799" t="s">
        <v>24710</v>
      </c>
      <c r="C4799" t="s">
        <v>20814</v>
      </c>
      <c r="D4799">
        <v>0.01</v>
      </c>
      <c r="E4799" t="s">
        <v>8855</v>
      </c>
      <c r="F4799">
        <v>35800505</v>
      </c>
      <c r="G4799" t="s">
        <v>18</v>
      </c>
      <c r="I4799">
        <v>22009</v>
      </c>
      <c r="J4799" t="s">
        <v>40</v>
      </c>
      <c r="K4799" t="s">
        <v>504</v>
      </c>
      <c r="M4799">
        <v>1</v>
      </c>
      <c r="N4799" t="s">
        <v>16012</v>
      </c>
      <c r="O4799">
        <f t="shared" si="148"/>
        <v>-19.28</v>
      </c>
      <c r="P4799" s="3">
        <f t="shared" si="149"/>
        <v>-5.3854748603351954</v>
      </c>
    </row>
    <row r="4800" spans="1:16" x14ac:dyDescent="0.2">
      <c r="A4800" t="s">
        <v>19603</v>
      </c>
      <c r="B4800" t="s">
        <v>19604</v>
      </c>
      <c r="C4800" t="s">
        <v>1773</v>
      </c>
      <c r="D4800">
        <v>0.08</v>
      </c>
      <c r="E4800" t="s">
        <v>19605</v>
      </c>
      <c r="F4800">
        <v>53618614</v>
      </c>
      <c r="G4800" t="s">
        <v>18</v>
      </c>
      <c r="H4800">
        <v>2021</v>
      </c>
      <c r="I4800">
        <v>602893</v>
      </c>
      <c r="J4800" t="s">
        <v>73</v>
      </c>
      <c r="K4800" t="s">
        <v>34</v>
      </c>
      <c r="M4800">
        <v>0</v>
      </c>
      <c r="N4800" t="s">
        <v>19606</v>
      </c>
      <c r="O4800">
        <f t="shared" si="148"/>
        <v>-7.1400000000000006</v>
      </c>
      <c r="P4800" s="3">
        <f t="shared" si="149"/>
        <v>-5.4090909090909092</v>
      </c>
    </row>
    <row r="4801" spans="1:16" x14ac:dyDescent="0.2">
      <c r="A4801" t="s">
        <v>16232</v>
      </c>
      <c r="B4801" t="s">
        <v>16233</v>
      </c>
      <c r="C4801" t="s">
        <v>4718</v>
      </c>
      <c r="D4801">
        <v>0.01</v>
      </c>
      <c r="E4801" t="s">
        <v>16234</v>
      </c>
      <c r="F4801">
        <v>30594083</v>
      </c>
      <c r="G4801" t="s">
        <v>18</v>
      </c>
      <c r="H4801">
        <v>2021</v>
      </c>
      <c r="I4801">
        <v>80617</v>
      </c>
      <c r="J4801" t="s">
        <v>56</v>
      </c>
      <c r="K4801" t="s">
        <v>732</v>
      </c>
      <c r="M4801">
        <v>0</v>
      </c>
      <c r="N4801" t="s">
        <v>894</v>
      </c>
      <c r="O4801">
        <f t="shared" si="148"/>
        <v>-9.48</v>
      </c>
      <c r="P4801" s="3">
        <f t="shared" si="149"/>
        <v>-5.4171428571428573</v>
      </c>
    </row>
    <row r="4802" spans="1:16" x14ac:dyDescent="0.2">
      <c r="A4802" t="s">
        <v>472</v>
      </c>
      <c r="B4802" t="s">
        <v>473</v>
      </c>
      <c r="C4802" t="s">
        <v>474</v>
      </c>
      <c r="D4802">
        <v>0.22</v>
      </c>
      <c r="E4802" t="s">
        <v>475</v>
      </c>
      <c r="F4802">
        <v>233120837</v>
      </c>
      <c r="G4802" t="s">
        <v>18</v>
      </c>
      <c r="H4802">
        <v>2022</v>
      </c>
      <c r="I4802">
        <v>62353</v>
      </c>
      <c r="J4802" t="s">
        <v>56</v>
      </c>
      <c r="K4802" t="s">
        <v>57</v>
      </c>
      <c r="M4802">
        <v>0</v>
      </c>
      <c r="N4802" t="s">
        <v>476</v>
      </c>
      <c r="O4802">
        <f t="shared" si="148"/>
        <v>-40.9</v>
      </c>
      <c r="P4802" s="3">
        <f t="shared" si="149"/>
        <v>-5.4172185430463573</v>
      </c>
    </row>
    <row r="4803" spans="1:16" x14ac:dyDescent="0.2">
      <c r="A4803" t="s">
        <v>7314</v>
      </c>
      <c r="B4803" t="s">
        <v>7315</v>
      </c>
      <c r="C4803" t="s">
        <v>1481</v>
      </c>
      <c r="D4803">
        <v>0.16</v>
      </c>
      <c r="E4803" t="s">
        <v>1920</v>
      </c>
      <c r="F4803">
        <v>132016085</v>
      </c>
      <c r="G4803" t="s">
        <v>18</v>
      </c>
      <c r="I4803">
        <v>826207</v>
      </c>
      <c r="J4803" t="s">
        <v>95</v>
      </c>
      <c r="K4803" t="s">
        <v>392</v>
      </c>
      <c r="M4803">
        <v>0</v>
      </c>
      <c r="N4803" t="s">
        <v>7316</v>
      </c>
      <c r="O4803">
        <f t="shared" ref="O4803:O4866" si="150">IF(EXACT(N4803, "N/A"), "Not Found", N4803-C4803)</f>
        <v>-17.12</v>
      </c>
      <c r="P4803" s="3">
        <f t="shared" ref="P4803:P4866" si="151">IF(EXACT(O4803, "Not Found"), 0, O4803/C4803)</f>
        <v>-5.4177215189873422</v>
      </c>
    </row>
    <row r="4804" spans="1:16" x14ac:dyDescent="0.2">
      <c r="A4804" t="s">
        <v>5473</v>
      </c>
      <c r="B4804" t="s">
        <v>5474</v>
      </c>
      <c r="C4804" t="s">
        <v>5475</v>
      </c>
      <c r="D4804">
        <v>-0.04</v>
      </c>
      <c r="E4804" t="s">
        <v>5476</v>
      </c>
      <c r="F4804">
        <v>105449120</v>
      </c>
      <c r="G4804" t="s">
        <v>18</v>
      </c>
      <c r="I4804">
        <v>66903</v>
      </c>
      <c r="J4804" t="s">
        <v>73</v>
      </c>
      <c r="K4804" t="s">
        <v>743</v>
      </c>
      <c r="M4804">
        <v>1</v>
      </c>
      <c r="N4804" t="s">
        <v>5477</v>
      </c>
      <c r="O4804">
        <f t="shared" si="150"/>
        <v>-27.89</v>
      </c>
      <c r="P4804" s="3">
        <f t="shared" si="151"/>
        <v>-5.4366471734892787</v>
      </c>
    </row>
    <row r="4805" spans="1:16" x14ac:dyDescent="0.2">
      <c r="A4805" t="s">
        <v>25451</v>
      </c>
      <c r="B4805" t="s">
        <v>25452</v>
      </c>
      <c r="C4805" t="s">
        <v>1671</v>
      </c>
      <c r="D4805">
        <v>0.12</v>
      </c>
      <c r="E4805" t="s">
        <v>25453</v>
      </c>
      <c r="F4805">
        <v>1380995602</v>
      </c>
      <c r="G4805" t="s">
        <v>18</v>
      </c>
      <c r="H4805">
        <v>2019</v>
      </c>
      <c r="I4805">
        <v>721008</v>
      </c>
      <c r="J4805" t="s">
        <v>56</v>
      </c>
      <c r="K4805" t="s">
        <v>208</v>
      </c>
      <c r="M4805">
        <v>0</v>
      </c>
      <c r="N4805" t="s">
        <v>25454</v>
      </c>
      <c r="O4805">
        <f t="shared" si="150"/>
        <v>-55.269999999999996</v>
      </c>
      <c r="P4805" s="3">
        <f t="shared" si="151"/>
        <v>-5.4453201970443343</v>
      </c>
    </row>
    <row r="4806" spans="1:16" x14ac:dyDescent="0.2">
      <c r="A4806" t="s">
        <v>8069</v>
      </c>
      <c r="B4806" t="s">
        <v>8070</v>
      </c>
      <c r="C4806" t="s">
        <v>2866</v>
      </c>
      <c r="D4806">
        <v>0.13</v>
      </c>
      <c r="E4806" t="s">
        <v>8071</v>
      </c>
      <c r="F4806">
        <v>515055429</v>
      </c>
      <c r="G4806" t="s">
        <v>18</v>
      </c>
      <c r="I4806">
        <v>1169356</v>
      </c>
      <c r="J4806" t="s">
        <v>95</v>
      </c>
      <c r="K4806" t="s">
        <v>392</v>
      </c>
      <c r="M4806">
        <v>1</v>
      </c>
      <c r="N4806" t="s">
        <v>8072</v>
      </c>
      <c r="O4806">
        <f t="shared" si="150"/>
        <v>-21.05</v>
      </c>
      <c r="P4806" s="3">
        <f t="shared" si="151"/>
        <v>-5.4533678756476691</v>
      </c>
    </row>
    <row r="4807" spans="1:16" x14ac:dyDescent="0.2">
      <c r="A4807" t="s">
        <v>8198</v>
      </c>
      <c r="B4807" t="s">
        <v>8199</v>
      </c>
      <c r="C4807" t="s">
        <v>8200</v>
      </c>
      <c r="D4807">
        <v>0.04</v>
      </c>
      <c r="E4807" t="s">
        <v>8201</v>
      </c>
      <c r="F4807">
        <v>764452036</v>
      </c>
      <c r="G4807" t="s">
        <v>18</v>
      </c>
      <c r="I4807">
        <v>630290</v>
      </c>
      <c r="J4807" t="s">
        <v>33</v>
      </c>
      <c r="K4807" t="s">
        <v>120</v>
      </c>
      <c r="M4807">
        <v>1</v>
      </c>
      <c r="N4807" t="s">
        <v>1668</v>
      </c>
      <c r="O4807">
        <f t="shared" si="150"/>
        <v>-17.37</v>
      </c>
      <c r="P4807" s="3">
        <f t="shared" si="151"/>
        <v>-5.4622641509433967</v>
      </c>
    </row>
    <row r="4808" spans="1:16" x14ac:dyDescent="0.2">
      <c r="A4808" t="s">
        <v>21011</v>
      </c>
      <c r="B4808" t="s">
        <v>21012</v>
      </c>
      <c r="C4808" t="s">
        <v>2913</v>
      </c>
      <c r="D4808">
        <v>0.05</v>
      </c>
      <c r="E4808" t="s">
        <v>7001</v>
      </c>
      <c r="F4808">
        <v>147669776</v>
      </c>
      <c r="G4808" t="s">
        <v>18</v>
      </c>
      <c r="I4808">
        <v>983868</v>
      </c>
      <c r="J4808" t="s">
        <v>1147</v>
      </c>
      <c r="K4808" t="s">
        <v>631</v>
      </c>
      <c r="M4808">
        <v>0</v>
      </c>
      <c r="N4808" t="s">
        <v>894</v>
      </c>
      <c r="O4808">
        <f t="shared" si="150"/>
        <v>-9.4600000000000009</v>
      </c>
      <c r="P4808" s="3">
        <f t="shared" si="151"/>
        <v>-5.4682080924855496</v>
      </c>
    </row>
    <row r="4809" spans="1:16" x14ac:dyDescent="0.2">
      <c r="A4809" t="s">
        <v>15071</v>
      </c>
      <c r="B4809" t="s">
        <v>15072</v>
      </c>
      <c r="C4809" t="s">
        <v>2958</v>
      </c>
      <c r="D4809">
        <v>0.08</v>
      </c>
      <c r="E4809" t="s">
        <v>15073</v>
      </c>
      <c r="F4809">
        <v>844761273</v>
      </c>
      <c r="G4809" t="s">
        <v>18</v>
      </c>
      <c r="H4809">
        <v>2011</v>
      </c>
      <c r="I4809">
        <v>1603777</v>
      </c>
      <c r="J4809" t="s">
        <v>19</v>
      </c>
      <c r="K4809" t="s">
        <v>20</v>
      </c>
      <c r="M4809">
        <v>1</v>
      </c>
      <c r="N4809" t="s">
        <v>3650</v>
      </c>
      <c r="O4809">
        <f t="shared" si="150"/>
        <v>-12.43</v>
      </c>
      <c r="P4809" s="3">
        <f t="shared" si="151"/>
        <v>-5.4757709251101323</v>
      </c>
    </row>
    <row r="4810" spans="1:16" x14ac:dyDescent="0.2">
      <c r="A4810" t="s">
        <v>9457</v>
      </c>
      <c r="B4810" t="s">
        <v>9458</v>
      </c>
      <c r="C4810" t="s">
        <v>1753</v>
      </c>
      <c r="D4810">
        <v>0.03</v>
      </c>
      <c r="E4810" t="s">
        <v>9459</v>
      </c>
      <c r="F4810">
        <v>60205462</v>
      </c>
      <c r="G4810" t="s">
        <v>18</v>
      </c>
      <c r="H4810">
        <v>1988</v>
      </c>
      <c r="I4810">
        <v>59392</v>
      </c>
      <c r="J4810" t="s">
        <v>56</v>
      </c>
      <c r="K4810" t="s">
        <v>352</v>
      </c>
      <c r="M4810">
        <v>1</v>
      </c>
      <c r="N4810" t="s">
        <v>9460</v>
      </c>
      <c r="O4810">
        <f t="shared" si="150"/>
        <v>-6.46</v>
      </c>
      <c r="P4810" s="3">
        <f t="shared" si="151"/>
        <v>-5.5213675213675213</v>
      </c>
    </row>
    <row r="4811" spans="1:16" x14ac:dyDescent="0.2">
      <c r="A4811" t="s">
        <v>9518</v>
      </c>
      <c r="B4811" t="s">
        <v>9519</v>
      </c>
      <c r="C4811" t="s">
        <v>2084</v>
      </c>
      <c r="D4811">
        <v>0.17</v>
      </c>
      <c r="E4811" t="s">
        <v>9520</v>
      </c>
      <c r="F4811">
        <v>235567482</v>
      </c>
      <c r="G4811" t="s">
        <v>150</v>
      </c>
      <c r="I4811">
        <v>13546</v>
      </c>
      <c r="J4811" t="s">
        <v>56</v>
      </c>
      <c r="K4811" t="s">
        <v>57</v>
      </c>
      <c r="M4811">
        <v>0</v>
      </c>
      <c r="N4811" t="s">
        <v>9521</v>
      </c>
      <c r="O4811">
        <f t="shared" si="150"/>
        <v>-29.4</v>
      </c>
      <c r="P4811" s="3">
        <f t="shared" si="151"/>
        <v>-5.536723163841808</v>
      </c>
    </row>
    <row r="4812" spans="1:16" x14ac:dyDescent="0.2">
      <c r="A4812" t="s">
        <v>1410</v>
      </c>
      <c r="B4812" t="s">
        <v>1411</v>
      </c>
      <c r="C4812" t="s">
        <v>1412</v>
      </c>
      <c r="D4812">
        <v>0.01</v>
      </c>
      <c r="E4812" t="s">
        <v>1413</v>
      </c>
      <c r="F4812">
        <v>292327903</v>
      </c>
      <c r="G4812" t="s">
        <v>18</v>
      </c>
      <c r="H4812">
        <v>2010</v>
      </c>
      <c r="I4812">
        <v>84479</v>
      </c>
      <c r="J4812" t="s">
        <v>56</v>
      </c>
      <c r="K4812" t="s">
        <v>57</v>
      </c>
      <c r="M4812">
        <v>1</v>
      </c>
      <c r="N4812" t="s">
        <v>1414</v>
      </c>
      <c r="O4812">
        <f t="shared" si="150"/>
        <v>-30.92</v>
      </c>
      <c r="P4812" s="3">
        <f t="shared" si="151"/>
        <v>-5.5412186379928317</v>
      </c>
    </row>
    <row r="4813" spans="1:16" x14ac:dyDescent="0.2">
      <c r="A4813" t="s">
        <v>3380</v>
      </c>
      <c r="B4813" t="s">
        <v>3381</v>
      </c>
      <c r="C4813" t="s">
        <v>3382</v>
      </c>
      <c r="D4813">
        <v>0.12</v>
      </c>
      <c r="E4813" t="s">
        <v>3383</v>
      </c>
      <c r="F4813">
        <v>563550504</v>
      </c>
      <c r="G4813" t="s">
        <v>18</v>
      </c>
      <c r="H4813">
        <v>2019</v>
      </c>
      <c r="I4813">
        <v>162088</v>
      </c>
      <c r="J4813" t="s">
        <v>73</v>
      </c>
      <c r="K4813" t="s">
        <v>2692</v>
      </c>
      <c r="M4813">
        <v>0</v>
      </c>
      <c r="N4813" t="s">
        <v>3384</v>
      </c>
      <c r="O4813">
        <f t="shared" si="150"/>
        <v>-77.510000000000005</v>
      </c>
      <c r="P4813" s="3">
        <f t="shared" si="151"/>
        <v>-5.5682471264367823</v>
      </c>
    </row>
    <row r="4814" spans="1:16" x14ac:dyDescent="0.2">
      <c r="A4814" t="s">
        <v>26682</v>
      </c>
      <c r="B4814" t="s">
        <v>26683</v>
      </c>
      <c r="C4814" t="s">
        <v>9359</v>
      </c>
      <c r="D4814">
        <v>-2.31</v>
      </c>
      <c r="E4814" t="s">
        <v>26684</v>
      </c>
      <c r="F4814">
        <v>27575864</v>
      </c>
      <c r="G4814" t="s">
        <v>26685</v>
      </c>
      <c r="I4814">
        <v>1319059</v>
      </c>
      <c r="J4814" t="s">
        <v>73</v>
      </c>
      <c r="K4814" t="s">
        <v>7542</v>
      </c>
      <c r="M4814">
        <v>0</v>
      </c>
      <c r="N4814" t="s">
        <v>26686</v>
      </c>
      <c r="O4814">
        <f t="shared" si="150"/>
        <v>-49.09</v>
      </c>
      <c r="P4814" s="3">
        <f t="shared" si="151"/>
        <v>-5.5720771850170259</v>
      </c>
    </row>
    <row r="4815" spans="1:16" x14ac:dyDescent="0.2">
      <c r="A4815" t="s">
        <v>26521</v>
      </c>
      <c r="B4815" t="s">
        <v>26522</v>
      </c>
      <c r="C4815" t="s">
        <v>26523</v>
      </c>
      <c r="D4815">
        <v>0.19</v>
      </c>
      <c r="E4815" t="s">
        <v>7958</v>
      </c>
      <c r="F4815">
        <v>354412648</v>
      </c>
      <c r="G4815" t="s">
        <v>18</v>
      </c>
      <c r="H4815">
        <v>2022</v>
      </c>
      <c r="I4815">
        <v>508380</v>
      </c>
      <c r="J4815" t="s">
        <v>95</v>
      </c>
      <c r="K4815" t="s">
        <v>392</v>
      </c>
      <c r="M4815">
        <v>0</v>
      </c>
      <c r="N4815" t="s">
        <v>3505</v>
      </c>
      <c r="O4815">
        <f t="shared" si="150"/>
        <v>-43.86</v>
      </c>
      <c r="P4815" s="3">
        <f t="shared" si="151"/>
        <v>-5.5872611464968154</v>
      </c>
    </row>
    <row r="4816" spans="1:16" x14ac:dyDescent="0.2">
      <c r="A4816" t="s">
        <v>13836</v>
      </c>
      <c r="B4816" t="s">
        <v>13837</v>
      </c>
      <c r="C4816" t="s">
        <v>13838</v>
      </c>
      <c r="D4816">
        <v>-1.26E-2</v>
      </c>
      <c r="E4816" t="s">
        <v>13839</v>
      </c>
      <c r="F4816">
        <v>46217673</v>
      </c>
      <c r="G4816" t="s">
        <v>18</v>
      </c>
      <c r="I4816">
        <v>580210</v>
      </c>
      <c r="J4816" t="s">
        <v>73</v>
      </c>
      <c r="K4816" t="s">
        <v>1921</v>
      </c>
      <c r="M4816">
        <v>1</v>
      </c>
      <c r="N4816" t="s">
        <v>13840</v>
      </c>
      <c r="O4816">
        <f t="shared" si="150"/>
        <v>-1.8504</v>
      </c>
      <c r="P4816" s="3">
        <f t="shared" si="151"/>
        <v>-5.6004842615012107</v>
      </c>
    </row>
    <row r="4817" spans="1:16" x14ac:dyDescent="0.2">
      <c r="A4817" t="s">
        <v>25351</v>
      </c>
      <c r="B4817" t="s">
        <v>25352</v>
      </c>
      <c r="C4817" t="s">
        <v>25353</v>
      </c>
      <c r="D4817">
        <v>0.28999999999999998</v>
      </c>
      <c r="E4817" t="s">
        <v>25354</v>
      </c>
      <c r="F4817">
        <v>602872240</v>
      </c>
      <c r="G4817" t="s">
        <v>18</v>
      </c>
      <c r="H4817">
        <v>2021</v>
      </c>
      <c r="I4817">
        <v>908337</v>
      </c>
      <c r="J4817" t="s">
        <v>56</v>
      </c>
      <c r="K4817" t="s">
        <v>57</v>
      </c>
      <c r="M4817">
        <v>0</v>
      </c>
      <c r="N4817" t="s">
        <v>19940</v>
      </c>
      <c r="O4817">
        <f t="shared" si="150"/>
        <v>-40.299999999999997</v>
      </c>
      <c r="P4817" s="3">
        <f t="shared" si="151"/>
        <v>-5.6128133704735372</v>
      </c>
    </row>
    <row r="4818" spans="1:16" x14ac:dyDescent="0.2">
      <c r="A4818" t="s">
        <v>26063</v>
      </c>
      <c r="B4818" t="s">
        <v>26064</v>
      </c>
      <c r="C4818" t="s">
        <v>26065</v>
      </c>
      <c r="D4818">
        <v>0.69</v>
      </c>
      <c r="E4818" t="s">
        <v>20280</v>
      </c>
      <c r="F4818">
        <v>850128117</v>
      </c>
      <c r="G4818" t="s">
        <v>18</v>
      </c>
      <c r="H4818">
        <v>2020</v>
      </c>
      <c r="I4818">
        <v>321570</v>
      </c>
      <c r="J4818" t="s">
        <v>95</v>
      </c>
      <c r="K4818" t="s">
        <v>6482</v>
      </c>
      <c r="M4818">
        <v>0</v>
      </c>
      <c r="N4818" t="s">
        <v>26066</v>
      </c>
      <c r="O4818">
        <f t="shared" si="150"/>
        <v>-182.74</v>
      </c>
      <c r="P4818" s="3">
        <f t="shared" si="151"/>
        <v>-5.6193111931119306</v>
      </c>
    </row>
    <row r="4819" spans="1:16" x14ac:dyDescent="0.2">
      <c r="A4819" t="s">
        <v>22242</v>
      </c>
      <c r="B4819" t="s">
        <v>22243</v>
      </c>
      <c r="C4819" t="s">
        <v>2258</v>
      </c>
      <c r="D4819">
        <v>0</v>
      </c>
      <c r="E4819" t="s">
        <v>50</v>
      </c>
      <c r="F4819">
        <v>93915597</v>
      </c>
      <c r="G4819" t="s">
        <v>18</v>
      </c>
      <c r="H4819">
        <v>2023</v>
      </c>
      <c r="I4819">
        <v>252250</v>
      </c>
      <c r="J4819" t="s">
        <v>56</v>
      </c>
      <c r="K4819" t="s">
        <v>57</v>
      </c>
      <c r="M4819">
        <v>0</v>
      </c>
      <c r="N4819" t="s">
        <v>22244</v>
      </c>
      <c r="O4819">
        <f t="shared" si="150"/>
        <v>-17.399999999999999</v>
      </c>
      <c r="P4819" s="3">
        <f t="shared" si="151"/>
        <v>-5.6310679611650487</v>
      </c>
    </row>
    <row r="4820" spans="1:16" x14ac:dyDescent="0.2">
      <c r="A4820" t="s">
        <v>6048</v>
      </c>
      <c r="B4820" t="s">
        <v>6049</v>
      </c>
      <c r="C4820" t="s">
        <v>6050</v>
      </c>
      <c r="D4820">
        <v>1.22</v>
      </c>
      <c r="E4820" t="s">
        <v>6051</v>
      </c>
      <c r="F4820">
        <v>855533393</v>
      </c>
      <c r="G4820" t="s">
        <v>150</v>
      </c>
      <c r="I4820">
        <v>8859709</v>
      </c>
      <c r="J4820" t="s">
        <v>56</v>
      </c>
      <c r="K4820" t="s">
        <v>302</v>
      </c>
      <c r="M4820">
        <v>1</v>
      </c>
      <c r="N4820" t="s">
        <v>6052</v>
      </c>
      <c r="O4820">
        <f t="shared" si="150"/>
        <v>-47.050000000000004</v>
      </c>
      <c r="P4820" s="3">
        <f t="shared" si="151"/>
        <v>-5.634730538922156</v>
      </c>
    </row>
    <row r="4821" spans="1:16" x14ac:dyDescent="0.2">
      <c r="A4821" t="s">
        <v>20470</v>
      </c>
      <c r="B4821" t="s">
        <v>20471</v>
      </c>
      <c r="C4821" t="s">
        <v>206</v>
      </c>
      <c r="D4821">
        <v>0.17</v>
      </c>
      <c r="E4821" t="s">
        <v>10767</v>
      </c>
      <c r="F4821">
        <v>313173210</v>
      </c>
      <c r="G4821" t="s">
        <v>18</v>
      </c>
      <c r="H4821">
        <v>2020</v>
      </c>
      <c r="I4821">
        <v>348631</v>
      </c>
      <c r="J4821" t="s">
        <v>56</v>
      </c>
      <c r="K4821" t="s">
        <v>208</v>
      </c>
      <c r="M4821">
        <v>0</v>
      </c>
      <c r="N4821" t="s">
        <v>20472</v>
      </c>
      <c r="O4821">
        <f t="shared" si="150"/>
        <v>-18.239999999999998</v>
      </c>
      <c r="P4821" s="3">
        <f t="shared" si="151"/>
        <v>-5.6470588235294112</v>
      </c>
    </row>
    <row r="4822" spans="1:16" x14ac:dyDescent="0.2">
      <c r="A4822" t="s">
        <v>2868</v>
      </c>
      <c r="B4822" t="s">
        <v>2869</v>
      </c>
      <c r="C4822" t="s">
        <v>2870</v>
      </c>
      <c r="D4822">
        <v>0.14000000000000001</v>
      </c>
      <c r="E4822" t="s">
        <v>2871</v>
      </c>
      <c r="F4822">
        <v>186120976</v>
      </c>
      <c r="G4822" t="s">
        <v>18</v>
      </c>
      <c r="H4822">
        <v>2012</v>
      </c>
      <c r="I4822">
        <v>1207798</v>
      </c>
      <c r="J4822" t="s">
        <v>56</v>
      </c>
      <c r="K4822" t="s">
        <v>57</v>
      </c>
      <c r="M4822">
        <v>1</v>
      </c>
      <c r="N4822" t="s">
        <v>2872</v>
      </c>
      <c r="O4822">
        <f t="shared" si="150"/>
        <v>-8.36</v>
      </c>
      <c r="P4822" s="3">
        <f t="shared" si="151"/>
        <v>-5.6486486486486482</v>
      </c>
    </row>
    <row r="4823" spans="1:16" x14ac:dyDescent="0.2">
      <c r="A4823" t="s">
        <v>8976</v>
      </c>
      <c r="B4823" t="s">
        <v>8977</v>
      </c>
      <c r="C4823" t="s">
        <v>8978</v>
      </c>
      <c r="D4823">
        <v>0.21</v>
      </c>
      <c r="E4823" t="s">
        <v>8979</v>
      </c>
      <c r="F4823">
        <v>428459845</v>
      </c>
      <c r="G4823" t="s">
        <v>18</v>
      </c>
      <c r="H4823">
        <v>2016</v>
      </c>
      <c r="I4823">
        <v>1853409</v>
      </c>
      <c r="J4823" t="s">
        <v>56</v>
      </c>
      <c r="K4823" t="s">
        <v>208</v>
      </c>
      <c r="M4823">
        <v>0</v>
      </c>
      <c r="N4823" t="s">
        <v>6353</v>
      </c>
      <c r="O4823">
        <f t="shared" si="150"/>
        <v>-29.45</v>
      </c>
      <c r="P4823" s="3">
        <f t="shared" si="151"/>
        <v>-5.6525911708253354</v>
      </c>
    </row>
    <row r="4824" spans="1:16" x14ac:dyDescent="0.2">
      <c r="A4824" t="s">
        <v>24168</v>
      </c>
      <c r="B4824" t="s">
        <v>24169</v>
      </c>
      <c r="C4824" t="s">
        <v>2958</v>
      </c>
      <c r="D4824">
        <v>0.1</v>
      </c>
      <c r="E4824" t="s">
        <v>4838</v>
      </c>
      <c r="F4824">
        <v>92669088</v>
      </c>
      <c r="G4824" t="s">
        <v>18</v>
      </c>
      <c r="H4824">
        <v>2021</v>
      </c>
      <c r="I4824">
        <v>5844901</v>
      </c>
      <c r="J4824" t="s">
        <v>56</v>
      </c>
      <c r="K4824" t="s">
        <v>175</v>
      </c>
      <c r="M4824">
        <v>0</v>
      </c>
      <c r="N4824" t="s">
        <v>5981</v>
      </c>
      <c r="O4824">
        <f t="shared" si="150"/>
        <v>-12.889999999999999</v>
      </c>
      <c r="P4824" s="3">
        <f t="shared" si="151"/>
        <v>-5.6784140969162991</v>
      </c>
    </row>
    <row r="4825" spans="1:16" x14ac:dyDescent="0.2">
      <c r="A4825" t="s">
        <v>20459</v>
      </c>
      <c r="B4825" t="s">
        <v>20460</v>
      </c>
      <c r="C4825" t="s">
        <v>15068</v>
      </c>
      <c r="D4825">
        <v>-0.15</v>
      </c>
      <c r="E4825" t="s">
        <v>6503</v>
      </c>
      <c r="F4825">
        <v>97313945</v>
      </c>
      <c r="H4825">
        <v>2021</v>
      </c>
      <c r="I4825">
        <v>192263</v>
      </c>
      <c r="J4825" t="s">
        <v>73</v>
      </c>
      <c r="K4825" t="s">
        <v>1921</v>
      </c>
      <c r="M4825">
        <v>0</v>
      </c>
      <c r="N4825" t="s">
        <v>8566</v>
      </c>
      <c r="O4825">
        <f t="shared" si="150"/>
        <v>-17.64</v>
      </c>
      <c r="P4825" s="3">
        <f t="shared" si="151"/>
        <v>-5.6903225806451614</v>
      </c>
    </row>
    <row r="4826" spans="1:16" x14ac:dyDescent="0.2">
      <c r="A4826" t="s">
        <v>21348</v>
      </c>
      <c r="B4826" t="s">
        <v>21349</v>
      </c>
      <c r="C4826" t="s">
        <v>2231</v>
      </c>
      <c r="D4826">
        <v>-0.02</v>
      </c>
      <c r="E4826" t="s">
        <v>21350</v>
      </c>
      <c r="F4826">
        <v>12366110</v>
      </c>
      <c r="G4826" t="s">
        <v>18</v>
      </c>
      <c r="I4826">
        <v>55597</v>
      </c>
      <c r="J4826" t="s">
        <v>63</v>
      </c>
      <c r="K4826" t="s">
        <v>4795</v>
      </c>
      <c r="M4826">
        <v>1</v>
      </c>
      <c r="N4826" t="s">
        <v>2243</v>
      </c>
      <c r="O4826">
        <f t="shared" si="150"/>
        <v>-11.18</v>
      </c>
      <c r="P4826" s="3">
        <f t="shared" si="151"/>
        <v>-5.7333333333333334</v>
      </c>
    </row>
    <row r="4827" spans="1:16" x14ac:dyDescent="0.2">
      <c r="A4827" t="s">
        <v>25107</v>
      </c>
      <c r="B4827" t="s">
        <v>25108</v>
      </c>
      <c r="C4827" t="s">
        <v>2158</v>
      </c>
      <c r="D4827">
        <v>7.0000000000000007E-2</v>
      </c>
      <c r="E4827" t="s">
        <v>25109</v>
      </c>
      <c r="F4827">
        <v>55993662</v>
      </c>
      <c r="G4827" t="s">
        <v>18</v>
      </c>
      <c r="I4827">
        <v>69157</v>
      </c>
      <c r="J4827" t="s">
        <v>132</v>
      </c>
      <c r="K4827" t="s">
        <v>133</v>
      </c>
      <c r="M4827">
        <v>1</v>
      </c>
      <c r="N4827" t="s">
        <v>23389</v>
      </c>
      <c r="O4827">
        <f t="shared" si="150"/>
        <v>-34.44</v>
      </c>
      <c r="P4827" s="3">
        <f t="shared" si="151"/>
        <v>-5.7399999999999993</v>
      </c>
    </row>
    <row r="4828" spans="1:16" x14ac:dyDescent="0.2">
      <c r="A4828" t="s">
        <v>9728</v>
      </c>
      <c r="B4828" t="s">
        <v>9729</v>
      </c>
      <c r="C4828" t="s">
        <v>8647</v>
      </c>
      <c r="D4828">
        <v>0.02</v>
      </c>
      <c r="E4828" t="s">
        <v>9730</v>
      </c>
      <c r="F4828">
        <v>456599306</v>
      </c>
      <c r="G4828" t="s">
        <v>18</v>
      </c>
      <c r="H4828">
        <v>2013</v>
      </c>
      <c r="I4828">
        <v>4845953</v>
      </c>
      <c r="J4828" t="s">
        <v>56</v>
      </c>
      <c r="K4828" t="s">
        <v>57</v>
      </c>
      <c r="M4828">
        <v>1</v>
      </c>
      <c r="N4828" t="s">
        <v>9731</v>
      </c>
      <c r="O4828">
        <f t="shared" si="150"/>
        <v>-13.84</v>
      </c>
      <c r="P4828" s="3">
        <f t="shared" si="151"/>
        <v>-5.7427385892116183</v>
      </c>
    </row>
    <row r="4829" spans="1:16" x14ac:dyDescent="0.2">
      <c r="A4829" t="s">
        <v>20795</v>
      </c>
      <c r="B4829" t="s">
        <v>20796</v>
      </c>
      <c r="C4829" t="s">
        <v>20797</v>
      </c>
      <c r="D4829">
        <v>5.5E-2</v>
      </c>
      <c r="E4829" t="s">
        <v>4189</v>
      </c>
      <c r="F4829">
        <v>158067688</v>
      </c>
      <c r="G4829" t="s">
        <v>18</v>
      </c>
      <c r="H4829">
        <v>2021</v>
      </c>
      <c r="I4829">
        <v>91345</v>
      </c>
      <c r="J4829" t="s">
        <v>56</v>
      </c>
      <c r="K4829" t="s">
        <v>57</v>
      </c>
      <c r="M4829">
        <v>0</v>
      </c>
      <c r="N4829" t="s">
        <v>5326</v>
      </c>
      <c r="O4829">
        <f t="shared" si="150"/>
        <v>-18.024999999999999</v>
      </c>
      <c r="P4829" s="3">
        <f t="shared" si="151"/>
        <v>-5.7496012759170654</v>
      </c>
    </row>
    <row r="4830" spans="1:16" x14ac:dyDescent="0.2">
      <c r="A4830" t="s">
        <v>7658</v>
      </c>
      <c r="B4830" t="s">
        <v>7659</v>
      </c>
      <c r="C4830" t="s">
        <v>7660</v>
      </c>
      <c r="D4830">
        <v>0.12</v>
      </c>
      <c r="E4830" t="s">
        <v>7661</v>
      </c>
      <c r="F4830">
        <v>848917078</v>
      </c>
      <c r="G4830" t="s">
        <v>859</v>
      </c>
      <c r="H4830">
        <v>2020</v>
      </c>
      <c r="I4830">
        <v>722793</v>
      </c>
      <c r="J4830" t="s">
        <v>56</v>
      </c>
      <c r="K4830" t="s">
        <v>57</v>
      </c>
      <c r="M4830">
        <v>0</v>
      </c>
      <c r="N4830" t="s">
        <v>4205</v>
      </c>
      <c r="O4830">
        <f t="shared" si="150"/>
        <v>-21.81</v>
      </c>
      <c r="P4830" s="3">
        <f t="shared" si="151"/>
        <v>-5.7546174142480204</v>
      </c>
    </row>
    <row r="4831" spans="1:16" x14ac:dyDescent="0.2">
      <c r="A4831" t="s">
        <v>18670</v>
      </c>
      <c r="B4831" t="s">
        <v>18671</v>
      </c>
      <c r="C4831" t="s">
        <v>3721</v>
      </c>
      <c r="D4831">
        <v>-0.02</v>
      </c>
      <c r="E4831" t="s">
        <v>18672</v>
      </c>
      <c r="F4831">
        <v>422018059</v>
      </c>
      <c r="G4831" t="s">
        <v>18</v>
      </c>
      <c r="H4831">
        <v>2014</v>
      </c>
      <c r="I4831">
        <v>3110857</v>
      </c>
      <c r="J4831" t="s">
        <v>56</v>
      </c>
      <c r="K4831" t="s">
        <v>208</v>
      </c>
      <c r="M4831">
        <v>1</v>
      </c>
      <c r="N4831" t="s">
        <v>2320</v>
      </c>
      <c r="O4831">
        <f t="shared" si="150"/>
        <v>-9.4499999999999993</v>
      </c>
      <c r="P4831" s="3">
        <f t="shared" si="151"/>
        <v>-5.7621951219512191</v>
      </c>
    </row>
    <row r="4832" spans="1:16" x14ac:dyDescent="0.2">
      <c r="A4832" t="s">
        <v>25195</v>
      </c>
      <c r="B4832" t="s">
        <v>25196</v>
      </c>
      <c r="C4832" t="s">
        <v>5255</v>
      </c>
      <c r="D4832">
        <v>-0.08</v>
      </c>
      <c r="E4832" t="s">
        <v>25197</v>
      </c>
      <c r="F4832">
        <v>25062868</v>
      </c>
      <c r="G4832" t="s">
        <v>32</v>
      </c>
      <c r="H4832">
        <v>2000</v>
      </c>
      <c r="I4832">
        <v>4774</v>
      </c>
      <c r="J4832" t="s">
        <v>1147</v>
      </c>
      <c r="K4832" t="s">
        <v>631</v>
      </c>
      <c r="M4832">
        <v>1</v>
      </c>
      <c r="N4832" t="s">
        <v>176</v>
      </c>
      <c r="O4832">
        <f t="shared" si="150"/>
        <v>-15.88</v>
      </c>
      <c r="P4832" s="3">
        <f t="shared" si="151"/>
        <v>-5.7745454545454544</v>
      </c>
    </row>
    <row r="4833" spans="1:16" x14ac:dyDescent="0.2">
      <c r="A4833" t="s">
        <v>1479</v>
      </c>
      <c r="B4833" t="s">
        <v>1480</v>
      </c>
      <c r="C4833" t="s">
        <v>1481</v>
      </c>
      <c r="D4833">
        <v>0.11</v>
      </c>
      <c r="E4833" t="s">
        <v>1482</v>
      </c>
      <c r="F4833">
        <v>121271127</v>
      </c>
      <c r="G4833" t="s">
        <v>1319</v>
      </c>
      <c r="H4833">
        <v>2006</v>
      </c>
      <c r="I4833">
        <v>109272</v>
      </c>
      <c r="J4833" t="s">
        <v>1147</v>
      </c>
      <c r="K4833" t="s">
        <v>1483</v>
      </c>
      <c r="M4833">
        <v>1</v>
      </c>
      <c r="N4833" t="s">
        <v>471</v>
      </c>
      <c r="O4833">
        <f t="shared" si="150"/>
        <v>-18.28</v>
      </c>
      <c r="P4833" s="3">
        <f t="shared" si="151"/>
        <v>-5.7848101265822782</v>
      </c>
    </row>
    <row r="4834" spans="1:16" x14ac:dyDescent="0.2">
      <c r="A4834" t="s">
        <v>13469</v>
      </c>
      <c r="B4834" t="s">
        <v>13470</v>
      </c>
      <c r="C4834" t="s">
        <v>13471</v>
      </c>
      <c r="D4834">
        <v>-0.43</v>
      </c>
      <c r="E4834" t="s">
        <v>11570</v>
      </c>
      <c r="F4834">
        <v>608533058</v>
      </c>
      <c r="G4834" t="s">
        <v>18</v>
      </c>
      <c r="H4834">
        <v>2019</v>
      </c>
      <c r="I4834">
        <v>447705</v>
      </c>
      <c r="J4834" t="s">
        <v>56</v>
      </c>
      <c r="K4834" t="s">
        <v>57</v>
      </c>
      <c r="M4834">
        <v>0</v>
      </c>
      <c r="N4834" t="s">
        <v>13472</v>
      </c>
      <c r="O4834">
        <f t="shared" si="150"/>
        <v>-59.7</v>
      </c>
      <c r="P4834" s="3">
        <f t="shared" si="151"/>
        <v>-5.7904946653734237</v>
      </c>
    </row>
    <row r="4835" spans="1:16" x14ac:dyDescent="0.2">
      <c r="A4835" t="s">
        <v>13011</v>
      </c>
      <c r="B4835" t="s">
        <v>13012</v>
      </c>
      <c r="C4835" t="s">
        <v>13013</v>
      </c>
      <c r="D4835">
        <v>1.5900000000000001E-2</v>
      </c>
      <c r="E4835" t="s">
        <v>13014</v>
      </c>
      <c r="F4835">
        <v>16689229</v>
      </c>
      <c r="G4835" t="s">
        <v>9274</v>
      </c>
      <c r="H4835">
        <v>2022</v>
      </c>
      <c r="I4835">
        <v>47565</v>
      </c>
      <c r="J4835" t="s">
        <v>95</v>
      </c>
      <c r="K4835" t="s">
        <v>595</v>
      </c>
      <c r="M4835">
        <v>0</v>
      </c>
      <c r="N4835" t="s">
        <v>13015</v>
      </c>
      <c r="O4835">
        <f t="shared" si="150"/>
        <v>-4.6398999999999999</v>
      </c>
      <c r="P4835" s="3">
        <f t="shared" si="151"/>
        <v>-5.8006000750093758</v>
      </c>
    </row>
    <row r="4836" spans="1:16" x14ac:dyDescent="0.2">
      <c r="A4836" t="s">
        <v>19616</v>
      </c>
      <c r="B4836" t="s">
        <v>19617</v>
      </c>
      <c r="C4836" t="s">
        <v>1773</v>
      </c>
      <c r="D4836">
        <v>-1.01E-2</v>
      </c>
      <c r="E4836" t="s">
        <v>19618</v>
      </c>
      <c r="F4836">
        <v>13626714</v>
      </c>
      <c r="G4836" t="s">
        <v>32</v>
      </c>
      <c r="H4836">
        <v>2017</v>
      </c>
      <c r="I4836">
        <v>19993</v>
      </c>
      <c r="J4836" t="s">
        <v>19</v>
      </c>
      <c r="K4836" t="s">
        <v>430</v>
      </c>
      <c r="M4836">
        <v>0</v>
      </c>
      <c r="N4836" t="s">
        <v>6552</v>
      </c>
      <c r="O4836">
        <f t="shared" si="150"/>
        <v>-7.67</v>
      </c>
      <c r="P4836" s="3">
        <f t="shared" si="151"/>
        <v>-5.8106060606060606</v>
      </c>
    </row>
    <row r="4837" spans="1:16" x14ac:dyDescent="0.2">
      <c r="A4837" t="s">
        <v>16342</v>
      </c>
      <c r="B4837" t="s">
        <v>16343</v>
      </c>
      <c r="C4837" t="s">
        <v>16344</v>
      </c>
      <c r="D4837">
        <v>0.09</v>
      </c>
      <c r="E4837" t="s">
        <v>16345</v>
      </c>
      <c r="F4837">
        <v>546830710</v>
      </c>
      <c r="G4837" t="s">
        <v>150</v>
      </c>
      <c r="I4837">
        <v>184654</v>
      </c>
      <c r="J4837" t="s">
        <v>132</v>
      </c>
      <c r="K4837" t="s">
        <v>6568</v>
      </c>
      <c r="M4837">
        <v>1</v>
      </c>
      <c r="N4837" t="s">
        <v>16346</v>
      </c>
      <c r="O4837">
        <f t="shared" si="150"/>
        <v>-47.76</v>
      </c>
      <c r="P4837" s="3">
        <f t="shared" si="151"/>
        <v>-5.8386308068459654</v>
      </c>
    </row>
    <row r="4838" spans="1:16" x14ac:dyDescent="0.2">
      <c r="A4838" t="s">
        <v>17299</v>
      </c>
      <c r="B4838" t="s">
        <v>17300</v>
      </c>
      <c r="C4838" t="s">
        <v>7642</v>
      </c>
      <c r="D4838">
        <v>-0.01</v>
      </c>
      <c r="E4838" t="s">
        <v>4556</v>
      </c>
      <c r="F4838">
        <v>231458790</v>
      </c>
      <c r="G4838" t="s">
        <v>18</v>
      </c>
      <c r="H4838">
        <v>1996</v>
      </c>
      <c r="I4838">
        <v>2200402</v>
      </c>
      <c r="J4838" t="s">
        <v>95</v>
      </c>
      <c r="K4838" t="s">
        <v>102</v>
      </c>
      <c r="M4838">
        <v>1</v>
      </c>
      <c r="N4838" t="s">
        <v>1346</v>
      </c>
      <c r="O4838">
        <f t="shared" si="150"/>
        <v>-6.54</v>
      </c>
      <c r="P4838" s="3">
        <f t="shared" si="151"/>
        <v>-5.8392857142857135</v>
      </c>
    </row>
    <row r="4839" spans="1:16" x14ac:dyDescent="0.2">
      <c r="A4839" t="s">
        <v>24914</v>
      </c>
      <c r="B4839" t="s">
        <v>24915</v>
      </c>
      <c r="C4839" t="s">
        <v>24682</v>
      </c>
      <c r="D4839">
        <v>0.05</v>
      </c>
      <c r="E4839" t="s">
        <v>1982</v>
      </c>
      <c r="F4839">
        <v>108596693</v>
      </c>
      <c r="G4839" t="s">
        <v>18</v>
      </c>
      <c r="I4839">
        <v>15358</v>
      </c>
      <c r="J4839" t="s">
        <v>73</v>
      </c>
      <c r="K4839" t="s">
        <v>1131</v>
      </c>
      <c r="M4839">
        <v>1</v>
      </c>
      <c r="N4839" t="s">
        <v>24916</v>
      </c>
      <c r="O4839">
        <f t="shared" si="150"/>
        <v>-34.800000000000004</v>
      </c>
      <c r="P4839" s="3">
        <f t="shared" si="151"/>
        <v>-5.8487394957983199</v>
      </c>
    </row>
    <row r="4840" spans="1:16" x14ac:dyDescent="0.2">
      <c r="A4840" t="s">
        <v>23158</v>
      </c>
      <c r="B4840" t="s">
        <v>23159</v>
      </c>
      <c r="C4840" t="s">
        <v>5217</v>
      </c>
      <c r="D4840">
        <v>0.09</v>
      </c>
      <c r="E4840" t="s">
        <v>23160</v>
      </c>
      <c r="F4840">
        <v>284155001</v>
      </c>
      <c r="G4840" t="s">
        <v>18</v>
      </c>
      <c r="H4840">
        <v>2015</v>
      </c>
      <c r="I4840">
        <v>317829</v>
      </c>
      <c r="J4840" t="s">
        <v>40</v>
      </c>
      <c r="K4840" t="s">
        <v>33</v>
      </c>
      <c r="M4840">
        <v>0</v>
      </c>
      <c r="N4840" t="s">
        <v>1945</v>
      </c>
      <c r="O4840">
        <f t="shared" si="150"/>
        <v>-29.57</v>
      </c>
      <c r="P4840" s="3">
        <f t="shared" si="151"/>
        <v>-5.8554455445544553</v>
      </c>
    </row>
    <row r="4841" spans="1:16" x14ac:dyDescent="0.2">
      <c r="A4841" t="s">
        <v>10147</v>
      </c>
      <c r="B4841" t="s">
        <v>10148</v>
      </c>
      <c r="C4841" t="s">
        <v>8244</v>
      </c>
      <c r="D4841">
        <v>0.28999999999999998</v>
      </c>
      <c r="E4841" t="s">
        <v>10149</v>
      </c>
      <c r="F4841">
        <v>519073779</v>
      </c>
      <c r="G4841" t="s">
        <v>18</v>
      </c>
      <c r="H4841">
        <v>2013</v>
      </c>
      <c r="I4841">
        <v>1430067</v>
      </c>
      <c r="J4841" t="s">
        <v>56</v>
      </c>
      <c r="K4841" t="s">
        <v>208</v>
      </c>
      <c r="M4841">
        <v>1</v>
      </c>
      <c r="N4841" t="s">
        <v>9269</v>
      </c>
      <c r="O4841">
        <f t="shared" si="150"/>
        <v>-26.72</v>
      </c>
      <c r="P4841" s="3">
        <f t="shared" si="151"/>
        <v>-5.859649122807018</v>
      </c>
    </row>
    <row r="4842" spans="1:16" x14ac:dyDescent="0.2">
      <c r="A4842" t="s">
        <v>18384</v>
      </c>
      <c r="B4842" t="s">
        <v>18385</v>
      </c>
      <c r="C4842" t="s">
        <v>2254</v>
      </c>
      <c r="D4842">
        <v>0.4</v>
      </c>
      <c r="E4842" t="s">
        <v>18386</v>
      </c>
      <c r="F4842">
        <v>348922156</v>
      </c>
      <c r="G4842" t="s">
        <v>18</v>
      </c>
      <c r="H4842">
        <v>2014</v>
      </c>
      <c r="I4842">
        <v>365501</v>
      </c>
      <c r="J4842" t="s">
        <v>56</v>
      </c>
      <c r="K4842" t="s">
        <v>732</v>
      </c>
      <c r="M4842">
        <v>1</v>
      </c>
      <c r="N4842" t="s">
        <v>18387</v>
      </c>
      <c r="O4842">
        <f t="shared" si="150"/>
        <v>-55.83</v>
      </c>
      <c r="P4842" s="3">
        <f t="shared" si="151"/>
        <v>-5.8768421052631581</v>
      </c>
    </row>
    <row r="4843" spans="1:16" x14ac:dyDescent="0.2">
      <c r="A4843" t="s">
        <v>22518</v>
      </c>
      <c r="B4843" t="s">
        <v>22519</v>
      </c>
      <c r="C4843" t="s">
        <v>4268</v>
      </c>
      <c r="D4843">
        <v>0.03</v>
      </c>
      <c r="E4843" t="s">
        <v>15341</v>
      </c>
      <c r="F4843">
        <v>111036412</v>
      </c>
      <c r="G4843" t="s">
        <v>18</v>
      </c>
      <c r="H4843">
        <v>2022</v>
      </c>
      <c r="I4843">
        <v>679838</v>
      </c>
      <c r="J4843" t="s">
        <v>73</v>
      </c>
      <c r="K4843" t="s">
        <v>3239</v>
      </c>
      <c r="M4843">
        <v>0</v>
      </c>
      <c r="N4843" t="s">
        <v>1346</v>
      </c>
      <c r="O4843">
        <f t="shared" si="150"/>
        <v>-6.53</v>
      </c>
      <c r="P4843" s="3">
        <f t="shared" si="151"/>
        <v>-5.8828828828828827</v>
      </c>
    </row>
    <row r="4844" spans="1:16" x14ac:dyDescent="0.2">
      <c r="A4844" t="s">
        <v>16249</v>
      </c>
      <c r="B4844" t="s">
        <v>16250</v>
      </c>
      <c r="C4844" t="s">
        <v>16251</v>
      </c>
      <c r="D4844">
        <v>-0.13</v>
      </c>
      <c r="E4844" t="s">
        <v>16252</v>
      </c>
      <c r="F4844">
        <v>134042595</v>
      </c>
      <c r="G4844" t="s">
        <v>18</v>
      </c>
      <c r="I4844">
        <v>39823</v>
      </c>
      <c r="J4844" t="s">
        <v>73</v>
      </c>
      <c r="K4844" t="s">
        <v>3500</v>
      </c>
      <c r="M4844">
        <v>0</v>
      </c>
      <c r="N4844" t="s">
        <v>15247</v>
      </c>
      <c r="O4844">
        <f t="shared" si="150"/>
        <v>-16.93</v>
      </c>
      <c r="P4844" s="3">
        <f t="shared" si="151"/>
        <v>-5.8989547038327519</v>
      </c>
    </row>
    <row r="4845" spans="1:16" x14ac:dyDescent="0.2">
      <c r="A4845" t="s">
        <v>13607</v>
      </c>
      <c r="B4845" t="s">
        <v>13608</v>
      </c>
      <c r="C4845" t="s">
        <v>9272</v>
      </c>
      <c r="D4845">
        <v>0.11</v>
      </c>
      <c r="E4845" t="s">
        <v>13609</v>
      </c>
      <c r="F4845">
        <v>57847317</v>
      </c>
      <c r="G4845" t="s">
        <v>18</v>
      </c>
      <c r="H4845">
        <v>2021</v>
      </c>
      <c r="I4845">
        <v>97671</v>
      </c>
      <c r="J4845" t="s">
        <v>56</v>
      </c>
      <c r="K4845" t="s">
        <v>57</v>
      </c>
      <c r="M4845">
        <v>0</v>
      </c>
      <c r="N4845" t="s">
        <v>1086</v>
      </c>
      <c r="O4845">
        <f t="shared" si="150"/>
        <v>-12.92</v>
      </c>
      <c r="P4845" s="3">
        <f t="shared" si="151"/>
        <v>-5.8995433789954337</v>
      </c>
    </row>
    <row r="4846" spans="1:16" x14ac:dyDescent="0.2">
      <c r="A4846" t="s">
        <v>9420</v>
      </c>
      <c r="B4846" t="s">
        <v>9421</v>
      </c>
      <c r="C4846" t="s">
        <v>3391</v>
      </c>
      <c r="D4846">
        <v>0.36</v>
      </c>
      <c r="E4846" t="s">
        <v>9422</v>
      </c>
      <c r="F4846">
        <v>310913592</v>
      </c>
      <c r="G4846" t="s">
        <v>18</v>
      </c>
      <c r="H4846">
        <v>2013</v>
      </c>
      <c r="I4846">
        <v>112844</v>
      </c>
      <c r="J4846" t="s">
        <v>56</v>
      </c>
      <c r="K4846" t="s">
        <v>57</v>
      </c>
      <c r="M4846">
        <v>1</v>
      </c>
      <c r="N4846" t="s">
        <v>9423</v>
      </c>
      <c r="O4846">
        <f t="shared" si="150"/>
        <v>-86.69</v>
      </c>
      <c r="P4846" s="3">
        <f t="shared" si="151"/>
        <v>-5.9053133514986378</v>
      </c>
    </row>
    <row r="4847" spans="1:16" x14ac:dyDescent="0.2">
      <c r="A4847" t="s">
        <v>16653</v>
      </c>
      <c r="B4847" t="s">
        <v>16654</v>
      </c>
      <c r="C4847" t="s">
        <v>16655</v>
      </c>
      <c r="D4847">
        <v>2.69</v>
      </c>
      <c r="E4847" t="s">
        <v>16656</v>
      </c>
      <c r="F4847">
        <v>599369960</v>
      </c>
      <c r="G4847" t="s">
        <v>18</v>
      </c>
      <c r="I4847">
        <v>26849</v>
      </c>
      <c r="J4847" t="s">
        <v>19</v>
      </c>
      <c r="K4847" t="s">
        <v>102</v>
      </c>
      <c r="M4847">
        <v>1</v>
      </c>
      <c r="N4847" t="s">
        <v>16657</v>
      </c>
      <c r="O4847">
        <f t="shared" si="150"/>
        <v>-654.82999999999993</v>
      </c>
      <c r="P4847" s="3">
        <f t="shared" si="151"/>
        <v>-5.9094847035466103</v>
      </c>
    </row>
    <row r="4848" spans="1:16" x14ac:dyDescent="0.2">
      <c r="A4848" t="s">
        <v>1751</v>
      </c>
      <c r="B4848" t="s">
        <v>1752</v>
      </c>
      <c r="C4848" t="s">
        <v>1753</v>
      </c>
      <c r="D4848">
        <v>0.06</v>
      </c>
      <c r="E4848" t="s">
        <v>1754</v>
      </c>
      <c r="F4848">
        <v>11369022</v>
      </c>
      <c r="G4848" t="s">
        <v>18</v>
      </c>
      <c r="I4848">
        <v>33776</v>
      </c>
      <c r="J4848" t="s">
        <v>1147</v>
      </c>
      <c r="K4848" t="s">
        <v>631</v>
      </c>
      <c r="M4848">
        <v>1</v>
      </c>
      <c r="N4848" t="s">
        <v>1755</v>
      </c>
      <c r="O4848">
        <f t="shared" si="150"/>
        <v>-6.9399999999999995</v>
      </c>
      <c r="P4848" s="3">
        <f t="shared" si="151"/>
        <v>-5.9316239316239319</v>
      </c>
    </row>
    <row r="4849" spans="1:16" x14ac:dyDescent="0.2">
      <c r="A4849" t="s">
        <v>11891</v>
      </c>
      <c r="B4849" t="s">
        <v>11892</v>
      </c>
      <c r="C4849" t="s">
        <v>3382</v>
      </c>
      <c r="D4849">
        <v>0.35</v>
      </c>
      <c r="E4849" t="s">
        <v>11893</v>
      </c>
      <c r="F4849">
        <v>316376502</v>
      </c>
      <c r="G4849" t="s">
        <v>18</v>
      </c>
      <c r="H4849">
        <v>2020</v>
      </c>
      <c r="I4849">
        <v>14940</v>
      </c>
      <c r="J4849" t="s">
        <v>40</v>
      </c>
      <c r="K4849" t="s">
        <v>486</v>
      </c>
      <c r="M4849">
        <v>0</v>
      </c>
      <c r="N4849" t="s">
        <v>11894</v>
      </c>
      <c r="O4849">
        <f t="shared" si="150"/>
        <v>-82.59</v>
      </c>
      <c r="P4849" s="3">
        <f t="shared" si="151"/>
        <v>-5.9331896551724137</v>
      </c>
    </row>
    <row r="4850" spans="1:16" x14ac:dyDescent="0.2">
      <c r="A4850" t="s">
        <v>23415</v>
      </c>
      <c r="B4850" t="s">
        <v>23416</v>
      </c>
      <c r="C4850" t="s">
        <v>3285</v>
      </c>
      <c r="D4850">
        <v>0.09</v>
      </c>
      <c r="E4850" t="s">
        <v>23417</v>
      </c>
      <c r="F4850">
        <v>213503415</v>
      </c>
      <c r="G4850" t="s">
        <v>18</v>
      </c>
      <c r="H4850">
        <v>2020</v>
      </c>
      <c r="I4850">
        <v>270228</v>
      </c>
      <c r="J4850" t="s">
        <v>56</v>
      </c>
      <c r="K4850" t="s">
        <v>57</v>
      </c>
      <c r="M4850">
        <v>0</v>
      </c>
      <c r="N4850" t="s">
        <v>10763</v>
      </c>
      <c r="O4850">
        <f t="shared" si="150"/>
        <v>-26.759999999999998</v>
      </c>
      <c r="P4850" s="3">
        <f t="shared" si="151"/>
        <v>-5.9599109131403107</v>
      </c>
    </row>
    <row r="4851" spans="1:16" x14ac:dyDescent="0.2">
      <c r="A4851" t="s">
        <v>19268</v>
      </c>
      <c r="B4851" t="s">
        <v>19269</v>
      </c>
      <c r="C4851" t="s">
        <v>19270</v>
      </c>
      <c r="D4851">
        <v>0.11990000000000001</v>
      </c>
      <c r="E4851" t="s">
        <v>19271</v>
      </c>
      <c r="F4851">
        <v>6909018</v>
      </c>
      <c r="H4851">
        <v>2023</v>
      </c>
      <c r="I4851">
        <v>234116</v>
      </c>
      <c r="J4851" t="s">
        <v>40</v>
      </c>
      <c r="K4851" t="s">
        <v>874</v>
      </c>
      <c r="M4851">
        <v>0</v>
      </c>
      <c r="N4851" t="s">
        <v>19272</v>
      </c>
      <c r="O4851">
        <f t="shared" si="150"/>
        <v>-5.6898999999999997</v>
      </c>
      <c r="P4851" s="3">
        <f t="shared" si="151"/>
        <v>-5.9899989472576056</v>
      </c>
    </row>
    <row r="4852" spans="1:16" x14ac:dyDescent="0.2">
      <c r="A4852" t="s">
        <v>16462</v>
      </c>
      <c r="B4852" t="s">
        <v>16463</v>
      </c>
      <c r="C4852" t="s">
        <v>16464</v>
      </c>
      <c r="D4852">
        <v>0.42</v>
      </c>
      <c r="E4852" t="s">
        <v>16465</v>
      </c>
      <c r="F4852">
        <v>334462676</v>
      </c>
      <c r="G4852" t="s">
        <v>18</v>
      </c>
      <c r="H4852">
        <v>2013</v>
      </c>
      <c r="I4852">
        <v>829967</v>
      </c>
      <c r="J4852" t="s">
        <v>56</v>
      </c>
      <c r="K4852" t="s">
        <v>57</v>
      </c>
      <c r="M4852">
        <v>1</v>
      </c>
      <c r="N4852" t="s">
        <v>6601</v>
      </c>
      <c r="O4852">
        <f t="shared" si="150"/>
        <v>-32</v>
      </c>
      <c r="P4852" s="3">
        <f t="shared" si="151"/>
        <v>-5.9925093632958806</v>
      </c>
    </row>
    <row r="4853" spans="1:16" x14ac:dyDescent="0.2">
      <c r="A4853" t="s">
        <v>9434</v>
      </c>
      <c r="B4853" t="s">
        <v>9435</v>
      </c>
      <c r="C4853" t="s">
        <v>4718</v>
      </c>
      <c r="D4853">
        <v>-0.06</v>
      </c>
      <c r="E4853" t="s">
        <v>4719</v>
      </c>
      <c r="F4853">
        <v>62624291</v>
      </c>
      <c r="G4853" t="s">
        <v>1319</v>
      </c>
      <c r="H4853">
        <v>2018</v>
      </c>
      <c r="I4853">
        <v>31629</v>
      </c>
      <c r="J4853" t="s">
        <v>56</v>
      </c>
      <c r="K4853" t="s">
        <v>208</v>
      </c>
      <c r="M4853">
        <v>0</v>
      </c>
      <c r="N4853" t="s">
        <v>9419</v>
      </c>
      <c r="O4853">
        <f t="shared" si="150"/>
        <v>-10.5</v>
      </c>
      <c r="P4853" s="3">
        <f t="shared" si="151"/>
        <v>-6</v>
      </c>
    </row>
    <row r="4854" spans="1:16" x14ac:dyDescent="0.2">
      <c r="A4854" t="s">
        <v>11843</v>
      </c>
      <c r="B4854" t="s">
        <v>11844</v>
      </c>
      <c r="C4854" t="s">
        <v>9272</v>
      </c>
      <c r="D4854">
        <v>-0.02</v>
      </c>
      <c r="E4854" t="s">
        <v>11845</v>
      </c>
      <c r="F4854">
        <v>59122861</v>
      </c>
      <c r="G4854" t="s">
        <v>18</v>
      </c>
      <c r="H4854">
        <v>2023</v>
      </c>
      <c r="I4854">
        <v>80696</v>
      </c>
      <c r="J4854" t="s">
        <v>56</v>
      </c>
      <c r="K4854" t="s">
        <v>57</v>
      </c>
      <c r="M4854">
        <v>0</v>
      </c>
      <c r="N4854" t="s">
        <v>466</v>
      </c>
      <c r="O4854">
        <f t="shared" si="150"/>
        <v>-13.15</v>
      </c>
      <c r="P4854" s="3">
        <f t="shared" si="151"/>
        <v>-6.0045662100456623</v>
      </c>
    </row>
    <row r="4855" spans="1:16" x14ac:dyDescent="0.2">
      <c r="A4855" t="s">
        <v>17755</v>
      </c>
      <c r="B4855" t="s">
        <v>17756</v>
      </c>
      <c r="C4855" t="s">
        <v>17757</v>
      </c>
      <c r="D4855">
        <v>1.06</v>
      </c>
      <c r="E4855" t="s">
        <v>17758</v>
      </c>
      <c r="F4855">
        <v>562306119</v>
      </c>
      <c r="G4855" t="s">
        <v>150</v>
      </c>
      <c r="H4855">
        <v>2014</v>
      </c>
      <c r="I4855">
        <v>75980</v>
      </c>
      <c r="J4855" t="s">
        <v>56</v>
      </c>
      <c r="K4855" t="s">
        <v>57</v>
      </c>
      <c r="M4855">
        <v>0</v>
      </c>
      <c r="N4855" t="s">
        <v>17759</v>
      </c>
      <c r="O4855">
        <f t="shared" si="150"/>
        <v>-261.67</v>
      </c>
      <c r="P4855" s="3">
        <f t="shared" si="151"/>
        <v>-6.0403970452446911</v>
      </c>
    </row>
    <row r="4856" spans="1:16" x14ac:dyDescent="0.2">
      <c r="A4856" t="s">
        <v>20311</v>
      </c>
      <c r="B4856" t="s">
        <v>20312</v>
      </c>
      <c r="C4856" t="s">
        <v>4388</v>
      </c>
      <c r="D4856">
        <v>-0.01</v>
      </c>
      <c r="E4856" t="s">
        <v>4389</v>
      </c>
      <c r="F4856">
        <v>59334225</v>
      </c>
      <c r="G4856" t="s">
        <v>18</v>
      </c>
      <c r="I4856">
        <v>30794</v>
      </c>
      <c r="J4856" t="s">
        <v>56</v>
      </c>
      <c r="K4856" t="s">
        <v>57</v>
      </c>
      <c r="M4856">
        <v>1</v>
      </c>
      <c r="N4856" t="s">
        <v>16012</v>
      </c>
      <c r="O4856">
        <f t="shared" si="150"/>
        <v>-18.809999999999999</v>
      </c>
      <c r="P4856" s="3">
        <f t="shared" si="151"/>
        <v>-6.048231511254019</v>
      </c>
    </row>
    <row r="4857" spans="1:16" x14ac:dyDescent="0.2">
      <c r="A4857" t="s">
        <v>25347</v>
      </c>
      <c r="B4857" t="s">
        <v>25348</v>
      </c>
      <c r="C4857" t="s">
        <v>25349</v>
      </c>
      <c r="D4857">
        <v>5.62E-2</v>
      </c>
      <c r="E4857" t="s">
        <v>25350</v>
      </c>
      <c r="F4857">
        <v>140513925</v>
      </c>
      <c r="G4857" t="s">
        <v>18</v>
      </c>
      <c r="I4857">
        <v>1126499</v>
      </c>
      <c r="J4857" t="s">
        <v>56</v>
      </c>
      <c r="K4857" t="s">
        <v>57</v>
      </c>
      <c r="M4857">
        <v>1</v>
      </c>
      <c r="N4857" t="s">
        <v>2606</v>
      </c>
      <c r="O4857">
        <f t="shared" si="150"/>
        <v>-5.8098999999999998</v>
      </c>
      <c r="P4857" s="3">
        <f t="shared" si="151"/>
        <v>-6.0526096468382127</v>
      </c>
    </row>
    <row r="4858" spans="1:16" x14ac:dyDescent="0.2">
      <c r="A4858" t="s">
        <v>9956</v>
      </c>
      <c r="B4858" t="s">
        <v>9957</v>
      </c>
      <c r="C4858" t="s">
        <v>9958</v>
      </c>
      <c r="D4858">
        <v>4.5900000000000003E-2</v>
      </c>
      <c r="E4858" t="s">
        <v>9959</v>
      </c>
      <c r="F4858">
        <v>196889702</v>
      </c>
      <c r="H4858">
        <v>2021</v>
      </c>
      <c r="I4858">
        <v>258957</v>
      </c>
      <c r="J4858" t="s">
        <v>19</v>
      </c>
      <c r="K4858" t="s">
        <v>364</v>
      </c>
      <c r="M4858">
        <v>0</v>
      </c>
      <c r="N4858" t="s">
        <v>9960</v>
      </c>
      <c r="O4858">
        <f t="shared" si="150"/>
        <v>-5.4098999999999995</v>
      </c>
      <c r="P4858" s="3">
        <f t="shared" si="151"/>
        <v>-6.0792223845375881</v>
      </c>
    </row>
    <row r="4859" spans="1:16" x14ac:dyDescent="0.2">
      <c r="A4859" t="s">
        <v>790</v>
      </c>
      <c r="B4859" t="s">
        <v>791</v>
      </c>
      <c r="C4859" t="s">
        <v>792</v>
      </c>
      <c r="D4859">
        <v>-0.42</v>
      </c>
      <c r="E4859" t="s">
        <v>793</v>
      </c>
      <c r="F4859">
        <v>9736039</v>
      </c>
      <c r="G4859" t="s">
        <v>150</v>
      </c>
      <c r="I4859">
        <v>2609</v>
      </c>
      <c r="J4859" t="s">
        <v>56</v>
      </c>
      <c r="K4859" t="s">
        <v>57</v>
      </c>
      <c r="M4859">
        <v>1</v>
      </c>
      <c r="N4859" t="s">
        <v>794</v>
      </c>
      <c r="O4859">
        <f t="shared" si="150"/>
        <v>-33.019999999999996</v>
      </c>
      <c r="P4859" s="3">
        <f t="shared" si="151"/>
        <v>-6.0810313075506439</v>
      </c>
    </row>
    <row r="4860" spans="1:16" x14ac:dyDescent="0.2">
      <c r="A4860" t="s">
        <v>24711</v>
      </c>
      <c r="B4860" t="s">
        <v>24712</v>
      </c>
      <c r="C4860" t="s">
        <v>1168</v>
      </c>
      <c r="D4860">
        <v>0.05</v>
      </c>
      <c r="E4860" t="s">
        <v>20137</v>
      </c>
      <c r="F4860">
        <v>168029117</v>
      </c>
      <c r="G4860" t="s">
        <v>18</v>
      </c>
      <c r="H4860">
        <v>2016</v>
      </c>
      <c r="I4860">
        <v>218826</v>
      </c>
      <c r="J4860" t="s">
        <v>320</v>
      </c>
      <c r="K4860" t="s">
        <v>321</v>
      </c>
      <c r="M4860">
        <v>0</v>
      </c>
      <c r="N4860" t="s">
        <v>24713</v>
      </c>
      <c r="O4860">
        <f t="shared" si="150"/>
        <v>-21.31</v>
      </c>
      <c r="P4860" s="3">
        <f t="shared" si="151"/>
        <v>-6.0885714285714281</v>
      </c>
    </row>
    <row r="4861" spans="1:16" x14ac:dyDescent="0.2">
      <c r="A4861" t="s">
        <v>15969</v>
      </c>
      <c r="B4861" t="s">
        <v>15970</v>
      </c>
      <c r="C4861" t="s">
        <v>5938</v>
      </c>
      <c r="D4861">
        <v>0.3</v>
      </c>
      <c r="E4861" t="s">
        <v>15971</v>
      </c>
      <c r="F4861">
        <v>660598395</v>
      </c>
      <c r="G4861" t="s">
        <v>15972</v>
      </c>
      <c r="I4861">
        <v>111242</v>
      </c>
      <c r="J4861" t="s">
        <v>132</v>
      </c>
      <c r="K4861" t="s">
        <v>133</v>
      </c>
      <c r="M4861">
        <v>0</v>
      </c>
      <c r="N4861" t="s">
        <v>5876</v>
      </c>
      <c r="O4861">
        <f t="shared" si="150"/>
        <v>-51.599999999999994</v>
      </c>
      <c r="P4861" s="3">
        <f t="shared" si="151"/>
        <v>-6.1137440758293833</v>
      </c>
    </row>
    <row r="4862" spans="1:16" x14ac:dyDescent="0.2">
      <c r="A4862" t="s">
        <v>16906</v>
      </c>
      <c r="B4862" t="s">
        <v>16907</v>
      </c>
      <c r="C4862" t="s">
        <v>16908</v>
      </c>
      <c r="D4862">
        <v>-0.14000000000000001</v>
      </c>
      <c r="E4862" t="s">
        <v>16909</v>
      </c>
      <c r="F4862">
        <v>120333766</v>
      </c>
      <c r="G4862" t="s">
        <v>18</v>
      </c>
      <c r="I4862">
        <v>36969</v>
      </c>
      <c r="J4862" t="s">
        <v>73</v>
      </c>
      <c r="K4862" t="s">
        <v>585</v>
      </c>
      <c r="M4862">
        <v>1</v>
      </c>
      <c r="N4862" t="s">
        <v>16910</v>
      </c>
      <c r="O4862">
        <f t="shared" si="150"/>
        <v>-37.51</v>
      </c>
      <c r="P4862" s="3">
        <f t="shared" si="151"/>
        <v>-6.129084967320261</v>
      </c>
    </row>
    <row r="4863" spans="1:16" x14ac:dyDescent="0.2">
      <c r="A4863" t="s">
        <v>20784</v>
      </c>
      <c r="B4863" t="s">
        <v>20785</v>
      </c>
      <c r="C4863" t="s">
        <v>20786</v>
      </c>
      <c r="D4863">
        <v>8.5000000000000006E-2</v>
      </c>
      <c r="E4863" t="s">
        <v>20787</v>
      </c>
      <c r="F4863">
        <v>59219005</v>
      </c>
      <c r="G4863" t="s">
        <v>18</v>
      </c>
      <c r="H4863">
        <v>2005</v>
      </c>
      <c r="I4863">
        <v>12549</v>
      </c>
      <c r="J4863" t="s">
        <v>19</v>
      </c>
      <c r="K4863" t="s">
        <v>6779</v>
      </c>
      <c r="M4863">
        <v>1</v>
      </c>
      <c r="N4863" t="s">
        <v>13202</v>
      </c>
      <c r="O4863">
        <f t="shared" si="150"/>
        <v>-19.414999999999999</v>
      </c>
      <c r="P4863" s="3">
        <f t="shared" si="151"/>
        <v>-6.1342812006319116</v>
      </c>
    </row>
    <row r="4864" spans="1:16" x14ac:dyDescent="0.2">
      <c r="A4864" t="s">
        <v>11947</v>
      </c>
      <c r="B4864" t="s">
        <v>11948</v>
      </c>
      <c r="C4864" t="s">
        <v>11949</v>
      </c>
      <c r="D4864">
        <v>-1E-4</v>
      </c>
      <c r="E4864" t="s">
        <v>11950</v>
      </c>
      <c r="F4864">
        <v>40847067</v>
      </c>
      <c r="G4864" t="s">
        <v>18</v>
      </c>
      <c r="I4864">
        <v>234272</v>
      </c>
      <c r="J4864" t="s">
        <v>132</v>
      </c>
      <c r="K4864" t="s">
        <v>726</v>
      </c>
      <c r="M4864">
        <v>1</v>
      </c>
      <c r="N4864" t="s">
        <v>2233</v>
      </c>
      <c r="O4864">
        <f t="shared" si="150"/>
        <v>-2.7599</v>
      </c>
      <c r="P4864" s="3">
        <f t="shared" si="151"/>
        <v>-6.1344743276283618</v>
      </c>
    </row>
    <row r="4865" spans="1:16" x14ac:dyDescent="0.2">
      <c r="A4865" t="s">
        <v>13698</v>
      </c>
      <c r="B4865" t="s">
        <v>13699</v>
      </c>
      <c r="C4865" t="s">
        <v>9272</v>
      </c>
      <c r="D4865">
        <v>-0.02</v>
      </c>
      <c r="E4865" t="s">
        <v>11845</v>
      </c>
      <c r="F4865">
        <v>22343900</v>
      </c>
      <c r="H4865">
        <v>2019</v>
      </c>
      <c r="I4865">
        <v>223712</v>
      </c>
      <c r="J4865" t="s">
        <v>320</v>
      </c>
      <c r="K4865" t="s">
        <v>1780</v>
      </c>
      <c r="M4865">
        <v>0</v>
      </c>
      <c r="N4865" t="s">
        <v>13700</v>
      </c>
      <c r="O4865">
        <f t="shared" si="150"/>
        <v>-13.44</v>
      </c>
      <c r="P4865" s="3">
        <f t="shared" si="151"/>
        <v>-6.1369863013698627</v>
      </c>
    </row>
    <row r="4866" spans="1:16" x14ac:dyDescent="0.2">
      <c r="A4866" t="s">
        <v>780</v>
      </c>
      <c r="B4866" t="s">
        <v>781</v>
      </c>
      <c r="C4866" t="s">
        <v>782</v>
      </c>
      <c r="D4866">
        <v>-0.1</v>
      </c>
      <c r="E4866" t="s">
        <v>783</v>
      </c>
      <c r="F4866">
        <v>168582016</v>
      </c>
      <c r="G4866" t="s">
        <v>18</v>
      </c>
      <c r="H4866">
        <v>2020</v>
      </c>
      <c r="I4866">
        <v>214934</v>
      </c>
      <c r="J4866" t="s">
        <v>73</v>
      </c>
      <c r="K4866" t="s">
        <v>585</v>
      </c>
      <c r="M4866">
        <v>0</v>
      </c>
      <c r="N4866" t="s">
        <v>784</v>
      </c>
      <c r="O4866">
        <f t="shared" si="150"/>
        <v>-19.580000000000002</v>
      </c>
      <c r="P4866" s="3">
        <f t="shared" si="151"/>
        <v>-6.1379310344827589</v>
      </c>
    </row>
    <row r="4867" spans="1:16" x14ac:dyDescent="0.2">
      <c r="A4867" t="s">
        <v>13774</v>
      </c>
      <c r="B4867" t="s">
        <v>13775</v>
      </c>
      <c r="C4867" t="s">
        <v>5239</v>
      </c>
      <c r="D4867">
        <v>0</v>
      </c>
      <c r="E4867" t="s">
        <v>50</v>
      </c>
      <c r="F4867">
        <v>117641185</v>
      </c>
      <c r="G4867" t="s">
        <v>18</v>
      </c>
      <c r="I4867">
        <v>147751</v>
      </c>
      <c r="J4867" t="s">
        <v>1147</v>
      </c>
      <c r="K4867" t="s">
        <v>631</v>
      </c>
      <c r="M4867">
        <v>1</v>
      </c>
      <c r="N4867" t="s">
        <v>13776</v>
      </c>
      <c r="O4867">
        <f t="shared" ref="O4867:O4930" si="152">IF(EXACT(N4867, "N/A"), "Not Found", N4867-C4867)</f>
        <v>-60.769999999999996</v>
      </c>
      <c r="P4867" s="3">
        <f t="shared" ref="P4867:P4930" si="153">IF(EXACT(O4867, "Not Found"), 0, O4867/C4867)</f>
        <v>-6.1383838383838381</v>
      </c>
    </row>
    <row r="4868" spans="1:16" x14ac:dyDescent="0.2">
      <c r="A4868" t="s">
        <v>18851</v>
      </c>
      <c r="B4868" t="s">
        <v>18852</v>
      </c>
      <c r="C4868" t="s">
        <v>12840</v>
      </c>
      <c r="D4868">
        <v>-5.0000000000000001E-3</v>
      </c>
      <c r="E4868" t="s">
        <v>18853</v>
      </c>
      <c r="F4868">
        <v>12258389</v>
      </c>
      <c r="G4868" t="s">
        <v>799</v>
      </c>
      <c r="H4868">
        <v>2023</v>
      </c>
      <c r="I4868">
        <v>39242</v>
      </c>
      <c r="J4868" t="s">
        <v>40</v>
      </c>
      <c r="K4868" t="s">
        <v>33</v>
      </c>
      <c r="M4868">
        <v>0</v>
      </c>
      <c r="N4868" t="s">
        <v>9835</v>
      </c>
      <c r="O4868">
        <f t="shared" si="152"/>
        <v>-3.3079999999999998</v>
      </c>
      <c r="P4868" s="3">
        <f t="shared" si="153"/>
        <v>-6.1486988847583639</v>
      </c>
    </row>
    <row r="4869" spans="1:16" x14ac:dyDescent="0.2">
      <c r="A4869" t="s">
        <v>24303</v>
      </c>
      <c r="B4869" t="s">
        <v>24304</v>
      </c>
      <c r="C4869" t="s">
        <v>12238</v>
      </c>
      <c r="D4869">
        <v>0.28000000000000003</v>
      </c>
      <c r="E4869" t="s">
        <v>24305</v>
      </c>
      <c r="F4869">
        <v>288159350</v>
      </c>
      <c r="G4869" t="s">
        <v>18</v>
      </c>
      <c r="H4869">
        <v>2021</v>
      </c>
      <c r="I4869">
        <v>237415</v>
      </c>
      <c r="J4869" t="s">
        <v>56</v>
      </c>
      <c r="K4869" t="s">
        <v>208</v>
      </c>
      <c r="M4869">
        <v>0</v>
      </c>
      <c r="N4869" t="s">
        <v>24306</v>
      </c>
      <c r="O4869">
        <f t="shared" si="152"/>
        <v>-22.6</v>
      </c>
      <c r="P4869" s="3">
        <f t="shared" si="153"/>
        <v>-6.1580381471389654</v>
      </c>
    </row>
    <row r="4870" spans="1:16" x14ac:dyDescent="0.2">
      <c r="A4870" t="s">
        <v>23627</v>
      </c>
      <c r="B4870" t="s">
        <v>23628</v>
      </c>
      <c r="C4870" t="s">
        <v>1773</v>
      </c>
      <c r="D4870">
        <v>0.01</v>
      </c>
      <c r="E4870" t="s">
        <v>18432</v>
      </c>
      <c r="F4870">
        <v>9576555</v>
      </c>
      <c r="G4870" t="s">
        <v>18</v>
      </c>
      <c r="H4870">
        <v>2023</v>
      </c>
      <c r="I4870">
        <v>34765</v>
      </c>
      <c r="J4870" t="s">
        <v>73</v>
      </c>
      <c r="K4870" t="s">
        <v>89</v>
      </c>
      <c r="M4870">
        <v>0</v>
      </c>
      <c r="N4870" t="s">
        <v>290</v>
      </c>
      <c r="O4870">
        <f t="shared" si="152"/>
        <v>-8.129999999999999</v>
      </c>
      <c r="P4870" s="3">
        <f t="shared" si="153"/>
        <v>-6.1590909090909083</v>
      </c>
    </row>
    <row r="4871" spans="1:16" x14ac:dyDescent="0.2">
      <c r="A4871" t="s">
        <v>12146</v>
      </c>
      <c r="B4871" t="s">
        <v>12147</v>
      </c>
      <c r="C4871" t="s">
        <v>12148</v>
      </c>
      <c r="D4871">
        <v>-1.78E-2</v>
      </c>
      <c r="E4871" t="s">
        <v>12149</v>
      </c>
      <c r="F4871">
        <v>41714930</v>
      </c>
      <c r="G4871" t="s">
        <v>18</v>
      </c>
      <c r="H4871">
        <v>2018</v>
      </c>
      <c r="I4871">
        <v>174689</v>
      </c>
      <c r="J4871" t="s">
        <v>95</v>
      </c>
      <c r="K4871" t="s">
        <v>595</v>
      </c>
      <c r="M4871">
        <v>0</v>
      </c>
      <c r="N4871" t="s">
        <v>12150</v>
      </c>
      <c r="O4871">
        <f t="shared" si="152"/>
        <v>-6.5522</v>
      </c>
      <c r="P4871" s="3">
        <f t="shared" si="153"/>
        <v>-6.1685181698361893</v>
      </c>
    </row>
    <row r="4872" spans="1:16" x14ac:dyDescent="0.2">
      <c r="A4872" t="s">
        <v>18029</v>
      </c>
      <c r="B4872" t="s">
        <v>18030</v>
      </c>
      <c r="C4872" t="s">
        <v>6062</v>
      </c>
      <c r="D4872">
        <v>0.2</v>
      </c>
      <c r="E4872" t="s">
        <v>18031</v>
      </c>
      <c r="F4872">
        <v>939781028</v>
      </c>
      <c r="G4872" t="s">
        <v>18</v>
      </c>
      <c r="H4872">
        <v>2019</v>
      </c>
      <c r="I4872">
        <v>7345720</v>
      </c>
      <c r="J4872" t="s">
        <v>269</v>
      </c>
      <c r="K4872" t="s">
        <v>685</v>
      </c>
      <c r="M4872">
        <v>0</v>
      </c>
      <c r="N4872" t="s">
        <v>18032</v>
      </c>
      <c r="O4872">
        <f t="shared" si="152"/>
        <v>-46.82</v>
      </c>
      <c r="P4872" s="3">
        <f t="shared" si="153"/>
        <v>-6.1767810026385224</v>
      </c>
    </row>
    <row r="4873" spans="1:16" x14ac:dyDescent="0.2">
      <c r="A4873" t="s">
        <v>22477</v>
      </c>
      <c r="B4873" t="s">
        <v>22478</v>
      </c>
      <c r="C4873" t="s">
        <v>3107</v>
      </c>
      <c r="D4873">
        <v>0.05</v>
      </c>
      <c r="E4873" t="s">
        <v>22479</v>
      </c>
      <c r="F4873">
        <v>227483288</v>
      </c>
      <c r="G4873" t="s">
        <v>18</v>
      </c>
      <c r="H4873">
        <v>2020</v>
      </c>
      <c r="I4873">
        <v>889134</v>
      </c>
      <c r="J4873" t="s">
        <v>56</v>
      </c>
      <c r="K4873" t="s">
        <v>732</v>
      </c>
      <c r="M4873">
        <v>0</v>
      </c>
      <c r="N4873" t="s">
        <v>8068</v>
      </c>
      <c r="O4873">
        <f t="shared" si="152"/>
        <v>-11.42</v>
      </c>
      <c r="P4873" s="3">
        <f t="shared" si="153"/>
        <v>-6.2065217391304346</v>
      </c>
    </row>
    <row r="4874" spans="1:16" x14ac:dyDescent="0.2">
      <c r="A4874" t="s">
        <v>7369</v>
      </c>
      <c r="B4874" t="s">
        <v>7370</v>
      </c>
      <c r="C4874" t="s">
        <v>7371</v>
      </c>
      <c r="D4874">
        <v>-0.02</v>
      </c>
      <c r="E4874" t="s">
        <v>7372</v>
      </c>
      <c r="F4874">
        <v>135110767</v>
      </c>
      <c r="G4874" t="s">
        <v>18</v>
      </c>
      <c r="H4874">
        <v>2016</v>
      </c>
      <c r="I4874">
        <v>62202</v>
      </c>
      <c r="J4874" t="s">
        <v>56</v>
      </c>
      <c r="K4874" t="s">
        <v>57</v>
      </c>
      <c r="M4874">
        <v>0</v>
      </c>
      <c r="N4874" t="s">
        <v>7373</v>
      </c>
      <c r="O4874">
        <f t="shared" si="152"/>
        <v>-13.56</v>
      </c>
      <c r="P4874" s="3">
        <f t="shared" si="153"/>
        <v>-6.2777777777777777</v>
      </c>
    </row>
    <row r="4875" spans="1:16" x14ac:dyDescent="0.2">
      <c r="A4875" t="s">
        <v>8490</v>
      </c>
      <c r="B4875" t="s">
        <v>8491</v>
      </c>
      <c r="C4875" t="s">
        <v>330</v>
      </c>
      <c r="D4875">
        <v>0.04</v>
      </c>
      <c r="E4875" t="s">
        <v>8492</v>
      </c>
      <c r="F4875">
        <v>125245108</v>
      </c>
      <c r="G4875" t="s">
        <v>18</v>
      </c>
      <c r="H4875">
        <v>2021</v>
      </c>
      <c r="I4875">
        <v>461716</v>
      </c>
      <c r="J4875" t="s">
        <v>40</v>
      </c>
      <c r="K4875" t="s">
        <v>33</v>
      </c>
      <c r="M4875">
        <v>0</v>
      </c>
      <c r="N4875" t="s">
        <v>8493</v>
      </c>
      <c r="O4875">
        <f t="shared" si="152"/>
        <v>-8.64</v>
      </c>
      <c r="P4875" s="3">
        <f t="shared" si="153"/>
        <v>-6.3065693430656937</v>
      </c>
    </row>
    <row r="4876" spans="1:16" x14ac:dyDescent="0.2">
      <c r="A4876" t="s">
        <v>5742</v>
      </c>
      <c r="B4876" t="s">
        <v>5743</v>
      </c>
      <c r="C4876" t="s">
        <v>5744</v>
      </c>
      <c r="D4876">
        <v>0.42</v>
      </c>
      <c r="E4876" t="s">
        <v>5745</v>
      </c>
      <c r="F4876">
        <v>432705574</v>
      </c>
      <c r="G4876" t="s">
        <v>18</v>
      </c>
      <c r="H4876">
        <v>2018</v>
      </c>
      <c r="I4876">
        <v>593412</v>
      </c>
      <c r="J4876" t="s">
        <v>95</v>
      </c>
      <c r="K4876" t="s">
        <v>242</v>
      </c>
      <c r="M4876">
        <v>0</v>
      </c>
      <c r="N4876" t="s">
        <v>5746</v>
      </c>
      <c r="O4876">
        <f t="shared" si="152"/>
        <v>-56.059999999999995</v>
      </c>
      <c r="P4876" s="3">
        <f t="shared" si="153"/>
        <v>-6.3201803833145433</v>
      </c>
    </row>
    <row r="4877" spans="1:16" x14ac:dyDescent="0.2">
      <c r="A4877" t="s">
        <v>25059</v>
      </c>
      <c r="B4877" t="s">
        <v>25060</v>
      </c>
      <c r="C4877" t="s">
        <v>17446</v>
      </c>
      <c r="D4877">
        <v>0.18</v>
      </c>
      <c r="E4877" t="s">
        <v>25061</v>
      </c>
      <c r="F4877">
        <v>14182839</v>
      </c>
      <c r="G4877" t="s">
        <v>32</v>
      </c>
      <c r="H4877">
        <v>2021</v>
      </c>
      <c r="I4877">
        <v>62204</v>
      </c>
      <c r="J4877" t="s">
        <v>56</v>
      </c>
      <c r="K4877" t="s">
        <v>57</v>
      </c>
      <c r="M4877">
        <v>0</v>
      </c>
      <c r="N4877" t="s">
        <v>13658</v>
      </c>
      <c r="O4877">
        <f t="shared" si="152"/>
        <v>-24.66</v>
      </c>
      <c r="P4877" s="3">
        <f t="shared" si="153"/>
        <v>-6.3393316195372753</v>
      </c>
    </row>
    <row r="4878" spans="1:16" x14ac:dyDescent="0.2">
      <c r="A4878" t="s">
        <v>21184</v>
      </c>
      <c r="B4878" t="s">
        <v>21185</v>
      </c>
      <c r="C4878" t="s">
        <v>1060</v>
      </c>
      <c r="D4878">
        <v>0.01</v>
      </c>
      <c r="E4878" t="s">
        <v>21186</v>
      </c>
      <c r="F4878">
        <v>180515261</v>
      </c>
      <c r="G4878" t="s">
        <v>18</v>
      </c>
      <c r="I4878">
        <v>3786930</v>
      </c>
      <c r="J4878" t="s">
        <v>95</v>
      </c>
      <c r="K4878" t="s">
        <v>595</v>
      </c>
      <c r="M4878">
        <v>0</v>
      </c>
      <c r="N4878" t="s">
        <v>10836</v>
      </c>
      <c r="O4878">
        <f t="shared" si="152"/>
        <v>-6.7</v>
      </c>
      <c r="P4878" s="3">
        <f t="shared" si="153"/>
        <v>-6.3809523809523805</v>
      </c>
    </row>
    <row r="4879" spans="1:16" x14ac:dyDescent="0.2">
      <c r="A4879" t="s">
        <v>16607</v>
      </c>
      <c r="B4879" t="s">
        <v>16608</v>
      </c>
      <c r="C4879" t="s">
        <v>16609</v>
      </c>
      <c r="D4879">
        <v>-3.2000000000000002E-3</v>
      </c>
      <c r="E4879" t="s">
        <v>222</v>
      </c>
      <c r="F4879">
        <v>7095129</v>
      </c>
      <c r="G4879" t="s">
        <v>18</v>
      </c>
      <c r="H4879">
        <v>2021</v>
      </c>
      <c r="I4879">
        <v>174742</v>
      </c>
      <c r="J4879" t="s">
        <v>73</v>
      </c>
      <c r="K4879" t="s">
        <v>102</v>
      </c>
      <c r="M4879">
        <v>0</v>
      </c>
      <c r="N4879" t="s">
        <v>16610</v>
      </c>
      <c r="O4879">
        <f t="shared" si="152"/>
        <v>-4.4466000000000001</v>
      </c>
      <c r="P4879" s="3">
        <f t="shared" si="153"/>
        <v>-6.3832902670111977</v>
      </c>
    </row>
    <row r="4880" spans="1:16" x14ac:dyDescent="0.2">
      <c r="A4880" t="s">
        <v>17798</v>
      </c>
      <c r="B4880" t="s">
        <v>17799</v>
      </c>
      <c r="C4880" t="s">
        <v>14417</v>
      </c>
      <c r="D4880">
        <v>0.11</v>
      </c>
      <c r="E4880" t="s">
        <v>14771</v>
      </c>
      <c r="F4880">
        <v>82169000</v>
      </c>
      <c r="G4880" t="s">
        <v>18</v>
      </c>
      <c r="I4880">
        <v>6763</v>
      </c>
      <c r="J4880" t="s">
        <v>40</v>
      </c>
      <c r="K4880" t="s">
        <v>939</v>
      </c>
      <c r="M4880">
        <v>1</v>
      </c>
      <c r="N4880" t="s">
        <v>17800</v>
      </c>
      <c r="O4880">
        <f t="shared" si="152"/>
        <v>-41.32</v>
      </c>
      <c r="P4880" s="3">
        <f t="shared" si="153"/>
        <v>-6.3863987635239567</v>
      </c>
    </row>
    <row r="4881" spans="1:16" x14ac:dyDescent="0.2">
      <c r="A4881" t="s">
        <v>26864</v>
      </c>
      <c r="B4881" t="s">
        <v>26865</v>
      </c>
      <c r="C4881" t="s">
        <v>26866</v>
      </c>
      <c r="D4881">
        <v>0.48</v>
      </c>
      <c r="E4881" t="s">
        <v>26867</v>
      </c>
      <c r="F4881">
        <v>725432171</v>
      </c>
      <c r="G4881" t="s">
        <v>18</v>
      </c>
      <c r="I4881">
        <v>763023</v>
      </c>
      <c r="J4881" t="s">
        <v>56</v>
      </c>
      <c r="K4881" t="s">
        <v>57</v>
      </c>
      <c r="M4881">
        <v>0</v>
      </c>
      <c r="N4881" t="s">
        <v>6868</v>
      </c>
      <c r="O4881">
        <f t="shared" si="152"/>
        <v>-65.570000000000007</v>
      </c>
      <c r="P4881" s="3">
        <f t="shared" si="153"/>
        <v>-6.3908382066276808</v>
      </c>
    </row>
    <row r="4882" spans="1:16" x14ac:dyDescent="0.2">
      <c r="A4882" t="s">
        <v>2185</v>
      </c>
      <c r="B4882" t="s">
        <v>2186</v>
      </c>
      <c r="C4882" t="s">
        <v>1109</v>
      </c>
      <c r="D4882">
        <v>0.04</v>
      </c>
      <c r="E4882" t="s">
        <v>2187</v>
      </c>
      <c r="F4882">
        <v>48155057</v>
      </c>
      <c r="G4882" t="s">
        <v>18</v>
      </c>
      <c r="I4882">
        <v>9052</v>
      </c>
      <c r="J4882" t="s">
        <v>56</v>
      </c>
      <c r="K4882" t="s">
        <v>732</v>
      </c>
      <c r="M4882">
        <v>1</v>
      </c>
      <c r="N4882" t="s">
        <v>2188</v>
      </c>
      <c r="O4882">
        <f t="shared" si="152"/>
        <v>-8.89</v>
      </c>
      <c r="P4882" s="3">
        <f t="shared" si="153"/>
        <v>-6.3956834532374112</v>
      </c>
    </row>
    <row r="4883" spans="1:16" x14ac:dyDescent="0.2">
      <c r="A4883" t="s">
        <v>17744</v>
      </c>
      <c r="B4883" t="s">
        <v>17745</v>
      </c>
      <c r="C4883" t="s">
        <v>11280</v>
      </c>
      <c r="D4883">
        <v>-0.01</v>
      </c>
      <c r="E4883" t="s">
        <v>17746</v>
      </c>
      <c r="F4883">
        <v>642686915</v>
      </c>
      <c r="G4883" t="s">
        <v>18</v>
      </c>
      <c r="H4883">
        <v>2011</v>
      </c>
      <c r="I4883">
        <v>157339</v>
      </c>
      <c r="J4883" t="s">
        <v>269</v>
      </c>
      <c r="K4883" t="s">
        <v>1625</v>
      </c>
      <c r="M4883">
        <v>1</v>
      </c>
      <c r="N4883" t="s">
        <v>17747</v>
      </c>
      <c r="O4883">
        <f t="shared" si="152"/>
        <v>-31.020000000000003</v>
      </c>
      <c r="P4883" s="3">
        <f t="shared" si="153"/>
        <v>-6.3958762886597951</v>
      </c>
    </row>
    <row r="4884" spans="1:16" x14ac:dyDescent="0.2">
      <c r="A4884" t="s">
        <v>26847</v>
      </c>
      <c r="B4884" t="s">
        <v>26848</v>
      </c>
      <c r="C4884" t="s">
        <v>4631</v>
      </c>
      <c r="D4884">
        <v>0.08</v>
      </c>
      <c r="E4884" t="s">
        <v>313</v>
      </c>
      <c r="F4884">
        <v>155629430</v>
      </c>
      <c r="G4884" t="s">
        <v>1944</v>
      </c>
      <c r="I4884">
        <v>234042</v>
      </c>
      <c r="J4884" t="s">
        <v>56</v>
      </c>
      <c r="K4884" t="s">
        <v>208</v>
      </c>
      <c r="M4884">
        <v>0</v>
      </c>
      <c r="N4884" t="s">
        <v>13570</v>
      </c>
      <c r="O4884">
        <f t="shared" si="152"/>
        <v>-22.84</v>
      </c>
      <c r="P4884" s="3">
        <f t="shared" si="153"/>
        <v>-6.3977591036414569</v>
      </c>
    </row>
    <row r="4885" spans="1:16" x14ac:dyDescent="0.2">
      <c r="A4885" t="s">
        <v>23069</v>
      </c>
      <c r="B4885" t="s">
        <v>23070</v>
      </c>
      <c r="C4885" t="s">
        <v>5052</v>
      </c>
      <c r="D4885">
        <v>7.0000000000000007E-2</v>
      </c>
      <c r="E4885" t="s">
        <v>23071</v>
      </c>
      <c r="F4885">
        <v>66221384</v>
      </c>
      <c r="G4885" t="s">
        <v>18</v>
      </c>
      <c r="H4885">
        <v>2019</v>
      </c>
      <c r="I4885">
        <v>18834</v>
      </c>
      <c r="J4885" t="s">
        <v>73</v>
      </c>
      <c r="K4885" t="s">
        <v>585</v>
      </c>
      <c r="M4885">
        <v>0</v>
      </c>
      <c r="N4885" t="s">
        <v>431</v>
      </c>
      <c r="O4885">
        <f t="shared" si="152"/>
        <v>-23.220000000000002</v>
      </c>
      <c r="P4885" s="3">
        <f t="shared" si="153"/>
        <v>-6.45</v>
      </c>
    </row>
    <row r="4886" spans="1:16" x14ac:dyDescent="0.2">
      <c r="A4886" t="s">
        <v>23828</v>
      </c>
      <c r="B4886" t="s">
        <v>23829</v>
      </c>
      <c r="C4886" t="s">
        <v>23830</v>
      </c>
      <c r="D4886">
        <v>0.08</v>
      </c>
      <c r="E4886" t="s">
        <v>13674</v>
      </c>
      <c r="F4886">
        <v>241085423</v>
      </c>
      <c r="G4886" t="s">
        <v>150</v>
      </c>
      <c r="I4886">
        <v>16247</v>
      </c>
      <c r="J4886" t="s">
        <v>95</v>
      </c>
      <c r="K4886" t="s">
        <v>595</v>
      </c>
      <c r="M4886">
        <v>1</v>
      </c>
      <c r="N4886" t="s">
        <v>23831</v>
      </c>
      <c r="O4886">
        <f t="shared" si="152"/>
        <v>-142.54</v>
      </c>
      <c r="P4886" s="3">
        <f t="shared" si="153"/>
        <v>-6.4614687216681777</v>
      </c>
    </row>
    <row r="4887" spans="1:16" x14ac:dyDescent="0.2">
      <c r="A4887" t="s">
        <v>21870</v>
      </c>
      <c r="B4887" t="s">
        <v>21871</v>
      </c>
      <c r="C4887" t="s">
        <v>21872</v>
      </c>
      <c r="D4887">
        <v>1.01</v>
      </c>
      <c r="E4887" t="s">
        <v>21873</v>
      </c>
      <c r="F4887">
        <v>632224615</v>
      </c>
      <c r="G4887" t="s">
        <v>18</v>
      </c>
      <c r="H4887">
        <v>1995</v>
      </c>
      <c r="I4887">
        <v>339391</v>
      </c>
      <c r="J4887" t="s">
        <v>19</v>
      </c>
      <c r="K4887" t="s">
        <v>3500</v>
      </c>
      <c r="M4887">
        <v>1</v>
      </c>
      <c r="N4887" t="s">
        <v>21874</v>
      </c>
      <c r="O4887">
        <f t="shared" si="152"/>
        <v>-96.61999999999999</v>
      </c>
      <c r="P4887" s="3">
        <f t="shared" si="153"/>
        <v>-6.4802146210596909</v>
      </c>
    </row>
    <row r="4888" spans="1:16" x14ac:dyDescent="0.2">
      <c r="A4888" t="s">
        <v>10717</v>
      </c>
      <c r="B4888" t="s">
        <v>10718</v>
      </c>
      <c r="C4888" t="s">
        <v>10719</v>
      </c>
      <c r="D4888">
        <v>3.0300000000000001E-2</v>
      </c>
      <c r="E4888" t="s">
        <v>10720</v>
      </c>
      <c r="F4888">
        <v>72703746</v>
      </c>
      <c r="G4888" t="s">
        <v>18</v>
      </c>
      <c r="H4888">
        <v>2021</v>
      </c>
      <c r="I4888">
        <v>36020</v>
      </c>
      <c r="J4888" t="s">
        <v>40</v>
      </c>
      <c r="K4888" t="s">
        <v>874</v>
      </c>
      <c r="M4888">
        <v>0</v>
      </c>
      <c r="N4888" t="s">
        <v>243</v>
      </c>
      <c r="O4888">
        <f t="shared" si="152"/>
        <v>-4.7758000000000003</v>
      </c>
      <c r="P4888" s="3">
        <f t="shared" si="153"/>
        <v>-6.4906224517531941</v>
      </c>
    </row>
    <row r="4889" spans="1:16" x14ac:dyDescent="0.2">
      <c r="A4889" t="s">
        <v>21167</v>
      </c>
      <c r="B4889" t="s">
        <v>21168</v>
      </c>
      <c r="C4889" t="s">
        <v>21169</v>
      </c>
      <c r="D4889">
        <v>0.19</v>
      </c>
      <c r="E4889" t="s">
        <v>4370</v>
      </c>
      <c r="F4889">
        <v>628998686</v>
      </c>
      <c r="G4889" t="s">
        <v>18</v>
      </c>
      <c r="H4889">
        <v>2015</v>
      </c>
      <c r="I4889">
        <v>401289</v>
      </c>
      <c r="J4889" t="s">
        <v>56</v>
      </c>
      <c r="K4889" t="s">
        <v>208</v>
      </c>
      <c r="M4889">
        <v>1</v>
      </c>
      <c r="N4889" t="s">
        <v>21170</v>
      </c>
      <c r="O4889">
        <f t="shared" si="152"/>
        <v>-83.05</v>
      </c>
      <c r="P4889" s="3">
        <f t="shared" si="153"/>
        <v>-6.5035238841033669</v>
      </c>
    </row>
    <row r="4890" spans="1:16" x14ac:dyDescent="0.2">
      <c r="A4890" t="s">
        <v>4311</v>
      </c>
      <c r="B4890" t="s">
        <v>4312</v>
      </c>
      <c r="C4890" t="s">
        <v>4313</v>
      </c>
      <c r="D4890">
        <v>0.03</v>
      </c>
      <c r="E4890" t="s">
        <v>4314</v>
      </c>
      <c r="F4890">
        <v>7710487</v>
      </c>
      <c r="G4890" t="s">
        <v>18</v>
      </c>
      <c r="I4890">
        <v>571</v>
      </c>
      <c r="J4890" t="s">
        <v>95</v>
      </c>
      <c r="K4890" t="s">
        <v>595</v>
      </c>
      <c r="M4890">
        <v>1</v>
      </c>
      <c r="N4890" t="s">
        <v>4315</v>
      </c>
      <c r="O4890">
        <f t="shared" si="152"/>
        <v>-15.55</v>
      </c>
      <c r="P4890" s="3">
        <f t="shared" si="153"/>
        <v>-6.506276150627615</v>
      </c>
    </row>
    <row r="4891" spans="1:16" x14ac:dyDescent="0.2">
      <c r="A4891" t="s">
        <v>1097</v>
      </c>
      <c r="B4891" t="s">
        <v>1098</v>
      </c>
      <c r="C4891" t="s">
        <v>1099</v>
      </c>
      <c r="D4891">
        <v>1.5100000000000001E-2</v>
      </c>
      <c r="E4891" t="s">
        <v>1100</v>
      </c>
      <c r="F4891">
        <v>9677649</v>
      </c>
      <c r="G4891" t="s">
        <v>32</v>
      </c>
      <c r="H4891">
        <v>2018</v>
      </c>
      <c r="I4891">
        <v>2919</v>
      </c>
      <c r="J4891" t="s">
        <v>40</v>
      </c>
      <c r="K4891" t="s">
        <v>874</v>
      </c>
      <c r="M4891">
        <v>0</v>
      </c>
      <c r="N4891" t="s">
        <v>1101</v>
      </c>
      <c r="O4891">
        <f t="shared" si="152"/>
        <v>-6.0000999999999998</v>
      </c>
      <c r="P4891" s="3">
        <f t="shared" si="153"/>
        <v>-6.5211390066297135</v>
      </c>
    </row>
    <row r="4892" spans="1:16" x14ac:dyDescent="0.2">
      <c r="A4892" t="s">
        <v>9612</v>
      </c>
      <c r="B4892" t="s">
        <v>9613</v>
      </c>
      <c r="C4892" t="s">
        <v>9614</v>
      </c>
      <c r="D4892">
        <v>0.19</v>
      </c>
      <c r="E4892" t="s">
        <v>9615</v>
      </c>
      <c r="F4892">
        <v>544347153</v>
      </c>
      <c r="G4892" t="s">
        <v>18</v>
      </c>
      <c r="H4892">
        <v>2021</v>
      </c>
      <c r="I4892">
        <v>1402510</v>
      </c>
      <c r="J4892" t="s">
        <v>56</v>
      </c>
      <c r="K4892" t="s">
        <v>57</v>
      </c>
      <c r="M4892">
        <v>0</v>
      </c>
      <c r="N4892" t="s">
        <v>9616</v>
      </c>
      <c r="O4892">
        <f t="shared" si="152"/>
        <v>-20.490000000000002</v>
      </c>
      <c r="P4892" s="3">
        <f t="shared" si="153"/>
        <v>-6.5254777070063694</v>
      </c>
    </row>
    <row r="4893" spans="1:16" x14ac:dyDescent="0.2">
      <c r="A4893" t="s">
        <v>16261</v>
      </c>
      <c r="B4893" t="s">
        <v>16262</v>
      </c>
      <c r="C4893" t="s">
        <v>16263</v>
      </c>
      <c r="D4893">
        <v>0</v>
      </c>
      <c r="E4893" t="s">
        <v>50</v>
      </c>
      <c r="F4893">
        <v>13643443</v>
      </c>
      <c r="G4893" t="s">
        <v>18</v>
      </c>
      <c r="H4893">
        <v>2018</v>
      </c>
      <c r="I4893">
        <v>16473</v>
      </c>
      <c r="J4893" t="s">
        <v>33</v>
      </c>
      <c r="K4893" t="s">
        <v>120</v>
      </c>
      <c r="M4893">
        <v>0</v>
      </c>
      <c r="N4893" t="s">
        <v>2402</v>
      </c>
      <c r="O4893">
        <f t="shared" si="152"/>
        <v>-79.7</v>
      </c>
      <c r="P4893" s="3">
        <f t="shared" si="153"/>
        <v>-6.5327868852459021</v>
      </c>
    </row>
    <row r="4894" spans="1:16" x14ac:dyDescent="0.2">
      <c r="A4894" t="s">
        <v>11973</v>
      </c>
      <c r="B4894" t="s">
        <v>11974</v>
      </c>
      <c r="C4894" t="s">
        <v>11975</v>
      </c>
      <c r="D4894">
        <v>-1.3899999999999999E-2</v>
      </c>
      <c r="E4894" t="s">
        <v>11976</v>
      </c>
      <c r="F4894">
        <v>4248725</v>
      </c>
      <c r="G4894" t="s">
        <v>18</v>
      </c>
      <c r="H4894">
        <v>2023</v>
      </c>
      <c r="I4894">
        <v>212951</v>
      </c>
      <c r="J4894" t="s">
        <v>73</v>
      </c>
      <c r="K4894" t="s">
        <v>326</v>
      </c>
      <c r="M4894">
        <v>0</v>
      </c>
      <c r="N4894" t="s">
        <v>3987</v>
      </c>
      <c r="O4894">
        <f t="shared" si="152"/>
        <v>-1.0861000000000001</v>
      </c>
      <c r="P4894" s="3">
        <f t="shared" si="153"/>
        <v>-6.5388320288982547</v>
      </c>
    </row>
    <row r="4895" spans="1:16" x14ac:dyDescent="0.2">
      <c r="A4895" t="s">
        <v>9252</v>
      </c>
      <c r="B4895" t="s">
        <v>9253</v>
      </c>
      <c r="C4895" t="s">
        <v>645</v>
      </c>
      <c r="D4895">
        <v>-0.24</v>
      </c>
      <c r="E4895" t="s">
        <v>9254</v>
      </c>
      <c r="F4895">
        <v>91555677</v>
      </c>
      <c r="G4895" t="s">
        <v>18</v>
      </c>
      <c r="H4895">
        <v>2020</v>
      </c>
      <c r="I4895">
        <v>53885</v>
      </c>
      <c r="J4895" t="s">
        <v>56</v>
      </c>
      <c r="K4895" t="s">
        <v>208</v>
      </c>
      <c r="M4895">
        <v>0</v>
      </c>
      <c r="N4895" t="s">
        <v>9255</v>
      </c>
      <c r="O4895">
        <f t="shared" si="152"/>
        <v>-24.65</v>
      </c>
      <c r="P4895" s="3">
        <f t="shared" si="153"/>
        <v>-6.5558510638297873</v>
      </c>
    </row>
    <row r="4896" spans="1:16" x14ac:dyDescent="0.2">
      <c r="A4896" t="s">
        <v>12283</v>
      </c>
      <c r="B4896" t="s">
        <v>12284</v>
      </c>
      <c r="C4896" t="s">
        <v>9834</v>
      </c>
      <c r="D4896">
        <v>0.05</v>
      </c>
      <c r="E4896" t="s">
        <v>11396</v>
      </c>
      <c r="F4896">
        <v>0</v>
      </c>
      <c r="G4896" t="s">
        <v>18</v>
      </c>
      <c r="H4896">
        <v>2024</v>
      </c>
      <c r="I4896">
        <v>134656</v>
      </c>
      <c r="M4896">
        <v>0</v>
      </c>
      <c r="N4896" t="s">
        <v>10763</v>
      </c>
      <c r="O4896">
        <f t="shared" si="152"/>
        <v>-26.259999999999998</v>
      </c>
      <c r="P4896" s="3">
        <f t="shared" si="153"/>
        <v>-6.5814536340852126</v>
      </c>
    </row>
    <row r="4897" spans="1:16" x14ac:dyDescent="0.2">
      <c r="A4897" t="s">
        <v>6075</v>
      </c>
      <c r="B4897" t="s">
        <v>6076</v>
      </c>
      <c r="C4897" t="s">
        <v>6077</v>
      </c>
      <c r="D4897">
        <v>0.04</v>
      </c>
      <c r="E4897" t="s">
        <v>6078</v>
      </c>
      <c r="F4897">
        <v>75309976</v>
      </c>
      <c r="G4897" t="s">
        <v>18</v>
      </c>
      <c r="H4897">
        <v>2021</v>
      </c>
      <c r="I4897">
        <v>186372</v>
      </c>
      <c r="J4897" t="s">
        <v>56</v>
      </c>
      <c r="K4897" t="s">
        <v>208</v>
      </c>
      <c r="M4897">
        <v>0</v>
      </c>
      <c r="N4897" t="s">
        <v>6079</v>
      </c>
      <c r="O4897">
        <f t="shared" si="152"/>
        <v>-12.379999999999999</v>
      </c>
      <c r="P4897" s="3">
        <f t="shared" si="153"/>
        <v>-6.5851063829787231</v>
      </c>
    </row>
    <row r="4898" spans="1:16" x14ac:dyDescent="0.2">
      <c r="A4898" t="s">
        <v>6548</v>
      </c>
      <c r="B4898" t="s">
        <v>6549</v>
      </c>
      <c r="C4898" t="s">
        <v>6550</v>
      </c>
      <c r="D4898">
        <v>-0.04</v>
      </c>
      <c r="E4898" t="s">
        <v>6551</v>
      </c>
      <c r="F4898">
        <v>84446187</v>
      </c>
      <c r="G4898" t="s">
        <v>18</v>
      </c>
      <c r="H4898">
        <v>2016</v>
      </c>
      <c r="I4898">
        <v>107610</v>
      </c>
      <c r="J4898" t="s">
        <v>56</v>
      </c>
      <c r="K4898" t="s">
        <v>57</v>
      </c>
      <c r="M4898">
        <v>1</v>
      </c>
      <c r="N4898" t="s">
        <v>6552</v>
      </c>
      <c r="O4898">
        <f t="shared" si="152"/>
        <v>-7.4799999999999995</v>
      </c>
      <c r="P4898" s="3">
        <f t="shared" si="153"/>
        <v>-6.6194690265486731</v>
      </c>
    </row>
    <row r="4899" spans="1:16" x14ac:dyDescent="0.2">
      <c r="A4899" t="s">
        <v>16211</v>
      </c>
      <c r="B4899" t="s">
        <v>16212</v>
      </c>
      <c r="C4899" t="s">
        <v>8632</v>
      </c>
      <c r="D4899">
        <v>5.0000000000000001E-3</v>
      </c>
      <c r="E4899" t="s">
        <v>13783</v>
      </c>
      <c r="F4899">
        <v>186280748</v>
      </c>
      <c r="G4899" t="s">
        <v>18</v>
      </c>
      <c r="H4899">
        <v>2015</v>
      </c>
      <c r="I4899">
        <v>1690663</v>
      </c>
      <c r="J4899" t="s">
        <v>56</v>
      </c>
      <c r="K4899" t="s">
        <v>57</v>
      </c>
      <c r="M4899">
        <v>1</v>
      </c>
      <c r="N4899" t="s">
        <v>1433</v>
      </c>
      <c r="O4899">
        <f t="shared" si="152"/>
        <v>-8.15</v>
      </c>
      <c r="P4899" s="3">
        <f t="shared" si="153"/>
        <v>-6.6260162601626016</v>
      </c>
    </row>
    <row r="4900" spans="1:16" x14ac:dyDescent="0.2">
      <c r="A4900" t="s">
        <v>23086</v>
      </c>
      <c r="B4900" t="s">
        <v>23087</v>
      </c>
      <c r="C4900" t="s">
        <v>11796</v>
      </c>
      <c r="D4900">
        <v>-7.4999999999999997E-2</v>
      </c>
      <c r="E4900" t="s">
        <v>23088</v>
      </c>
      <c r="F4900">
        <v>89839371</v>
      </c>
      <c r="G4900" t="s">
        <v>18</v>
      </c>
      <c r="H4900">
        <v>2014</v>
      </c>
      <c r="I4900">
        <v>329702</v>
      </c>
      <c r="J4900" t="s">
        <v>73</v>
      </c>
      <c r="K4900" t="s">
        <v>1796</v>
      </c>
      <c r="M4900">
        <v>1</v>
      </c>
      <c r="N4900" t="s">
        <v>309</v>
      </c>
      <c r="O4900">
        <f t="shared" si="152"/>
        <v>-15.77</v>
      </c>
      <c r="P4900" s="3">
        <f t="shared" si="153"/>
        <v>-6.6260504201680677</v>
      </c>
    </row>
    <row r="4901" spans="1:16" x14ac:dyDescent="0.2">
      <c r="A4901" t="s">
        <v>13764</v>
      </c>
      <c r="B4901" t="s">
        <v>13765</v>
      </c>
      <c r="C4901" t="s">
        <v>13706</v>
      </c>
      <c r="D4901">
        <v>0.49</v>
      </c>
      <c r="E4901" t="s">
        <v>13766</v>
      </c>
      <c r="F4901">
        <v>273617003</v>
      </c>
      <c r="G4901" t="s">
        <v>18</v>
      </c>
      <c r="I4901">
        <v>230803</v>
      </c>
      <c r="J4901" t="s">
        <v>56</v>
      </c>
      <c r="K4901" t="s">
        <v>732</v>
      </c>
      <c r="M4901">
        <v>1</v>
      </c>
      <c r="N4901" t="s">
        <v>13767</v>
      </c>
      <c r="O4901">
        <f t="shared" si="152"/>
        <v>-69.989999999999995</v>
      </c>
      <c r="P4901" s="3">
        <f t="shared" si="153"/>
        <v>-6.6278409090909083</v>
      </c>
    </row>
    <row r="4902" spans="1:16" x14ac:dyDescent="0.2">
      <c r="A4902" t="s">
        <v>20512</v>
      </c>
      <c r="B4902" t="s">
        <v>20513</v>
      </c>
      <c r="C4902" t="s">
        <v>1942</v>
      </c>
      <c r="D4902">
        <v>0.04</v>
      </c>
      <c r="E4902" t="s">
        <v>20514</v>
      </c>
      <c r="F4902">
        <v>1346056127</v>
      </c>
      <c r="G4902" t="s">
        <v>18</v>
      </c>
      <c r="H4902">
        <v>2019</v>
      </c>
      <c r="I4902">
        <v>9147989</v>
      </c>
      <c r="J4902" t="s">
        <v>73</v>
      </c>
      <c r="K4902" t="s">
        <v>2025</v>
      </c>
      <c r="M4902">
        <v>0</v>
      </c>
      <c r="N4902" t="s">
        <v>1314</v>
      </c>
      <c r="O4902">
        <f t="shared" si="152"/>
        <v>-24.06</v>
      </c>
      <c r="P4902" s="3">
        <f t="shared" si="153"/>
        <v>-6.6280991735537187</v>
      </c>
    </row>
    <row r="4903" spans="1:16" x14ac:dyDescent="0.2">
      <c r="A4903" t="s">
        <v>6880</v>
      </c>
      <c r="B4903" t="s">
        <v>6881</v>
      </c>
      <c r="C4903" t="s">
        <v>2149</v>
      </c>
      <c r="D4903">
        <v>0.01</v>
      </c>
      <c r="E4903" t="s">
        <v>6882</v>
      </c>
      <c r="F4903">
        <v>44099960</v>
      </c>
      <c r="G4903" t="s">
        <v>18</v>
      </c>
      <c r="H4903">
        <v>2021</v>
      </c>
      <c r="I4903">
        <v>21922</v>
      </c>
      <c r="J4903" t="s">
        <v>56</v>
      </c>
      <c r="K4903" t="s">
        <v>611</v>
      </c>
      <c r="M4903">
        <v>0</v>
      </c>
      <c r="N4903" t="s">
        <v>5625</v>
      </c>
      <c r="O4903">
        <f t="shared" si="152"/>
        <v>-14.94</v>
      </c>
      <c r="P4903" s="3">
        <f t="shared" si="153"/>
        <v>-6.64</v>
      </c>
    </row>
    <row r="4904" spans="1:16" x14ac:dyDescent="0.2">
      <c r="A4904" t="s">
        <v>23692</v>
      </c>
      <c r="B4904" t="s">
        <v>23693</v>
      </c>
      <c r="C4904" t="s">
        <v>23694</v>
      </c>
      <c r="D4904">
        <v>-7.4000000000000003E-3</v>
      </c>
      <c r="E4904" t="s">
        <v>23695</v>
      </c>
      <c r="F4904">
        <v>1919013</v>
      </c>
      <c r="G4904" t="s">
        <v>893</v>
      </c>
      <c r="I4904">
        <v>87874</v>
      </c>
      <c r="J4904" t="s">
        <v>95</v>
      </c>
      <c r="K4904" t="s">
        <v>392</v>
      </c>
      <c r="M4904">
        <v>1</v>
      </c>
      <c r="N4904" t="s">
        <v>16610</v>
      </c>
      <c r="O4904">
        <f t="shared" si="152"/>
        <v>-4.4135999999999997</v>
      </c>
      <c r="P4904" s="3">
        <f t="shared" si="153"/>
        <v>-6.6509945750452077</v>
      </c>
    </row>
    <row r="4905" spans="1:16" x14ac:dyDescent="0.2">
      <c r="A4905" t="s">
        <v>1225</v>
      </c>
      <c r="B4905" t="s">
        <v>1226</v>
      </c>
      <c r="C4905" t="s">
        <v>1227</v>
      </c>
      <c r="D4905">
        <v>2.1000000000000001E-2</v>
      </c>
      <c r="E4905" t="s">
        <v>1228</v>
      </c>
      <c r="F4905">
        <v>55548064</v>
      </c>
      <c r="G4905" t="s">
        <v>32</v>
      </c>
      <c r="H4905">
        <v>2023</v>
      </c>
      <c r="I4905">
        <v>197928</v>
      </c>
      <c r="J4905" t="s">
        <v>95</v>
      </c>
      <c r="K4905" t="s">
        <v>392</v>
      </c>
      <c r="M4905">
        <v>0</v>
      </c>
      <c r="N4905" t="s">
        <v>1229</v>
      </c>
      <c r="O4905">
        <f t="shared" si="152"/>
        <v>-5.1609999999999996</v>
      </c>
      <c r="P4905" s="3">
        <f t="shared" si="153"/>
        <v>-6.6939040207522691</v>
      </c>
    </row>
    <row r="4906" spans="1:16" x14ac:dyDescent="0.2">
      <c r="A4906" t="s">
        <v>22402</v>
      </c>
      <c r="B4906" t="s">
        <v>22403</v>
      </c>
      <c r="C4906" t="s">
        <v>1299</v>
      </c>
      <c r="D4906">
        <v>-0.09</v>
      </c>
      <c r="E4906" t="s">
        <v>22404</v>
      </c>
      <c r="F4906">
        <v>6644025</v>
      </c>
      <c r="G4906" t="s">
        <v>18</v>
      </c>
      <c r="I4906">
        <v>2287874</v>
      </c>
      <c r="J4906" t="s">
        <v>73</v>
      </c>
      <c r="K4906" t="s">
        <v>2487</v>
      </c>
      <c r="M4906">
        <v>0</v>
      </c>
      <c r="N4906" t="s">
        <v>1850</v>
      </c>
      <c r="O4906">
        <f t="shared" si="152"/>
        <v>-15.870000000000001</v>
      </c>
      <c r="P4906" s="3">
        <f t="shared" si="153"/>
        <v>-6.6962025316455698</v>
      </c>
    </row>
    <row r="4907" spans="1:16" x14ac:dyDescent="0.2">
      <c r="A4907" t="s">
        <v>26264</v>
      </c>
      <c r="B4907" t="s">
        <v>26265</v>
      </c>
      <c r="C4907" t="s">
        <v>22504</v>
      </c>
      <c r="D4907">
        <v>0.15</v>
      </c>
      <c r="E4907" t="s">
        <v>26266</v>
      </c>
      <c r="F4907">
        <v>105127156</v>
      </c>
      <c r="G4907" t="s">
        <v>150</v>
      </c>
      <c r="H4907">
        <v>2008</v>
      </c>
      <c r="I4907">
        <v>10217</v>
      </c>
      <c r="J4907" t="s">
        <v>19</v>
      </c>
      <c r="K4907" t="s">
        <v>102</v>
      </c>
      <c r="M4907">
        <v>1</v>
      </c>
      <c r="N4907" t="s">
        <v>24705</v>
      </c>
      <c r="O4907">
        <f t="shared" si="152"/>
        <v>-40.93</v>
      </c>
      <c r="P4907" s="3">
        <f t="shared" si="153"/>
        <v>-6.7098360655737705</v>
      </c>
    </row>
    <row r="4908" spans="1:16" x14ac:dyDescent="0.2">
      <c r="A4908" t="s">
        <v>9357</v>
      </c>
      <c r="B4908" t="s">
        <v>9358</v>
      </c>
      <c r="C4908" t="s">
        <v>9359</v>
      </c>
      <c r="D4908">
        <v>-0.18</v>
      </c>
      <c r="E4908" t="s">
        <v>9360</v>
      </c>
      <c r="F4908">
        <v>389103861</v>
      </c>
      <c r="G4908" t="s">
        <v>150</v>
      </c>
      <c r="I4908">
        <v>189218</v>
      </c>
      <c r="J4908" t="s">
        <v>56</v>
      </c>
      <c r="K4908" t="s">
        <v>208</v>
      </c>
      <c r="M4908">
        <v>0</v>
      </c>
      <c r="N4908" t="s">
        <v>9361</v>
      </c>
      <c r="O4908">
        <f t="shared" si="152"/>
        <v>-59.370000000000005</v>
      </c>
      <c r="P4908" s="3">
        <f t="shared" si="153"/>
        <v>-6.7389330306469919</v>
      </c>
    </row>
    <row r="4909" spans="1:16" x14ac:dyDescent="0.2">
      <c r="A4909" t="s">
        <v>9147</v>
      </c>
      <c r="B4909" t="s">
        <v>9148</v>
      </c>
      <c r="C4909" t="s">
        <v>9149</v>
      </c>
      <c r="D4909">
        <v>0.15</v>
      </c>
      <c r="E4909" t="s">
        <v>9150</v>
      </c>
      <c r="F4909">
        <v>137462712</v>
      </c>
      <c r="G4909" t="s">
        <v>18</v>
      </c>
      <c r="H4909">
        <v>2006</v>
      </c>
      <c r="I4909">
        <v>174279</v>
      </c>
      <c r="J4909" t="s">
        <v>40</v>
      </c>
      <c r="K4909" t="s">
        <v>486</v>
      </c>
      <c r="M4909">
        <v>1</v>
      </c>
      <c r="N4909" t="s">
        <v>6670</v>
      </c>
      <c r="O4909">
        <f t="shared" si="152"/>
        <v>-31.84</v>
      </c>
      <c r="P4909" s="3">
        <f t="shared" si="153"/>
        <v>-6.7457627118644075</v>
      </c>
    </row>
    <row r="4910" spans="1:16" x14ac:dyDescent="0.2">
      <c r="A4910" t="s">
        <v>21380</v>
      </c>
      <c r="B4910" t="s">
        <v>21381</v>
      </c>
      <c r="C4910" t="s">
        <v>2231</v>
      </c>
      <c r="D4910">
        <v>0.03</v>
      </c>
      <c r="E4910" t="s">
        <v>21382</v>
      </c>
      <c r="F4910">
        <v>59115584</v>
      </c>
      <c r="G4910" t="s">
        <v>18</v>
      </c>
      <c r="H4910">
        <v>1998</v>
      </c>
      <c r="I4910">
        <v>82022</v>
      </c>
      <c r="J4910" t="s">
        <v>56</v>
      </c>
      <c r="K4910" t="s">
        <v>57</v>
      </c>
      <c r="M4910">
        <v>1</v>
      </c>
      <c r="N4910" t="s">
        <v>17915</v>
      </c>
      <c r="O4910">
        <f t="shared" si="152"/>
        <v>-13.19</v>
      </c>
      <c r="P4910" s="3">
        <f t="shared" si="153"/>
        <v>-6.7641025641025641</v>
      </c>
    </row>
    <row r="4911" spans="1:16" x14ac:dyDescent="0.2">
      <c r="A4911" t="s">
        <v>13214</v>
      </c>
      <c r="B4911" t="s">
        <v>13215</v>
      </c>
      <c r="C4911" t="s">
        <v>13216</v>
      </c>
      <c r="D4911">
        <v>-2.5000000000000001E-2</v>
      </c>
      <c r="E4911" t="s">
        <v>13217</v>
      </c>
      <c r="F4911">
        <v>84969386</v>
      </c>
      <c r="G4911" t="s">
        <v>18</v>
      </c>
      <c r="H4911">
        <v>2021</v>
      </c>
      <c r="I4911">
        <v>59574</v>
      </c>
      <c r="J4911" t="s">
        <v>56</v>
      </c>
      <c r="K4911" t="s">
        <v>3178</v>
      </c>
      <c r="M4911">
        <v>0</v>
      </c>
      <c r="N4911" t="s">
        <v>290</v>
      </c>
      <c r="O4911">
        <f t="shared" si="152"/>
        <v>-7.9899999999999993</v>
      </c>
      <c r="P4911" s="3">
        <f t="shared" si="153"/>
        <v>-6.7711864406779663</v>
      </c>
    </row>
    <row r="4912" spans="1:16" x14ac:dyDescent="0.2">
      <c r="A4912" t="s">
        <v>5399</v>
      </c>
      <c r="B4912" t="s">
        <v>5400</v>
      </c>
      <c r="C4912" t="s">
        <v>5401</v>
      </c>
      <c r="D4912">
        <v>0.11</v>
      </c>
      <c r="E4912" t="s">
        <v>5402</v>
      </c>
      <c r="F4912">
        <v>152695056</v>
      </c>
      <c r="G4912" t="s">
        <v>18</v>
      </c>
      <c r="I4912">
        <v>223650</v>
      </c>
      <c r="J4912" t="s">
        <v>56</v>
      </c>
      <c r="K4912" t="s">
        <v>57</v>
      </c>
      <c r="M4912">
        <v>1</v>
      </c>
      <c r="N4912" t="s">
        <v>5403</v>
      </c>
      <c r="O4912">
        <f t="shared" si="152"/>
        <v>-32.61</v>
      </c>
      <c r="P4912" s="3">
        <f t="shared" si="153"/>
        <v>-6.7937500000000002</v>
      </c>
    </row>
    <row r="4913" spans="1:16" x14ac:dyDescent="0.2">
      <c r="A4913" t="s">
        <v>23386</v>
      </c>
      <c r="B4913" t="s">
        <v>23387</v>
      </c>
      <c r="C4913" t="s">
        <v>20319</v>
      </c>
      <c r="D4913">
        <v>0.28000000000000003</v>
      </c>
      <c r="E4913" t="s">
        <v>23388</v>
      </c>
      <c r="F4913">
        <v>15531236</v>
      </c>
      <c r="G4913" t="s">
        <v>18</v>
      </c>
      <c r="H4913">
        <v>2004</v>
      </c>
      <c r="I4913">
        <v>116035</v>
      </c>
      <c r="J4913" t="s">
        <v>56</v>
      </c>
      <c r="K4913" t="s">
        <v>3178</v>
      </c>
      <c r="M4913">
        <v>1</v>
      </c>
      <c r="N4913" t="s">
        <v>23389</v>
      </c>
      <c r="O4913">
        <f t="shared" si="152"/>
        <v>-33.340000000000003</v>
      </c>
      <c r="P4913" s="3">
        <f t="shared" si="153"/>
        <v>-6.8040816326530615</v>
      </c>
    </row>
    <row r="4914" spans="1:16" x14ac:dyDescent="0.2">
      <c r="A4914" t="s">
        <v>13993</v>
      </c>
      <c r="B4914" t="s">
        <v>13994</v>
      </c>
      <c r="C4914" t="s">
        <v>1739</v>
      </c>
      <c r="D4914">
        <v>-0.01</v>
      </c>
      <c r="E4914" t="s">
        <v>13995</v>
      </c>
      <c r="F4914">
        <v>32180837</v>
      </c>
      <c r="G4914" t="s">
        <v>18</v>
      </c>
      <c r="H4914">
        <v>1996</v>
      </c>
      <c r="I4914">
        <v>14631</v>
      </c>
      <c r="J4914" t="s">
        <v>56</v>
      </c>
      <c r="K4914" t="s">
        <v>3178</v>
      </c>
      <c r="M4914">
        <v>1</v>
      </c>
      <c r="N4914" t="s">
        <v>4490</v>
      </c>
      <c r="O4914">
        <f t="shared" si="152"/>
        <v>-13.52</v>
      </c>
      <c r="P4914" s="3">
        <f t="shared" si="153"/>
        <v>-6.8282828282828278</v>
      </c>
    </row>
    <row r="4915" spans="1:16" x14ac:dyDescent="0.2">
      <c r="A4915" t="s">
        <v>8816</v>
      </c>
      <c r="B4915" t="s">
        <v>8817</v>
      </c>
      <c r="C4915" t="s">
        <v>8818</v>
      </c>
      <c r="D4915">
        <v>8.5199999999999998E-2</v>
      </c>
      <c r="E4915" t="s">
        <v>8819</v>
      </c>
      <c r="F4915">
        <v>238702527</v>
      </c>
      <c r="G4915" t="s">
        <v>18</v>
      </c>
      <c r="H4915">
        <v>2018</v>
      </c>
      <c r="I4915">
        <v>3350462</v>
      </c>
      <c r="J4915" t="s">
        <v>320</v>
      </c>
      <c r="K4915" t="s">
        <v>102</v>
      </c>
      <c r="M4915">
        <v>1</v>
      </c>
      <c r="N4915" t="s">
        <v>1346</v>
      </c>
      <c r="O4915">
        <f t="shared" si="152"/>
        <v>-6.3482000000000003</v>
      </c>
      <c r="P4915" s="3">
        <f t="shared" si="153"/>
        <v>-6.8392587804352507</v>
      </c>
    </row>
    <row r="4916" spans="1:16" x14ac:dyDescent="0.2">
      <c r="A4916" t="s">
        <v>24210</v>
      </c>
      <c r="B4916" t="s">
        <v>24211</v>
      </c>
      <c r="C4916" t="s">
        <v>24212</v>
      </c>
      <c r="D4916">
        <v>0.18</v>
      </c>
      <c r="E4916" t="s">
        <v>24213</v>
      </c>
      <c r="F4916">
        <v>155622944</v>
      </c>
      <c r="G4916" t="s">
        <v>18</v>
      </c>
      <c r="H4916">
        <v>2021</v>
      </c>
      <c r="I4916">
        <v>11565</v>
      </c>
      <c r="J4916" t="s">
        <v>56</v>
      </c>
      <c r="K4916" t="s">
        <v>352</v>
      </c>
      <c r="M4916">
        <v>0</v>
      </c>
      <c r="N4916" t="s">
        <v>11953</v>
      </c>
      <c r="O4916">
        <f t="shared" si="152"/>
        <v>-39.31</v>
      </c>
      <c r="P4916" s="3">
        <f t="shared" si="153"/>
        <v>-6.8603839441535772</v>
      </c>
    </row>
    <row r="4917" spans="1:16" x14ac:dyDescent="0.2">
      <c r="A4917" t="s">
        <v>20031</v>
      </c>
      <c r="B4917" t="s">
        <v>20032</v>
      </c>
      <c r="C4917" t="s">
        <v>20033</v>
      </c>
      <c r="D4917">
        <v>-1.01E-2</v>
      </c>
      <c r="E4917" t="s">
        <v>17903</v>
      </c>
      <c r="F4917">
        <v>7514380</v>
      </c>
      <c r="G4917" t="s">
        <v>18</v>
      </c>
      <c r="I4917">
        <v>3037</v>
      </c>
      <c r="J4917" t="s">
        <v>40</v>
      </c>
      <c r="K4917" t="s">
        <v>144</v>
      </c>
      <c r="M4917">
        <v>1</v>
      </c>
      <c r="N4917" t="s">
        <v>1513</v>
      </c>
      <c r="O4917">
        <f t="shared" si="152"/>
        <v>-12.969899999999999</v>
      </c>
      <c r="P4917" s="3">
        <f t="shared" si="153"/>
        <v>-6.8627440605323029</v>
      </c>
    </row>
    <row r="4918" spans="1:16" x14ac:dyDescent="0.2">
      <c r="A4918" t="s">
        <v>511</v>
      </c>
      <c r="B4918" t="s">
        <v>512</v>
      </c>
      <c r="C4918" t="s">
        <v>513</v>
      </c>
      <c r="D4918">
        <v>-0.11</v>
      </c>
      <c r="E4918" t="s">
        <v>514</v>
      </c>
      <c r="F4918">
        <v>36755997</v>
      </c>
      <c r="G4918" t="s">
        <v>18</v>
      </c>
      <c r="H4918">
        <v>2021</v>
      </c>
      <c r="I4918">
        <v>83577</v>
      </c>
      <c r="J4918" t="s">
        <v>56</v>
      </c>
      <c r="K4918" t="s">
        <v>57</v>
      </c>
      <c r="M4918">
        <v>0</v>
      </c>
      <c r="N4918" t="s">
        <v>515</v>
      </c>
      <c r="O4918">
        <f t="shared" si="152"/>
        <v>-15.94</v>
      </c>
      <c r="P4918" s="3">
        <f t="shared" si="153"/>
        <v>-6.8706896551724137</v>
      </c>
    </row>
    <row r="4919" spans="1:16" x14ac:dyDescent="0.2">
      <c r="A4919" t="s">
        <v>16494</v>
      </c>
      <c r="B4919" t="s">
        <v>16495</v>
      </c>
      <c r="C4919" t="s">
        <v>12957</v>
      </c>
      <c r="D4919">
        <v>0.23</v>
      </c>
      <c r="E4919" t="s">
        <v>16496</v>
      </c>
      <c r="F4919">
        <v>299025750</v>
      </c>
      <c r="G4919" t="s">
        <v>18</v>
      </c>
      <c r="H4919">
        <v>2018</v>
      </c>
      <c r="I4919">
        <v>134519</v>
      </c>
      <c r="J4919" t="s">
        <v>56</v>
      </c>
      <c r="K4919" t="s">
        <v>208</v>
      </c>
      <c r="M4919">
        <v>0</v>
      </c>
      <c r="N4919" t="s">
        <v>6765</v>
      </c>
      <c r="O4919">
        <f t="shared" si="152"/>
        <v>-32</v>
      </c>
      <c r="P4919" s="3">
        <f t="shared" si="153"/>
        <v>-6.8817204301075261</v>
      </c>
    </row>
    <row r="4920" spans="1:16" x14ac:dyDescent="0.2">
      <c r="A4920" t="s">
        <v>9547</v>
      </c>
      <c r="B4920" t="s">
        <v>9548</v>
      </c>
      <c r="C4920" t="s">
        <v>9549</v>
      </c>
      <c r="D4920">
        <v>-0.05</v>
      </c>
      <c r="E4920" t="s">
        <v>9550</v>
      </c>
      <c r="F4920">
        <v>89412608</v>
      </c>
      <c r="G4920" t="s">
        <v>150</v>
      </c>
      <c r="I4920">
        <v>4599</v>
      </c>
      <c r="J4920" t="s">
        <v>56</v>
      </c>
      <c r="K4920" t="s">
        <v>151</v>
      </c>
      <c r="M4920">
        <v>0</v>
      </c>
      <c r="N4920" t="s">
        <v>9551</v>
      </c>
      <c r="O4920">
        <f t="shared" si="152"/>
        <v>-17.369999999999997</v>
      </c>
      <c r="P4920" s="3">
        <f t="shared" si="153"/>
        <v>-6.9203187250996008</v>
      </c>
    </row>
    <row r="4921" spans="1:16" x14ac:dyDescent="0.2">
      <c r="A4921" t="s">
        <v>16840</v>
      </c>
      <c r="B4921" t="s">
        <v>16841</v>
      </c>
      <c r="C4921" t="s">
        <v>1843</v>
      </c>
      <c r="D4921">
        <v>0.02</v>
      </c>
      <c r="E4921" t="s">
        <v>11495</v>
      </c>
      <c r="F4921">
        <v>49455784</v>
      </c>
      <c r="G4921" t="s">
        <v>18</v>
      </c>
      <c r="I4921">
        <v>17759</v>
      </c>
      <c r="J4921" t="s">
        <v>56</v>
      </c>
      <c r="K4921" t="s">
        <v>732</v>
      </c>
      <c r="M4921">
        <v>1</v>
      </c>
      <c r="N4921" t="s">
        <v>2458</v>
      </c>
      <c r="O4921">
        <f t="shared" si="152"/>
        <v>-10.52</v>
      </c>
      <c r="P4921" s="3">
        <f t="shared" si="153"/>
        <v>-6.9210526315789469</v>
      </c>
    </row>
    <row r="4922" spans="1:16" x14ac:dyDescent="0.2">
      <c r="A4922" t="s">
        <v>20978</v>
      </c>
      <c r="B4922" t="s">
        <v>20979</v>
      </c>
      <c r="C4922" t="s">
        <v>20980</v>
      </c>
      <c r="D4922">
        <v>-3.5000000000000003E-2</v>
      </c>
      <c r="E4922" t="s">
        <v>7766</v>
      </c>
      <c r="F4922">
        <v>15333926</v>
      </c>
      <c r="G4922" t="s">
        <v>18</v>
      </c>
      <c r="H4922">
        <v>2022</v>
      </c>
      <c r="I4922">
        <v>12276</v>
      </c>
      <c r="J4922" t="s">
        <v>73</v>
      </c>
      <c r="K4922" t="s">
        <v>2282</v>
      </c>
      <c r="M4922">
        <v>0</v>
      </c>
      <c r="N4922" t="s">
        <v>18838</v>
      </c>
      <c r="O4922">
        <f t="shared" si="152"/>
        <v>-39.114999999999995</v>
      </c>
      <c r="P4922" s="3">
        <f t="shared" si="153"/>
        <v>-6.9291408325952162</v>
      </c>
    </row>
    <row r="4923" spans="1:16" x14ac:dyDescent="0.2">
      <c r="A4923" t="s">
        <v>15147</v>
      </c>
      <c r="B4923" t="s">
        <v>15148</v>
      </c>
      <c r="C4923" t="s">
        <v>11408</v>
      </c>
      <c r="D4923">
        <v>0.12</v>
      </c>
      <c r="E4923" t="s">
        <v>15149</v>
      </c>
      <c r="F4923">
        <v>797666484</v>
      </c>
      <c r="G4923" t="s">
        <v>18</v>
      </c>
      <c r="H4923">
        <v>2019</v>
      </c>
      <c r="I4923">
        <v>5952463</v>
      </c>
      <c r="J4923" t="s">
        <v>73</v>
      </c>
      <c r="K4923" t="s">
        <v>585</v>
      </c>
      <c r="M4923">
        <v>0</v>
      </c>
      <c r="N4923" t="s">
        <v>5981</v>
      </c>
      <c r="O4923">
        <f t="shared" si="152"/>
        <v>-12.41</v>
      </c>
      <c r="P4923" s="3">
        <f t="shared" si="153"/>
        <v>-6.9329608938547489</v>
      </c>
    </row>
    <row r="4924" spans="1:16" x14ac:dyDescent="0.2">
      <c r="A4924" t="s">
        <v>15938</v>
      </c>
      <c r="B4924" t="s">
        <v>15939</v>
      </c>
      <c r="C4924" t="s">
        <v>83</v>
      </c>
      <c r="D4924">
        <v>7.0000000000000007E-2</v>
      </c>
      <c r="E4924" t="s">
        <v>15940</v>
      </c>
      <c r="F4924">
        <v>415550932</v>
      </c>
      <c r="G4924" t="s">
        <v>18</v>
      </c>
      <c r="H4924">
        <v>2021</v>
      </c>
      <c r="I4924">
        <v>481553</v>
      </c>
      <c r="J4924" t="s">
        <v>56</v>
      </c>
      <c r="K4924" t="s">
        <v>57</v>
      </c>
      <c r="M4924">
        <v>0</v>
      </c>
      <c r="N4924" t="s">
        <v>1409</v>
      </c>
      <c r="O4924">
        <f t="shared" si="152"/>
        <v>-11.32</v>
      </c>
      <c r="P4924" s="3">
        <f t="shared" si="153"/>
        <v>-6.9447852760736204</v>
      </c>
    </row>
    <row r="4925" spans="1:16" x14ac:dyDescent="0.2">
      <c r="A4925" t="s">
        <v>18457</v>
      </c>
      <c r="B4925" t="s">
        <v>18458</v>
      </c>
      <c r="C4925" t="s">
        <v>1369</v>
      </c>
      <c r="D4925">
        <v>0.15</v>
      </c>
      <c r="E4925" t="s">
        <v>9705</v>
      </c>
      <c r="F4925">
        <v>252575704</v>
      </c>
      <c r="G4925" t="s">
        <v>18</v>
      </c>
      <c r="I4925">
        <v>98891</v>
      </c>
      <c r="J4925" t="s">
        <v>33</v>
      </c>
      <c r="K4925" t="s">
        <v>120</v>
      </c>
      <c r="M4925">
        <v>0</v>
      </c>
      <c r="N4925" t="s">
        <v>18459</v>
      </c>
      <c r="O4925">
        <f t="shared" si="152"/>
        <v>-44.339999999999996</v>
      </c>
      <c r="P4925" s="3">
        <f t="shared" si="153"/>
        <v>-6.9607535321821032</v>
      </c>
    </row>
    <row r="4926" spans="1:16" x14ac:dyDescent="0.2">
      <c r="A4926" t="s">
        <v>14408</v>
      </c>
      <c r="B4926" t="s">
        <v>14409</v>
      </c>
      <c r="C4926" t="s">
        <v>14410</v>
      </c>
      <c r="D4926">
        <v>5.1000000000000004E-3</v>
      </c>
      <c r="E4926" t="s">
        <v>7556</v>
      </c>
      <c r="F4926">
        <v>8573940</v>
      </c>
      <c r="G4926" t="s">
        <v>18</v>
      </c>
      <c r="H4926">
        <v>2023</v>
      </c>
      <c r="I4926">
        <v>33219</v>
      </c>
      <c r="J4926" t="s">
        <v>40</v>
      </c>
      <c r="K4926" t="s">
        <v>874</v>
      </c>
      <c r="M4926">
        <v>0</v>
      </c>
      <c r="N4926" t="s">
        <v>4361</v>
      </c>
      <c r="O4926">
        <f t="shared" si="152"/>
        <v>-5.3948999999999998</v>
      </c>
      <c r="P4926" s="3">
        <f t="shared" si="153"/>
        <v>-6.9620596205962055</v>
      </c>
    </row>
    <row r="4927" spans="1:16" x14ac:dyDescent="0.2">
      <c r="A4927" t="s">
        <v>26460</v>
      </c>
      <c r="B4927" t="s">
        <v>26461</v>
      </c>
      <c r="C4927" t="s">
        <v>8022</v>
      </c>
      <c r="D4927">
        <v>8.5000000000000006E-2</v>
      </c>
      <c r="E4927" t="s">
        <v>22014</v>
      </c>
      <c r="F4927">
        <v>363226374</v>
      </c>
      <c r="G4927" t="s">
        <v>18</v>
      </c>
      <c r="H4927">
        <v>2018</v>
      </c>
      <c r="I4927">
        <v>944233</v>
      </c>
      <c r="J4927" t="s">
        <v>56</v>
      </c>
      <c r="K4927" t="s">
        <v>57</v>
      </c>
      <c r="M4927">
        <v>0</v>
      </c>
      <c r="N4927" t="s">
        <v>25488</v>
      </c>
      <c r="O4927">
        <f t="shared" si="152"/>
        <v>-17.14</v>
      </c>
      <c r="P4927" s="3">
        <f t="shared" si="153"/>
        <v>-6.9959183673469383</v>
      </c>
    </row>
    <row r="4928" spans="1:16" x14ac:dyDescent="0.2">
      <c r="A4928" t="s">
        <v>3068</v>
      </c>
      <c r="B4928" t="s">
        <v>3069</v>
      </c>
      <c r="C4928" t="s">
        <v>3070</v>
      </c>
      <c r="D4928">
        <v>0.2</v>
      </c>
      <c r="E4928" t="s">
        <v>3071</v>
      </c>
      <c r="F4928">
        <v>317521087</v>
      </c>
      <c r="G4928" t="s">
        <v>18</v>
      </c>
      <c r="H4928">
        <v>2020</v>
      </c>
      <c r="I4928">
        <v>178735</v>
      </c>
      <c r="J4928" t="s">
        <v>56</v>
      </c>
      <c r="K4928" t="s">
        <v>57</v>
      </c>
      <c r="M4928">
        <v>0</v>
      </c>
      <c r="N4928" t="s">
        <v>3072</v>
      </c>
      <c r="O4928">
        <f t="shared" si="152"/>
        <v>-26.39</v>
      </c>
      <c r="P4928" s="3">
        <f t="shared" si="153"/>
        <v>-7</v>
      </c>
    </row>
    <row r="4929" spans="1:16" x14ac:dyDescent="0.2">
      <c r="A4929" t="s">
        <v>25644</v>
      </c>
      <c r="B4929" t="s">
        <v>25645</v>
      </c>
      <c r="C4929" t="s">
        <v>9179</v>
      </c>
      <c r="D4929">
        <v>0.01</v>
      </c>
      <c r="E4929" t="s">
        <v>14992</v>
      </c>
      <c r="F4929">
        <v>12720754</v>
      </c>
      <c r="G4929" t="s">
        <v>18</v>
      </c>
      <c r="I4929">
        <v>12624</v>
      </c>
      <c r="J4929" t="s">
        <v>95</v>
      </c>
      <c r="K4929" t="s">
        <v>595</v>
      </c>
      <c r="M4929">
        <v>1</v>
      </c>
      <c r="N4929" t="s">
        <v>2188</v>
      </c>
      <c r="O4929">
        <f t="shared" si="152"/>
        <v>-8.75</v>
      </c>
      <c r="P4929" s="3">
        <f t="shared" si="153"/>
        <v>-7</v>
      </c>
    </row>
    <row r="4930" spans="1:16" x14ac:dyDescent="0.2">
      <c r="A4930" t="s">
        <v>10120</v>
      </c>
      <c r="B4930" t="s">
        <v>10121</v>
      </c>
      <c r="C4930" t="s">
        <v>10122</v>
      </c>
      <c r="D4930">
        <v>0.11</v>
      </c>
      <c r="E4930" t="s">
        <v>1432</v>
      </c>
      <c r="F4930">
        <v>62517121</v>
      </c>
      <c r="G4930" t="s">
        <v>18</v>
      </c>
      <c r="I4930">
        <v>81480</v>
      </c>
      <c r="J4930" t="s">
        <v>63</v>
      </c>
      <c r="K4930" t="s">
        <v>258</v>
      </c>
      <c r="M4930">
        <v>1</v>
      </c>
      <c r="N4930" t="s">
        <v>10123</v>
      </c>
      <c r="O4930">
        <f t="shared" si="152"/>
        <v>-20.59</v>
      </c>
      <c r="P4930" s="3">
        <f t="shared" si="153"/>
        <v>-7.0034013605442178</v>
      </c>
    </row>
    <row r="4931" spans="1:16" x14ac:dyDescent="0.2">
      <c r="A4931" t="s">
        <v>19998</v>
      </c>
      <c r="B4931" t="s">
        <v>19999</v>
      </c>
      <c r="C4931" t="s">
        <v>15597</v>
      </c>
      <c r="D4931">
        <v>-0.16200000000000001</v>
      </c>
      <c r="E4931" t="s">
        <v>20000</v>
      </c>
      <c r="F4931">
        <v>36594954</v>
      </c>
      <c r="G4931" t="s">
        <v>150</v>
      </c>
      <c r="I4931">
        <v>5332</v>
      </c>
      <c r="J4931" t="s">
        <v>56</v>
      </c>
      <c r="K4931" t="s">
        <v>57</v>
      </c>
      <c r="M4931">
        <v>1</v>
      </c>
      <c r="N4931" t="s">
        <v>20001</v>
      </c>
      <c r="O4931">
        <f t="shared" ref="O4931:O4994" si="154">IF(EXACT(N4931, "N/A"), "Not Found", N4931-C4931)</f>
        <v>-13.54</v>
      </c>
      <c r="P4931" s="3">
        <f t="shared" ref="P4931:P4994" si="155">IF(EXACT(O4931, "Not Found"), 0, O4931/C4931)</f>
        <v>-7.0155440414507773</v>
      </c>
    </row>
    <row r="4932" spans="1:16" x14ac:dyDescent="0.2">
      <c r="A4932" t="s">
        <v>13911</v>
      </c>
      <c r="B4932" t="s">
        <v>13912</v>
      </c>
      <c r="C4932" t="s">
        <v>188</v>
      </c>
      <c r="D4932">
        <v>1.4999999999999999E-2</v>
      </c>
      <c r="E4932" t="s">
        <v>4984</v>
      </c>
      <c r="F4932">
        <v>22367971</v>
      </c>
      <c r="G4932" t="s">
        <v>150</v>
      </c>
      <c r="I4932">
        <v>120603</v>
      </c>
      <c r="J4932" t="s">
        <v>56</v>
      </c>
      <c r="K4932" t="s">
        <v>57</v>
      </c>
      <c r="M4932">
        <v>1</v>
      </c>
      <c r="N4932" t="s">
        <v>2488</v>
      </c>
      <c r="O4932">
        <f t="shared" si="154"/>
        <v>-5.97</v>
      </c>
      <c r="P4932" s="3">
        <f t="shared" si="155"/>
        <v>-7.0235294117647058</v>
      </c>
    </row>
    <row r="4933" spans="1:16" x14ac:dyDescent="0.2">
      <c r="A4933" t="s">
        <v>11406</v>
      </c>
      <c r="B4933" t="s">
        <v>11407</v>
      </c>
      <c r="C4933" t="s">
        <v>11408</v>
      </c>
      <c r="D4933">
        <v>0.02</v>
      </c>
      <c r="E4933" t="s">
        <v>11409</v>
      </c>
      <c r="F4933">
        <v>57056760</v>
      </c>
      <c r="G4933" t="s">
        <v>18</v>
      </c>
      <c r="I4933">
        <v>5294</v>
      </c>
      <c r="J4933" t="s">
        <v>95</v>
      </c>
      <c r="K4933" t="s">
        <v>392</v>
      </c>
      <c r="M4933">
        <v>1</v>
      </c>
      <c r="N4933" t="s">
        <v>11410</v>
      </c>
      <c r="O4933">
        <f t="shared" si="154"/>
        <v>-12.59</v>
      </c>
      <c r="P4933" s="3">
        <f t="shared" si="155"/>
        <v>-7.0335195530726251</v>
      </c>
    </row>
    <row r="4934" spans="1:16" x14ac:dyDescent="0.2">
      <c r="A4934" t="s">
        <v>20629</v>
      </c>
      <c r="B4934" t="s">
        <v>20630</v>
      </c>
      <c r="C4934" t="s">
        <v>1968</v>
      </c>
      <c r="D4934">
        <v>-0.01</v>
      </c>
      <c r="E4934" t="s">
        <v>20631</v>
      </c>
      <c r="F4934">
        <v>172982669</v>
      </c>
      <c r="H4934">
        <v>2022</v>
      </c>
      <c r="I4934">
        <v>5606855</v>
      </c>
      <c r="J4934" t="s">
        <v>95</v>
      </c>
      <c r="K4934" t="s">
        <v>595</v>
      </c>
      <c r="M4934">
        <v>0</v>
      </c>
      <c r="N4934" t="s">
        <v>2600</v>
      </c>
      <c r="O4934">
        <f t="shared" si="154"/>
        <v>-7.13</v>
      </c>
      <c r="P4934" s="3">
        <f t="shared" si="155"/>
        <v>-7.0594059405940595</v>
      </c>
    </row>
    <row r="4935" spans="1:16" x14ac:dyDescent="0.2">
      <c r="A4935" t="s">
        <v>26802</v>
      </c>
      <c r="B4935" t="s">
        <v>26803</v>
      </c>
      <c r="C4935" t="s">
        <v>26804</v>
      </c>
      <c r="D4935">
        <v>7.0000000000000001E-3</v>
      </c>
      <c r="E4935" t="s">
        <v>26805</v>
      </c>
      <c r="F4935">
        <v>151892199</v>
      </c>
      <c r="G4935" t="s">
        <v>18</v>
      </c>
      <c r="H4935">
        <v>2017</v>
      </c>
      <c r="I4935">
        <v>1747959</v>
      </c>
      <c r="J4935" t="s">
        <v>56</v>
      </c>
      <c r="K4935" t="s">
        <v>151</v>
      </c>
      <c r="M4935">
        <v>0</v>
      </c>
      <c r="N4935" t="s">
        <v>6434</v>
      </c>
      <c r="O4935">
        <f t="shared" si="154"/>
        <v>-1.095</v>
      </c>
      <c r="P4935" s="3">
        <f t="shared" si="155"/>
        <v>-7.064516129032258</v>
      </c>
    </row>
    <row r="4936" spans="1:16" x14ac:dyDescent="0.2">
      <c r="A4936" t="s">
        <v>24062</v>
      </c>
      <c r="B4936" t="s">
        <v>24063</v>
      </c>
      <c r="C4936" t="s">
        <v>24064</v>
      </c>
      <c r="D4936">
        <v>3.0999999999999999E-3</v>
      </c>
      <c r="E4936" t="s">
        <v>24065</v>
      </c>
      <c r="F4936">
        <v>119975219</v>
      </c>
      <c r="G4936" t="s">
        <v>32</v>
      </c>
      <c r="I4936">
        <v>117766</v>
      </c>
      <c r="J4936" t="s">
        <v>73</v>
      </c>
      <c r="K4936" t="s">
        <v>2282</v>
      </c>
      <c r="M4936">
        <v>0</v>
      </c>
      <c r="N4936" t="s">
        <v>1229</v>
      </c>
      <c r="O4936">
        <f t="shared" si="154"/>
        <v>-5.1130999999999993</v>
      </c>
      <c r="P4936" s="3">
        <f t="shared" si="155"/>
        <v>-7.0710828377817725</v>
      </c>
    </row>
    <row r="4937" spans="1:16" x14ac:dyDescent="0.2">
      <c r="A4937" t="s">
        <v>24730</v>
      </c>
      <c r="B4937" t="s">
        <v>24731</v>
      </c>
      <c r="C4937" t="s">
        <v>93</v>
      </c>
      <c r="D4937">
        <v>-0.15</v>
      </c>
      <c r="E4937" t="s">
        <v>24732</v>
      </c>
      <c r="F4937">
        <v>734645024</v>
      </c>
      <c r="G4937" t="s">
        <v>18</v>
      </c>
      <c r="I4937">
        <v>797173</v>
      </c>
      <c r="J4937" t="s">
        <v>56</v>
      </c>
      <c r="K4937" t="s">
        <v>57</v>
      </c>
      <c r="M4937">
        <v>0</v>
      </c>
      <c r="N4937" t="s">
        <v>24733</v>
      </c>
      <c r="O4937">
        <f t="shared" si="154"/>
        <v>-68.28</v>
      </c>
      <c r="P4937" s="3">
        <f t="shared" si="155"/>
        <v>-7.0756476683937821</v>
      </c>
    </row>
    <row r="4938" spans="1:16" x14ac:dyDescent="0.2">
      <c r="A4938" t="s">
        <v>18298</v>
      </c>
      <c r="B4938" t="s">
        <v>18299</v>
      </c>
      <c r="C4938" t="s">
        <v>18300</v>
      </c>
      <c r="D4938">
        <v>-7.6300000000000007E-2</v>
      </c>
      <c r="E4938" t="s">
        <v>18301</v>
      </c>
      <c r="F4938">
        <v>30893327</v>
      </c>
      <c r="G4938" t="s">
        <v>1319</v>
      </c>
      <c r="I4938">
        <v>35314</v>
      </c>
      <c r="J4938" t="s">
        <v>56</v>
      </c>
      <c r="K4938" t="s">
        <v>732</v>
      </c>
      <c r="M4938">
        <v>0</v>
      </c>
      <c r="N4938" t="s">
        <v>10836</v>
      </c>
      <c r="O4938">
        <f t="shared" si="154"/>
        <v>-6.5788000000000002</v>
      </c>
      <c r="P4938" s="3">
        <f t="shared" si="155"/>
        <v>-7.0831180017226538</v>
      </c>
    </row>
    <row r="4939" spans="1:16" x14ac:dyDescent="0.2">
      <c r="A4939" t="s">
        <v>14205</v>
      </c>
      <c r="B4939" t="s">
        <v>14206</v>
      </c>
      <c r="C4939" t="s">
        <v>8211</v>
      </c>
      <c r="D4939">
        <v>-0.06</v>
      </c>
      <c r="E4939" t="s">
        <v>1477</v>
      </c>
      <c r="F4939">
        <v>40196056</v>
      </c>
      <c r="G4939" t="s">
        <v>18</v>
      </c>
      <c r="I4939">
        <v>18668</v>
      </c>
      <c r="J4939" t="s">
        <v>73</v>
      </c>
      <c r="K4939" t="s">
        <v>1921</v>
      </c>
      <c r="M4939">
        <v>1</v>
      </c>
      <c r="N4939" t="s">
        <v>3762</v>
      </c>
      <c r="O4939">
        <f t="shared" si="154"/>
        <v>-17.46</v>
      </c>
      <c r="P4939" s="3">
        <f t="shared" si="155"/>
        <v>-7.0975609756097562</v>
      </c>
    </row>
    <row r="4940" spans="1:16" x14ac:dyDescent="0.2">
      <c r="A4940" t="s">
        <v>22297</v>
      </c>
      <c r="B4940" t="s">
        <v>22298</v>
      </c>
      <c r="C4940" t="s">
        <v>10742</v>
      </c>
      <c r="D4940">
        <v>-0.14000000000000001</v>
      </c>
      <c r="E4940" t="s">
        <v>22299</v>
      </c>
      <c r="F4940">
        <v>100577876</v>
      </c>
      <c r="G4940" t="s">
        <v>18</v>
      </c>
      <c r="H4940">
        <v>2023</v>
      </c>
      <c r="I4940">
        <v>1510682</v>
      </c>
      <c r="J4940" t="s">
        <v>19</v>
      </c>
      <c r="K4940" t="s">
        <v>408</v>
      </c>
      <c r="M4940">
        <v>0</v>
      </c>
      <c r="N4940" t="s">
        <v>22300</v>
      </c>
      <c r="O4940">
        <f t="shared" si="154"/>
        <v>-27.8</v>
      </c>
      <c r="P4940" s="3">
        <f t="shared" si="155"/>
        <v>-7.1099744245524299</v>
      </c>
    </row>
    <row r="4941" spans="1:16" x14ac:dyDescent="0.2">
      <c r="A4941" t="s">
        <v>17287</v>
      </c>
      <c r="B4941" t="s">
        <v>17288</v>
      </c>
      <c r="C4941" t="s">
        <v>17289</v>
      </c>
      <c r="D4941">
        <v>-0.03</v>
      </c>
      <c r="E4941" t="s">
        <v>952</v>
      </c>
      <c r="F4941">
        <v>459298492</v>
      </c>
      <c r="G4941" t="s">
        <v>150</v>
      </c>
      <c r="I4941">
        <v>487498</v>
      </c>
      <c r="J4941" t="s">
        <v>132</v>
      </c>
      <c r="K4941" t="s">
        <v>726</v>
      </c>
      <c r="M4941">
        <v>1</v>
      </c>
      <c r="N4941" t="s">
        <v>17290</v>
      </c>
      <c r="O4941">
        <f t="shared" si="154"/>
        <v>-66.069999999999993</v>
      </c>
      <c r="P4941" s="3">
        <f t="shared" si="155"/>
        <v>-7.1119483315392893</v>
      </c>
    </row>
    <row r="4942" spans="1:16" x14ac:dyDescent="0.2">
      <c r="A4942" t="s">
        <v>25932</v>
      </c>
      <c r="B4942" t="s">
        <v>25933</v>
      </c>
      <c r="C4942" t="s">
        <v>2687</v>
      </c>
      <c r="D4942">
        <v>0.04</v>
      </c>
      <c r="E4942" t="s">
        <v>25934</v>
      </c>
      <c r="F4942">
        <v>312612439</v>
      </c>
      <c r="G4942" t="s">
        <v>3538</v>
      </c>
      <c r="I4942">
        <v>455298</v>
      </c>
      <c r="J4942" t="s">
        <v>73</v>
      </c>
      <c r="K4942" t="s">
        <v>611</v>
      </c>
      <c r="M4942">
        <v>0</v>
      </c>
      <c r="N4942" t="s">
        <v>11972</v>
      </c>
      <c r="O4942">
        <f t="shared" si="154"/>
        <v>-10.6</v>
      </c>
      <c r="P4942" s="3">
        <f t="shared" si="155"/>
        <v>-7.1140939597315436</v>
      </c>
    </row>
    <row r="4943" spans="1:16" x14ac:dyDescent="0.2">
      <c r="A4943" t="s">
        <v>23052</v>
      </c>
      <c r="B4943" t="s">
        <v>23053</v>
      </c>
      <c r="C4943" t="s">
        <v>23054</v>
      </c>
      <c r="D4943">
        <v>0.03</v>
      </c>
      <c r="E4943" t="s">
        <v>12092</v>
      </c>
      <c r="F4943">
        <v>4083989193</v>
      </c>
      <c r="G4943" t="s">
        <v>18</v>
      </c>
      <c r="H4943">
        <v>2006</v>
      </c>
      <c r="I4943">
        <v>4775695</v>
      </c>
      <c r="J4943" t="s">
        <v>19</v>
      </c>
      <c r="K4943" t="s">
        <v>408</v>
      </c>
      <c r="M4943">
        <v>1</v>
      </c>
      <c r="N4943" t="s">
        <v>23055</v>
      </c>
      <c r="O4943">
        <f t="shared" si="154"/>
        <v>-249.67</v>
      </c>
      <c r="P4943" s="3">
        <f t="shared" si="155"/>
        <v>-7.1252853881278533</v>
      </c>
    </row>
    <row r="4944" spans="1:16" x14ac:dyDescent="0.2">
      <c r="A4944" t="s">
        <v>23377</v>
      </c>
      <c r="B4944" t="s">
        <v>23378</v>
      </c>
      <c r="C4944" t="s">
        <v>23379</v>
      </c>
      <c r="D4944">
        <v>1.9599999999999999E-2</v>
      </c>
      <c r="E4944" t="s">
        <v>23380</v>
      </c>
      <c r="F4944">
        <v>30369901</v>
      </c>
      <c r="G4944" t="s">
        <v>18</v>
      </c>
      <c r="I4944">
        <v>30649</v>
      </c>
      <c r="J4944" t="s">
        <v>95</v>
      </c>
      <c r="K4944" t="s">
        <v>595</v>
      </c>
      <c r="M4944">
        <v>1</v>
      </c>
      <c r="N4944" t="s">
        <v>23381</v>
      </c>
      <c r="O4944">
        <f t="shared" si="154"/>
        <v>-3.4995999999999996</v>
      </c>
      <c r="P4944" s="3">
        <f t="shared" si="155"/>
        <v>-7.147875816993464</v>
      </c>
    </row>
    <row r="4945" spans="1:16" x14ac:dyDescent="0.2">
      <c r="A4945" t="s">
        <v>1975</v>
      </c>
      <c r="B4945" t="s">
        <v>1976</v>
      </c>
      <c r="C4945" t="s">
        <v>1676</v>
      </c>
      <c r="D4945">
        <v>-0.57999999999999996</v>
      </c>
      <c r="E4945" t="s">
        <v>1977</v>
      </c>
      <c r="F4945">
        <v>120093410</v>
      </c>
      <c r="G4945" t="s">
        <v>18</v>
      </c>
      <c r="H4945">
        <v>2020</v>
      </c>
      <c r="I4945">
        <v>405424</v>
      </c>
      <c r="J4945" t="s">
        <v>56</v>
      </c>
      <c r="K4945" t="s">
        <v>57</v>
      </c>
      <c r="M4945">
        <v>0</v>
      </c>
      <c r="N4945" t="s">
        <v>1978</v>
      </c>
      <c r="O4945">
        <f t="shared" si="154"/>
        <v>-77.11</v>
      </c>
      <c r="P4945" s="3">
        <f t="shared" si="155"/>
        <v>-7.1730232558139537</v>
      </c>
    </row>
    <row r="4946" spans="1:16" x14ac:dyDescent="0.2">
      <c r="A4946" t="s">
        <v>17014</v>
      </c>
      <c r="B4946" t="s">
        <v>17015</v>
      </c>
      <c r="C4946" t="s">
        <v>5701</v>
      </c>
      <c r="D4946">
        <v>0.03</v>
      </c>
      <c r="E4946" t="s">
        <v>17016</v>
      </c>
      <c r="F4946">
        <v>244722472</v>
      </c>
      <c r="G4946" t="s">
        <v>18</v>
      </c>
      <c r="H4946">
        <v>2017</v>
      </c>
      <c r="I4946">
        <v>1156122</v>
      </c>
      <c r="J4946" t="s">
        <v>56</v>
      </c>
      <c r="K4946" t="s">
        <v>57</v>
      </c>
      <c r="M4946">
        <v>0</v>
      </c>
      <c r="N4946" t="s">
        <v>4070</v>
      </c>
      <c r="O4946">
        <f t="shared" si="154"/>
        <v>-14.35</v>
      </c>
      <c r="P4946" s="3">
        <f t="shared" si="155"/>
        <v>-7.1749999999999998</v>
      </c>
    </row>
    <row r="4947" spans="1:16" x14ac:dyDescent="0.2">
      <c r="A4947" t="s">
        <v>18112</v>
      </c>
      <c r="B4947" t="s">
        <v>18113</v>
      </c>
      <c r="C4947" t="s">
        <v>7642</v>
      </c>
      <c r="D4947">
        <v>-0.02</v>
      </c>
      <c r="E4947" t="s">
        <v>12055</v>
      </c>
      <c r="F4947">
        <v>166712504</v>
      </c>
      <c r="G4947" t="s">
        <v>18</v>
      </c>
      <c r="H4947">
        <v>2021</v>
      </c>
      <c r="I4947">
        <v>400786</v>
      </c>
      <c r="J4947" t="s">
        <v>492</v>
      </c>
      <c r="K4947" t="s">
        <v>102</v>
      </c>
      <c r="M4947">
        <v>0</v>
      </c>
      <c r="N4947" t="s">
        <v>1433</v>
      </c>
      <c r="O4947">
        <f t="shared" si="154"/>
        <v>-8.0399999999999991</v>
      </c>
      <c r="P4947" s="3">
        <f t="shared" si="155"/>
        <v>-7.178571428571427</v>
      </c>
    </row>
    <row r="4948" spans="1:16" x14ac:dyDescent="0.2">
      <c r="A4948" t="s">
        <v>10064</v>
      </c>
      <c r="B4948" t="s">
        <v>10065</v>
      </c>
      <c r="C4948" t="s">
        <v>10066</v>
      </c>
      <c r="D4948">
        <v>0.13</v>
      </c>
      <c r="E4948" t="s">
        <v>10067</v>
      </c>
      <c r="F4948">
        <v>465113469</v>
      </c>
      <c r="G4948" t="s">
        <v>18</v>
      </c>
      <c r="I4948">
        <v>701113</v>
      </c>
      <c r="J4948" t="s">
        <v>19</v>
      </c>
      <c r="K4948" t="s">
        <v>20</v>
      </c>
      <c r="M4948">
        <v>1</v>
      </c>
      <c r="N4948" t="s">
        <v>6868</v>
      </c>
      <c r="O4948">
        <f t="shared" si="154"/>
        <v>-64.240000000000009</v>
      </c>
      <c r="P4948" s="3">
        <f t="shared" si="155"/>
        <v>-7.1937290033594641</v>
      </c>
    </row>
    <row r="4949" spans="1:16" x14ac:dyDescent="0.2">
      <c r="A4949" t="s">
        <v>7736</v>
      </c>
      <c r="B4949" t="s">
        <v>7737</v>
      </c>
      <c r="C4949" t="s">
        <v>7738</v>
      </c>
      <c r="D4949">
        <v>-0.05</v>
      </c>
      <c r="E4949" t="s">
        <v>7739</v>
      </c>
      <c r="F4949">
        <v>27502779</v>
      </c>
      <c r="G4949" t="s">
        <v>18</v>
      </c>
      <c r="I4949">
        <v>5857</v>
      </c>
      <c r="J4949" t="s">
        <v>95</v>
      </c>
      <c r="K4949" t="s">
        <v>102</v>
      </c>
      <c r="M4949">
        <v>1</v>
      </c>
      <c r="N4949" t="s">
        <v>7740</v>
      </c>
      <c r="O4949">
        <f t="shared" si="154"/>
        <v>-29.03</v>
      </c>
      <c r="P4949" s="3">
        <f t="shared" si="155"/>
        <v>-7.2034739454094288</v>
      </c>
    </row>
    <row r="4950" spans="1:16" x14ac:dyDescent="0.2">
      <c r="A4950" t="s">
        <v>3356</v>
      </c>
      <c r="B4950" t="s">
        <v>3357</v>
      </c>
      <c r="C4950" t="s">
        <v>2762</v>
      </c>
      <c r="D4950">
        <v>-0.04</v>
      </c>
      <c r="E4950" t="s">
        <v>3358</v>
      </c>
      <c r="F4950">
        <v>152325972</v>
      </c>
      <c r="G4950" t="s">
        <v>18</v>
      </c>
      <c r="I4950">
        <v>23479</v>
      </c>
      <c r="J4950" t="s">
        <v>73</v>
      </c>
      <c r="K4950" t="s">
        <v>308</v>
      </c>
      <c r="M4950">
        <v>0</v>
      </c>
      <c r="N4950" t="s">
        <v>3359</v>
      </c>
      <c r="O4950">
        <f t="shared" si="154"/>
        <v>-23.439999999999998</v>
      </c>
      <c r="P4950" s="3">
        <f t="shared" si="155"/>
        <v>-7.2345679012345672</v>
      </c>
    </row>
    <row r="4951" spans="1:16" x14ac:dyDescent="0.2">
      <c r="A4951" t="s">
        <v>20367</v>
      </c>
      <c r="B4951" t="s">
        <v>20368</v>
      </c>
      <c r="C4951" t="s">
        <v>20369</v>
      </c>
      <c r="D4951">
        <v>1.6000000000000001E-3</v>
      </c>
      <c r="E4951" t="s">
        <v>1010</v>
      </c>
      <c r="F4951">
        <v>6156195</v>
      </c>
      <c r="G4951" t="s">
        <v>1319</v>
      </c>
      <c r="H4951">
        <v>2023</v>
      </c>
      <c r="I4951">
        <v>99874</v>
      </c>
      <c r="J4951" t="s">
        <v>19</v>
      </c>
      <c r="K4951" t="s">
        <v>408</v>
      </c>
      <c r="M4951">
        <v>0</v>
      </c>
      <c r="N4951" t="s">
        <v>1197</v>
      </c>
      <c r="O4951">
        <f t="shared" si="154"/>
        <v>-4.4211</v>
      </c>
      <c r="P4951" s="3">
        <f t="shared" si="155"/>
        <v>-7.2346588119783997</v>
      </c>
    </row>
    <row r="4952" spans="1:16" x14ac:dyDescent="0.2">
      <c r="A4952" t="s">
        <v>25423</v>
      </c>
      <c r="B4952" t="s">
        <v>25424</v>
      </c>
      <c r="C4952" t="s">
        <v>10742</v>
      </c>
      <c r="D4952">
        <v>0.19</v>
      </c>
      <c r="E4952" t="s">
        <v>25425</v>
      </c>
      <c r="F4952">
        <v>146954660</v>
      </c>
      <c r="G4952" t="s">
        <v>18</v>
      </c>
      <c r="H4952">
        <v>2022</v>
      </c>
      <c r="I4952">
        <v>341883</v>
      </c>
      <c r="J4952" t="s">
        <v>56</v>
      </c>
      <c r="K4952" t="s">
        <v>208</v>
      </c>
      <c r="M4952">
        <v>0</v>
      </c>
      <c r="N4952" t="s">
        <v>20183</v>
      </c>
      <c r="O4952">
        <f t="shared" si="154"/>
        <v>-28.38</v>
      </c>
      <c r="P4952" s="3">
        <f t="shared" si="155"/>
        <v>-7.2583120204603579</v>
      </c>
    </row>
    <row r="4953" spans="1:16" x14ac:dyDescent="0.2">
      <c r="A4953" t="s">
        <v>4763</v>
      </c>
      <c r="B4953" t="s">
        <v>4764</v>
      </c>
      <c r="C4953" t="s">
        <v>4765</v>
      </c>
      <c r="D4953">
        <v>-0.12</v>
      </c>
      <c r="E4953" t="s">
        <v>4766</v>
      </c>
      <c r="F4953">
        <v>64581168</v>
      </c>
      <c r="G4953" t="s">
        <v>18</v>
      </c>
      <c r="I4953">
        <v>121852</v>
      </c>
      <c r="J4953" t="s">
        <v>40</v>
      </c>
      <c r="K4953" t="s">
        <v>144</v>
      </c>
      <c r="M4953">
        <v>0</v>
      </c>
      <c r="N4953" t="s">
        <v>4767</v>
      </c>
      <c r="O4953">
        <f t="shared" si="154"/>
        <v>-20.47</v>
      </c>
      <c r="P4953" s="3">
        <f t="shared" si="155"/>
        <v>-7.2846975088967962</v>
      </c>
    </row>
    <row r="4954" spans="1:16" x14ac:dyDescent="0.2">
      <c r="A4954" t="s">
        <v>6861</v>
      </c>
      <c r="B4954" t="s">
        <v>6862</v>
      </c>
      <c r="C4954" t="s">
        <v>2624</v>
      </c>
      <c r="D4954">
        <v>0.01</v>
      </c>
      <c r="E4954" t="s">
        <v>6863</v>
      </c>
      <c r="F4954">
        <v>78854290</v>
      </c>
      <c r="G4954" t="s">
        <v>18</v>
      </c>
      <c r="I4954">
        <v>33806</v>
      </c>
      <c r="J4954" t="s">
        <v>73</v>
      </c>
      <c r="K4954" t="s">
        <v>2692</v>
      </c>
      <c r="M4954">
        <v>2</v>
      </c>
      <c r="N4954" t="s">
        <v>4611</v>
      </c>
      <c r="O4954">
        <f t="shared" si="154"/>
        <v>-18.73</v>
      </c>
      <c r="P4954" s="3">
        <f t="shared" si="155"/>
        <v>-7.2879377431906622</v>
      </c>
    </row>
    <row r="4955" spans="1:16" x14ac:dyDescent="0.2">
      <c r="A4955" t="s">
        <v>5672</v>
      </c>
      <c r="B4955" t="s">
        <v>5673</v>
      </c>
      <c r="C4955" t="s">
        <v>1461</v>
      </c>
      <c r="D4955">
        <v>0.01</v>
      </c>
      <c r="E4955" t="s">
        <v>5674</v>
      </c>
      <c r="F4955">
        <v>825914269</v>
      </c>
      <c r="G4955" t="s">
        <v>18</v>
      </c>
      <c r="H4955">
        <v>2005</v>
      </c>
      <c r="I4955">
        <v>2738277</v>
      </c>
      <c r="J4955" t="s">
        <v>73</v>
      </c>
      <c r="K4955" t="s">
        <v>1921</v>
      </c>
      <c r="M4955">
        <v>1</v>
      </c>
      <c r="N4955" t="s">
        <v>5675</v>
      </c>
      <c r="O4955">
        <f t="shared" si="154"/>
        <v>-12.32</v>
      </c>
      <c r="P4955" s="3">
        <f t="shared" si="155"/>
        <v>-7.2899408284023677</v>
      </c>
    </row>
    <row r="4956" spans="1:16" x14ac:dyDescent="0.2">
      <c r="A4956" t="s">
        <v>11816</v>
      </c>
      <c r="B4956" t="s">
        <v>11817</v>
      </c>
      <c r="C4956" t="s">
        <v>11818</v>
      </c>
      <c r="D4956">
        <v>0.21</v>
      </c>
      <c r="E4956" t="s">
        <v>11819</v>
      </c>
      <c r="F4956">
        <v>217778876</v>
      </c>
      <c r="G4956" t="s">
        <v>268</v>
      </c>
      <c r="H4956">
        <v>2019</v>
      </c>
      <c r="I4956">
        <v>5410</v>
      </c>
      <c r="J4956" t="s">
        <v>56</v>
      </c>
      <c r="K4956" t="s">
        <v>208</v>
      </c>
      <c r="M4956">
        <v>1</v>
      </c>
      <c r="N4956" t="s">
        <v>11820</v>
      </c>
      <c r="O4956">
        <f t="shared" si="154"/>
        <v>-31.900000000000002</v>
      </c>
      <c r="P4956" s="3">
        <f t="shared" si="155"/>
        <v>-7.2997711670480552</v>
      </c>
    </row>
    <row r="4957" spans="1:16" x14ac:dyDescent="0.2">
      <c r="A4957" t="s">
        <v>7364</v>
      </c>
      <c r="B4957" t="s">
        <v>7365</v>
      </c>
      <c r="C4957" t="s">
        <v>7366</v>
      </c>
      <c r="D4957">
        <v>-0.93</v>
      </c>
      <c r="E4957" t="s">
        <v>7367</v>
      </c>
      <c r="F4957">
        <v>126447312</v>
      </c>
      <c r="G4957" t="s">
        <v>18</v>
      </c>
      <c r="I4957">
        <v>50343</v>
      </c>
      <c r="J4957" t="s">
        <v>56</v>
      </c>
      <c r="K4957" t="s">
        <v>57</v>
      </c>
      <c r="M4957">
        <v>1</v>
      </c>
      <c r="N4957" t="s">
        <v>7368</v>
      </c>
      <c r="O4957">
        <f t="shared" si="154"/>
        <v>-111.88</v>
      </c>
      <c r="P4957" s="3">
        <f t="shared" si="155"/>
        <v>-7.3028720626631847</v>
      </c>
    </row>
    <row r="4958" spans="1:16" x14ac:dyDescent="0.2">
      <c r="A4958" t="s">
        <v>25485</v>
      </c>
      <c r="B4958" t="s">
        <v>25486</v>
      </c>
      <c r="C4958" t="s">
        <v>513</v>
      </c>
      <c r="D4958">
        <v>-0.16</v>
      </c>
      <c r="E4958" t="s">
        <v>25487</v>
      </c>
      <c r="F4958">
        <v>64287787</v>
      </c>
      <c r="G4958" t="s">
        <v>18</v>
      </c>
      <c r="I4958">
        <v>54051</v>
      </c>
      <c r="J4958" t="s">
        <v>269</v>
      </c>
      <c r="K4958" t="s">
        <v>1650</v>
      </c>
      <c r="M4958">
        <v>0</v>
      </c>
      <c r="N4958" t="s">
        <v>25488</v>
      </c>
      <c r="O4958">
        <f t="shared" si="154"/>
        <v>-17.009999999999998</v>
      </c>
      <c r="P4958" s="3">
        <f t="shared" si="155"/>
        <v>-7.3318965517241379</v>
      </c>
    </row>
    <row r="4959" spans="1:16" x14ac:dyDescent="0.2">
      <c r="A4959" t="s">
        <v>5442</v>
      </c>
      <c r="B4959" t="s">
        <v>5443</v>
      </c>
      <c r="C4959" t="s">
        <v>5444</v>
      </c>
      <c r="D4959">
        <v>0.56999999999999995</v>
      </c>
      <c r="E4959" t="s">
        <v>731</v>
      </c>
      <c r="F4959">
        <v>9415354243</v>
      </c>
      <c r="G4959" t="s">
        <v>18</v>
      </c>
      <c r="H4959">
        <v>2023</v>
      </c>
      <c r="I4959">
        <v>2135978</v>
      </c>
      <c r="J4959" t="s">
        <v>73</v>
      </c>
      <c r="K4959" t="s">
        <v>308</v>
      </c>
      <c r="M4959">
        <v>0</v>
      </c>
      <c r="N4959" t="s">
        <v>5445</v>
      </c>
      <c r="O4959">
        <f t="shared" si="154"/>
        <v>-260.84000000000003</v>
      </c>
      <c r="P4959" s="3">
        <f t="shared" si="155"/>
        <v>-7.3331459094742772</v>
      </c>
    </row>
    <row r="4960" spans="1:16" x14ac:dyDescent="0.2">
      <c r="A4960" t="s">
        <v>19152</v>
      </c>
      <c r="B4960" t="s">
        <v>19153</v>
      </c>
      <c r="C4960" t="s">
        <v>17281</v>
      </c>
      <c r="D4960">
        <v>0.505</v>
      </c>
      <c r="E4960" t="s">
        <v>19154</v>
      </c>
      <c r="F4960">
        <v>20362581</v>
      </c>
      <c r="G4960" t="s">
        <v>1944</v>
      </c>
      <c r="H4960">
        <v>2014</v>
      </c>
      <c r="I4960">
        <v>157371</v>
      </c>
      <c r="J4960" t="s">
        <v>40</v>
      </c>
      <c r="K4960" t="s">
        <v>338</v>
      </c>
      <c r="M4960">
        <v>1</v>
      </c>
      <c r="N4960" t="s">
        <v>2994</v>
      </c>
      <c r="O4960">
        <f t="shared" si="154"/>
        <v>-24.86</v>
      </c>
      <c r="P4960" s="3">
        <f t="shared" si="155"/>
        <v>-7.333333333333333</v>
      </c>
    </row>
    <row r="4961" spans="1:16" x14ac:dyDescent="0.2">
      <c r="A4961" t="s">
        <v>1611</v>
      </c>
      <c r="B4961" t="s">
        <v>1612</v>
      </c>
      <c r="C4961" t="s">
        <v>1613</v>
      </c>
      <c r="D4961">
        <v>0.57999999999999996</v>
      </c>
      <c r="E4961" t="s">
        <v>1614</v>
      </c>
      <c r="F4961">
        <v>350633720</v>
      </c>
      <c r="G4961" t="s">
        <v>18</v>
      </c>
      <c r="H4961">
        <v>2020</v>
      </c>
      <c r="I4961">
        <v>829044</v>
      </c>
      <c r="J4961" t="s">
        <v>56</v>
      </c>
      <c r="K4961" t="s">
        <v>57</v>
      </c>
      <c r="M4961">
        <v>0</v>
      </c>
      <c r="N4961" t="s">
        <v>1615</v>
      </c>
      <c r="O4961">
        <f t="shared" si="154"/>
        <v>-49.55</v>
      </c>
      <c r="P4961" s="3">
        <f t="shared" si="155"/>
        <v>-7.3625557206537877</v>
      </c>
    </row>
    <row r="4962" spans="1:16" x14ac:dyDescent="0.2">
      <c r="A4962" t="s">
        <v>7588</v>
      </c>
      <c r="B4962" t="s">
        <v>7589</v>
      </c>
      <c r="C4962" t="s">
        <v>1060</v>
      </c>
      <c r="D4962">
        <v>0</v>
      </c>
      <c r="E4962" t="s">
        <v>50</v>
      </c>
      <c r="F4962">
        <v>57021736</v>
      </c>
      <c r="G4962" t="s">
        <v>18</v>
      </c>
      <c r="I4962">
        <v>43705</v>
      </c>
      <c r="J4962" t="s">
        <v>56</v>
      </c>
      <c r="K4962" t="s">
        <v>732</v>
      </c>
      <c r="M4962">
        <v>1</v>
      </c>
      <c r="N4962" t="s">
        <v>2086</v>
      </c>
      <c r="O4962">
        <f t="shared" si="154"/>
        <v>-7.74</v>
      </c>
      <c r="P4962" s="3">
        <f t="shared" si="155"/>
        <v>-7.371428571428571</v>
      </c>
    </row>
    <row r="4963" spans="1:16" x14ac:dyDescent="0.2">
      <c r="A4963" t="s">
        <v>2925</v>
      </c>
      <c r="B4963" t="s">
        <v>2926</v>
      </c>
      <c r="C4963" t="s">
        <v>2456</v>
      </c>
      <c r="D4963">
        <v>0.56999999999999995</v>
      </c>
      <c r="E4963" t="s">
        <v>2927</v>
      </c>
      <c r="F4963">
        <v>646326728</v>
      </c>
      <c r="G4963" t="s">
        <v>18</v>
      </c>
      <c r="H4963">
        <v>2015</v>
      </c>
      <c r="I4963">
        <v>352961</v>
      </c>
      <c r="J4963" t="s">
        <v>56</v>
      </c>
      <c r="K4963" t="s">
        <v>57</v>
      </c>
      <c r="M4963">
        <v>1</v>
      </c>
      <c r="N4963" t="s">
        <v>2928</v>
      </c>
      <c r="O4963">
        <f t="shared" si="154"/>
        <v>-86.77</v>
      </c>
      <c r="P4963" s="3">
        <f t="shared" si="155"/>
        <v>-7.372132540356839</v>
      </c>
    </row>
    <row r="4964" spans="1:16" x14ac:dyDescent="0.2">
      <c r="A4964" t="s">
        <v>25564</v>
      </c>
      <c r="B4964" t="s">
        <v>25565</v>
      </c>
      <c r="C4964" t="s">
        <v>7371</v>
      </c>
      <c r="D4964">
        <v>7.0000000000000007E-2</v>
      </c>
      <c r="E4964" t="s">
        <v>25566</v>
      </c>
      <c r="F4964">
        <v>555959162</v>
      </c>
      <c r="G4964" t="s">
        <v>32</v>
      </c>
      <c r="H4964">
        <v>2011</v>
      </c>
      <c r="I4964">
        <v>394479</v>
      </c>
      <c r="J4964" t="s">
        <v>95</v>
      </c>
      <c r="K4964" t="s">
        <v>242</v>
      </c>
      <c r="M4964">
        <v>1</v>
      </c>
      <c r="N4964" t="s">
        <v>19043</v>
      </c>
      <c r="O4964">
        <f t="shared" si="154"/>
        <v>-16.009999999999998</v>
      </c>
      <c r="P4964" s="3">
        <f t="shared" si="155"/>
        <v>-7.4120370370370354</v>
      </c>
    </row>
    <row r="4965" spans="1:16" x14ac:dyDescent="0.2">
      <c r="A4965" t="s">
        <v>1909</v>
      </c>
      <c r="B4965" t="s">
        <v>1910</v>
      </c>
      <c r="C4965" t="s">
        <v>1911</v>
      </c>
      <c r="D4965">
        <v>7.3000000000000001E-3</v>
      </c>
      <c r="E4965" t="s">
        <v>470</v>
      </c>
      <c r="F4965">
        <v>28818352</v>
      </c>
      <c r="G4965" t="s">
        <v>1912</v>
      </c>
      <c r="I4965">
        <v>12015</v>
      </c>
      <c r="J4965" t="s">
        <v>73</v>
      </c>
      <c r="K4965" t="s">
        <v>631</v>
      </c>
      <c r="M4965">
        <v>0</v>
      </c>
      <c r="N4965" t="s">
        <v>1913</v>
      </c>
      <c r="O4965">
        <f t="shared" si="154"/>
        <v>-7.2</v>
      </c>
      <c r="P4965" s="3">
        <f t="shared" si="155"/>
        <v>-7.4226804123711343</v>
      </c>
    </row>
    <row r="4966" spans="1:16" x14ac:dyDescent="0.2">
      <c r="A4966" t="s">
        <v>25892</v>
      </c>
      <c r="B4966" t="s">
        <v>25893</v>
      </c>
      <c r="C4966" t="s">
        <v>25894</v>
      </c>
      <c r="D4966">
        <v>0.311</v>
      </c>
      <c r="E4966" t="s">
        <v>25895</v>
      </c>
      <c r="F4966">
        <v>4551800</v>
      </c>
      <c r="G4966" t="s">
        <v>18</v>
      </c>
      <c r="I4966">
        <v>27436</v>
      </c>
      <c r="J4966" t="s">
        <v>95</v>
      </c>
      <c r="K4966" t="s">
        <v>392</v>
      </c>
      <c r="M4966">
        <v>1</v>
      </c>
      <c r="N4966" t="s">
        <v>8566</v>
      </c>
      <c r="O4966">
        <f t="shared" si="154"/>
        <v>-16.800999999999998</v>
      </c>
      <c r="P4966" s="3">
        <f t="shared" si="155"/>
        <v>-7.4307828394515694</v>
      </c>
    </row>
    <row r="4967" spans="1:16" x14ac:dyDescent="0.2">
      <c r="A4967" t="s">
        <v>17913</v>
      </c>
      <c r="B4967" t="s">
        <v>17914</v>
      </c>
      <c r="C4967" t="s">
        <v>2913</v>
      </c>
      <c r="D4967">
        <v>0</v>
      </c>
      <c r="E4967" t="s">
        <v>50</v>
      </c>
      <c r="F4967">
        <v>194523191</v>
      </c>
      <c r="I4967">
        <v>24081</v>
      </c>
      <c r="J4967" t="s">
        <v>132</v>
      </c>
      <c r="K4967" t="s">
        <v>5638</v>
      </c>
      <c r="M4967">
        <v>1</v>
      </c>
      <c r="N4967" t="s">
        <v>17915</v>
      </c>
      <c r="O4967">
        <f t="shared" si="154"/>
        <v>-12.97</v>
      </c>
      <c r="P4967" s="3">
        <f t="shared" si="155"/>
        <v>-7.4971098265895959</v>
      </c>
    </row>
    <row r="4968" spans="1:16" x14ac:dyDescent="0.2">
      <c r="A4968" t="s">
        <v>26474</v>
      </c>
      <c r="B4968" t="s">
        <v>26475</v>
      </c>
      <c r="C4968" t="s">
        <v>12638</v>
      </c>
      <c r="D4968">
        <v>-0.04</v>
      </c>
      <c r="E4968" t="s">
        <v>26476</v>
      </c>
      <c r="F4968">
        <v>33357085</v>
      </c>
      <c r="G4968" t="s">
        <v>18</v>
      </c>
      <c r="H4968">
        <v>2019</v>
      </c>
      <c r="I4968">
        <v>40467</v>
      </c>
      <c r="J4968" t="s">
        <v>56</v>
      </c>
      <c r="K4968" t="s">
        <v>352</v>
      </c>
      <c r="M4968">
        <v>1</v>
      </c>
      <c r="N4968" t="s">
        <v>15650</v>
      </c>
      <c r="O4968">
        <f t="shared" si="154"/>
        <v>-14.5</v>
      </c>
      <c r="P4968" s="3">
        <f t="shared" si="155"/>
        <v>-7.5520833333333339</v>
      </c>
    </row>
    <row r="4969" spans="1:16" x14ac:dyDescent="0.2">
      <c r="A4969" t="s">
        <v>18835</v>
      </c>
      <c r="B4969" t="s">
        <v>18836</v>
      </c>
      <c r="C4969" t="s">
        <v>1145</v>
      </c>
      <c r="D4969">
        <v>0.22</v>
      </c>
      <c r="E4969" t="s">
        <v>18837</v>
      </c>
      <c r="F4969">
        <v>295515211</v>
      </c>
      <c r="G4969" t="s">
        <v>18</v>
      </c>
      <c r="H4969">
        <v>2009</v>
      </c>
      <c r="I4969">
        <v>271195</v>
      </c>
      <c r="J4969" t="s">
        <v>56</v>
      </c>
      <c r="K4969" t="s">
        <v>57</v>
      </c>
      <c r="M4969">
        <v>1</v>
      </c>
      <c r="N4969" t="s">
        <v>18838</v>
      </c>
      <c r="O4969">
        <f t="shared" si="154"/>
        <v>-38.57</v>
      </c>
      <c r="P4969" s="3">
        <f t="shared" si="155"/>
        <v>-7.5627450980392164</v>
      </c>
    </row>
    <row r="4970" spans="1:16" x14ac:dyDescent="0.2">
      <c r="A4970" t="s">
        <v>12305</v>
      </c>
      <c r="B4970" t="s">
        <v>12306</v>
      </c>
      <c r="C4970" t="s">
        <v>12307</v>
      </c>
      <c r="D4970">
        <v>-6.1000000000000004E-3</v>
      </c>
      <c r="E4970" t="s">
        <v>12308</v>
      </c>
      <c r="F4970">
        <v>138185952</v>
      </c>
      <c r="G4970" t="s">
        <v>18</v>
      </c>
      <c r="I4970">
        <v>325806</v>
      </c>
      <c r="J4970" t="s">
        <v>492</v>
      </c>
      <c r="K4970" t="s">
        <v>102</v>
      </c>
      <c r="M4970">
        <v>0</v>
      </c>
      <c r="N4970" t="s">
        <v>8023</v>
      </c>
      <c r="O4970">
        <f t="shared" si="154"/>
        <v>-5.98</v>
      </c>
      <c r="P4970" s="3">
        <f t="shared" si="155"/>
        <v>-7.5696202531645573</v>
      </c>
    </row>
    <row r="4971" spans="1:16" x14ac:dyDescent="0.2">
      <c r="A4971" t="s">
        <v>2078</v>
      </c>
      <c r="B4971" t="s">
        <v>2079</v>
      </c>
      <c r="C4971" t="s">
        <v>2080</v>
      </c>
      <c r="D4971">
        <v>0.03</v>
      </c>
      <c r="E4971" t="s">
        <v>1885</v>
      </c>
      <c r="F4971">
        <v>232349484</v>
      </c>
      <c r="G4971" t="s">
        <v>32</v>
      </c>
      <c r="H4971">
        <v>2020</v>
      </c>
      <c r="I4971">
        <v>88886</v>
      </c>
      <c r="J4971" t="s">
        <v>95</v>
      </c>
      <c r="K4971" t="s">
        <v>392</v>
      </c>
      <c r="M4971">
        <v>0</v>
      </c>
      <c r="N4971" t="s">
        <v>2081</v>
      </c>
      <c r="O4971">
        <f t="shared" si="154"/>
        <v>-19.079999999999998</v>
      </c>
      <c r="P4971" s="3">
        <f t="shared" si="155"/>
        <v>-7.5714285714285703</v>
      </c>
    </row>
    <row r="4972" spans="1:16" x14ac:dyDescent="0.2">
      <c r="A4972" t="s">
        <v>11762</v>
      </c>
      <c r="B4972" t="s">
        <v>11763</v>
      </c>
      <c r="C4972" t="s">
        <v>11764</v>
      </c>
      <c r="D4972">
        <v>0.12</v>
      </c>
      <c r="E4972" t="s">
        <v>9273</v>
      </c>
      <c r="F4972">
        <v>221242643</v>
      </c>
      <c r="G4972" t="s">
        <v>18</v>
      </c>
      <c r="H4972">
        <v>2021</v>
      </c>
      <c r="I4972">
        <v>231131</v>
      </c>
      <c r="J4972" t="s">
        <v>56</v>
      </c>
      <c r="K4972" t="s">
        <v>208</v>
      </c>
      <c r="M4972">
        <v>0</v>
      </c>
      <c r="N4972" t="s">
        <v>3375</v>
      </c>
      <c r="O4972">
        <f t="shared" si="154"/>
        <v>-33.35</v>
      </c>
      <c r="P4972" s="3">
        <f t="shared" si="155"/>
        <v>-7.6141552511415531</v>
      </c>
    </row>
    <row r="4973" spans="1:16" x14ac:dyDescent="0.2">
      <c r="A4973" t="s">
        <v>18481</v>
      </c>
      <c r="B4973" t="s">
        <v>18482</v>
      </c>
      <c r="C4973" t="s">
        <v>18483</v>
      </c>
      <c r="D4973">
        <v>0.1</v>
      </c>
      <c r="E4973" t="s">
        <v>5491</v>
      </c>
      <c r="F4973">
        <v>9964993</v>
      </c>
      <c r="G4973" t="s">
        <v>18</v>
      </c>
      <c r="H4973">
        <v>2022</v>
      </c>
      <c r="I4973">
        <v>320524</v>
      </c>
      <c r="J4973" t="s">
        <v>56</v>
      </c>
      <c r="K4973" t="s">
        <v>3178</v>
      </c>
      <c r="M4973">
        <v>0</v>
      </c>
      <c r="N4973" t="s">
        <v>2901</v>
      </c>
      <c r="O4973">
        <f t="shared" si="154"/>
        <v>-10.23</v>
      </c>
      <c r="P4973" s="3">
        <f t="shared" si="155"/>
        <v>-7.6343283582089549</v>
      </c>
    </row>
    <row r="4974" spans="1:16" x14ac:dyDescent="0.2">
      <c r="A4974" t="s">
        <v>16497</v>
      </c>
      <c r="B4974" t="s">
        <v>16498</v>
      </c>
      <c r="C4974" t="s">
        <v>7005</v>
      </c>
      <c r="D4974">
        <v>-0.28999999999999998</v>
      </c>
      <c r="E4974" t="s">
        <v>16499</v>
      </c>
      <c r="F4974">
        <v>167464978</v>
      </c>
      <c r="G4974" t="s">
        <v>18</v>
      </c>
      <c r="H4974">
        <v>2024</v>
      </c>
      <c r="I4974">
        <v>253611</v>
      </c>
      <c r="J4974" t="s">
        <v>56</v>
      </c>
      <c r="K4974" t="s">
        <v>208</v>
      </c>
      <c r="M4974">
        <v>0</v>
      </c>
      <c r="N4974" t="s">
        <v>16500</v>
      </c>
      <c r="O4974">
        <f t="shared" si="154"/>
        <v>-34.24</v>
      </c>
      <c r="P4974" s="3">
        <f t="shared" si="155"/>
        <v>-7.6599552572706946</v>
      </c>
    </row>
    <row r="4975" spans="1:16" x14ac:dyDescent="0.2">
      <c r="A4975" t="s">
        <v>11251</v>
      </c>
      <c r="B4975" t="s">
        <v>11252</v>
      </c>
      <c r="C4975" t="s">
        <v>4657</v>
      </c>
      <c r="D4975">
        <v>0.05</v>
      </c>
      <c r="E4975" t="s">
        <v>10337</v>
      </c>
      <c r="F4975">
        <v>194929501</v>
      </c>
      <c r="G4975" t="s">
        <v>18</v>
      </c>
      <c r="H4975">
        <v>2020</v>
      </c>
      <c r="I4975">
        <v>62388</v>
      </c>
      <c r="J4975" t="s">
        <v>56</v>
      </c>
      <c r="K4975" t="s">
        <v>57</v>
      </c>
      <c r="M4975">
        <v>0</v>
      </c>
      <c r="N4975" t="s">
        <v>11253</v>
      </c>
      <c r="O4975">
        <f t="shared" si="154"/>
        <v>-22.47</v>
      </c>
      <c r="P4975" s="3">
        <f t="shared" si="155"/>
        <v>-7.6689419795221836</v>
      </c>
    </row>
    <row r="4976" spans="1:16" x14ac:dyDescent="0.2">
      <c r="A4976" t="s">
        <v>15679</v>
      </c>
      <c r="B4976" t="s">
        <v>15680</v>
      </c>
      <c r="C4976" t="s">
        <v>3285</v>
      </c>
      <c r="D4976">
        <v>0.04</v>
      </c>
      <c r="E4976" t="s">
        <v>14031</v>
      </c>
      <c r="F4976">
        <v>4490000000</v>
      </c>
      <c r="G4976" t="s">
        <v>8077</v>
      </c>
      <c r="H4976">
        <v>2004</v>
      </c>
      <c r="I4976">
        <v>125510</v>
      </c>
      <c r="J4976" t="s">
        <v>95</v>
      </c>
      <c r="K4976" t="s">
        <v>102</v>
      </c>
      <c r="M4976">
        <v>1</v>
      </c>
      <c r="N4976" t="s">
        <v>15681</v>
      </c>
      <c r="O4976">
        <f t="shared" si="154"/>
        <v>-34.479999999999997</v>
      </c>
      <c r="P4976" s="3">
        <f t="shared" si="155"/>
        <v>-7.679287305122493</v>
      </c>
    </row>
    <row r="4977" spans="1:16" x14ac:dyDescent="0.2">
      <c r="A4977" t="s">
        <v>13942</v>
      </c>
      <c r="B4977" t="s">
        <v>13943</v>
      </c>
      <c r="C4977" t="s">
        <v>6668</v>
      </c>
      <c r="D4977">
        <v>-0.14000000000000001</v>
      </c>
      <c r="E4977" t="s">
        <v>13944</v>
      </c>
      <c r="F4977">
        <v>57093888</v>
      </c>
      <c r="G4977" t="s">
        <v>18</v>
      </c>
      <c r="H4977">
        <v>2013</v>
      </c>
      <c r="I4977">
        <v>5948</v>
      </c>
      <c r="J4977" t="s">
        <v>95</v>
      </c>
      <c r="K4977" t="s">
        <v>96</v>
      </c>
      <c r="M4977">
        <v>1</v>
      </c>
      <c r="N4977" t="s">
        <v>13945</v>
      </c>
      <c r="O4977">
        <f t="shared" si="154"/>
        <v>-57.12</v>
      </c>
      <c r="P4977" s="3">
        <f t="shared" si="155"/>
        <v>-7.6877523553162854</v>
      </c>
    </row>
    <row r="4978" spans="1:16" x14ac:dyDescent="0.2">
      <c r="A4978" t="s">
        <v>19888</v>
      </c>
      <c r="B4978" t="s">
        <v>19889</v>
      </c>
      <c r="C4978" t="s">
        <v>19890</v>
      </c>
      <c r="D4978">
        <v>-3.0000000000000001E-3</v>
      </c>
      <c r="E4978" t="s">
        <v>12278</v>
      </c>
      <c r="F4978">
        <v>65308867</v>
      </c>
      <c r="G4978" t="s">
        <v>18</v>
      </c>
      <c r="H4978">
        <v>2020</v>
      </c>
      <c r="I4978">
        <v>220638</v>
      </c>
      <c r="J4978" t="s">
        <v>73</v>
      </c>
      <c r="K4978" t="s">
        <v>1796</v>
      </c>
      <c r="M4978">
        <v>0</v>
      </c>
      <c r="N4978" t="s">
        <v>11292</v>
      </c>
      <c r="O4978">
        <f t="shared" si="154"/>
        <v>-6.8970000000000002</v>
      </c>
      <c r="P4978" s="3">
        <f t="shared" si="155"/>
        <v>-7.6889632107023411</v>
      </c>
    </row>
    <row r="4979" spans="1:16" x14ac:dyDescent="0.2">
      <c r="A4979" t="s">
        <v>9190</v>
      </c>
      <c r="B4979" t="s">
        <v>9191</v>
      </c>
      <c r="C4979" t="s">
        <v>9192</v>
      </c>
      <c r="D4979">
        <v>-3.39E-2</v>
      </c>
      <c r="E4979" t="s">
        <v>9193</v>
      </c>
      <c r="F4979">
        <v>8803726</v>
      </c>
      <c r="G4979" t="s">
        <v>18</v>
      </c>
      <c r="H4979">
        <v>2023</v>
      </c>
      <c r="I4979">
        <v>98029</v>
      </c>
      <c r="J4979" t="s">
        <v>56</v>
      </c>
      <c r="K4979" t="s">
        <v>57</v>
      </c>
      <c r="M4979">
        <v>0</v>
      </c>
      <c r="N4979" t="s">
        <v>1722</v>
      </c>
      <c r="O4979">
        <f t="shared" si="154"/>
        <v>-3.5860000000000003</v>
      </c>
      <c r="P4979" s="3">
        <f t="shared" si="155"/>
        <v>-7.6952789699570818</v>
      </c>
    </row>
    <row r="4980" spans="1:16" x14ac:dyDescent="0.2">
      <c r="A4980" t="s">
        <v>3246</v>
      </c>
      <c r="B4980" t="s">
        <v>3247</v>
      </c>
      <c r="C4980" t="s">
        <v>3248</v>
      </c>
      <c r="D4980">
        <v>-3.6499999999999998E-2</v>
      </c>
      <c r="E4980" t="s">
        <v>3249</v>
      </c>
      <c r="F4980">
        <v>15331923</v>
      </c>
      <c r="G4980" t="s">
        <v>18</v>
      </c>
      <c r="I4980">
        <v>7224</v>
      </c>
      <c r="J4980" t="s">
        <v>56</v>
      </c>
      <c r="K4980" t="s">
        <v>57</v>
      </c>
      <c r="M4980">
        <v>0</v>
      </c>
      <c r="N4980" t="s">
        <v>2045</v>
      </c>
      <c r="O4980">
        <f t="shared" si="154"/>
        <v>-21.1935</v>
      </c>
      <c r="P4980" s="3">
        <f t="shared" si="155"/>
        <v>-7.6969311785000913</v>
      </c>
    </row>
    <row r="4981" spans="1:16" x14ac:dyDescent="0.2">
      <c r="A4981" t="s">
        <v>18637</v>
      </c>
      <c r="B4981" t="s">
        <v>18638</v>
      </c>
      <c r="C4981" t="s">
        <v>5255</v>
      </c>
      <c r="D4981">
        <v>0.06</v>
      </c>
      <c r="E4981" t="s">
        <v>6256</v>
      </c>
      <c r="F4981">
        <v>21704306</v>
      </c>
      <c r="G4981" t="s">
        <v>18</v>
      </c>
      <c r="I4981">
        <v>14968</v>
      </c>
      <c r="J4981" t="s">
        <v>19</v>
      </c>
      <c r="K4981" t="s">
        <v>631</v>
      </c>
      <c r="M4981">
        <v>1</v>
      </c>
      <c r="N4981" t="s">
        <v>2045</v>
      </c>
      <c r="O4981">
        <f t="shared" si="154"/>
        <v>-21.19</v>
      </c>
      <c r="P4981" s="3">
        <f t="shared" si="155"/>
        <v>-7.705454545454546</v>
      </c>
    </row>
    <row r="4982" spans="1:16" x14ac:dyDescent="0.2">
      <c r="A4982" t="s">
        <v>14993</v>
      </c>
      <c r="B4982" t="s">
        <v>14994</v>
      </c>
      <c r="C4982" t="s">
        <v>14995</v>
      </c>
      <c r="D4982">
        <v>1E-4</v>
      </c>
      <c r="E4982" t="s">
        <v>14996</v>
      </c>
      <c r="F4982">
        <v>56629939</v>
      </c>
      <c r="G4982" t="s">
        <v>18</v>
      </c>
      <c r="I4982">
        <v>1393105</v>
      </c>
      <c r="J4982" t="s">
        <v>95</v>
      </c>
      <c r="K4982" t="s">
        <v>710</v>
      </c>
      <c r="M4982">
        <v>0</v>
      </c>
      <c r="N4982" t="s">
        <v>2625</v>
      </c>
      <c r="O4982">
        <f t="shared" si="154"/>
        <v>-2.39</v>
      </c>
      <c r="P4982" s="3">
        <f t="shared" si="155"/>
        <v>-7.709677419354839</v>
      </c>
    </row>
    <row r="4983" spans="1:16" x14ac:dyDescent="0.2">
      <c r="A4983" t="s">
        <v>16866</v>
      </c>
      <c r="B4983" t="s">
        <v>16867</v>
      </c>
      <c r="C4983" t="s">
        <v>5729</v>
      </c>
      <c r="D4983">
        <v>-0.13100000000000001</v>
      </c>
      <c r="E4983" t="s">
        <v>16868</v>
      </c>
      <c r="F4983">
        <v>234485216</v>
      </c>
      <c r="G4983" t="s">
        <v>386</v>
      </c>
      <c r="H4983">
        <v>2021</v>
      </c>
      <c r="I4983">
        <v>2126</v>
      </c>
      <c r="J4983" t="s">
        <v>56</v>
      </c>
      <c r="K4983" t="s">
        <v>208</v>
      </c>
      <c r="M4983">
        <v>1</v>
      </c>
      <c r="N4983" t="s">
        <v>16869</v>
      </c>
      <c r="O4983">
        <f t="shared" si="154"/>
        <v>-49.85</v>
      </c>
      <c r="P4983" s="3">
        <f t="shared" si="155"/>
        <v>-7.7286821705426361</v>
      </c>
    </row>
    <row r="4984" spans="1:16" x14ac:dyDescent="0.2">
      <c r="A4984" t="s">
        <v>23822</v>
      </c>
      <c r="B4984" t="s">
        <v>23823</v>
      </c>
      <c r="C4984" t="s">
        <v>23824</v>
      </c>
      <c r="D4984">
        <v>2.3E-3</v>
      </c>
      <c r="E4984" t="s">
        <v>835</v>
      </c>
      <c r="F4984">
        <v>27540554</v>
      </c>
      <c r="G4984" t="s">
        <v>18</v>
      </c>
      <c r="H4984">
        <v>2013</v>
      </c>
      <c r="I4984">
        <v>337407</v>
      </c>
      <c r="J4984" t="s">
        <v>73</v>
      </c>
      <c r="K4984" t="s">
        <v>1579</v>
      </c>
      <c r="M4984">
        <v>1</v>
      </c>
      <c r="N4984" t="s">
        <v>6962</v>
      </c>
      <c r="O4984">
        <f t="shared" si="154"/>
        <v>-4.2378999999999998</v>
      </c>
      <c r="P4984" s="3">
        <f t="shared" si="155"/>
        <v>-7.7348056214637699</v>
      </c>
    </row>
    <row r="4985" spans="1:16" x14ac:dyDescent="0.2">
      <c r="A4985" t="s">
        <v>20441</v>
      </c>
      <c r="B4985" t="s">
        <v>20442</v>
      </c>
      <c r="C4985" t="s">
        <v>20443</v>
      </c>
      <c r="D4985">
        <v>-0.87</v>
      </c>
      <c r="E4985" t="s">
        <v>20444</v>
      </c>
      <c r="F4985">
        <v>154777740</v>
      </c>
      <c r="G4985" t="s">
        <v>18</v>
      </c>
      <c r="H4985">
        <v>2019</v>
      </c>
      <c r="I4985">
        <v>3096286</v>
      </c>
      <c r="J4985" t="s">
        <v>56</v>
      </c>
      <c r="K4985" t="s">
        <v>352</v>
      </c>
      <c r="M4985">
        <v>0</v>
      </c>
      <c r="N4985" t="s">
        <v>16552</v>
      </c>
      <c r="O4985">
        <f t="shared" si="154"/>
        <v>-23.06</v>
      </c>
      <c r="P4985" s="3">
        <f t="shared" si="155"/>
        <v>-7.7382550335570466</v>
      </c>
    </row>
    <row r="4986" spans="1:16" x14ac:dyDescent="0.2">
      <c r="A4986" t="s">
        <v>28</v>
      </c>
      <c r="B4986" t="s">
        <v>29</v>
      </c>
      <c r="C4986" t="s">
        <v>30</v>
      </c>
      <c r="D4986">
        <v>-6.9999999999999999E-4</v>
      </c>
      <c r="E4986" t="s">
        <v>31</v>
      </c>
      <c r="F4986">
        <v>20800085</v>
      </c>
      <c r="G4986" t="s">
        <v>32</v>
      </c>
      <c r="H4986">
        <v>2008</v>
      </c>
      <c r="I4986">
        <v>21195</v>
      </c>
      <c r="J4986" t="s">
        <v>33</v>
      </c>
      <c r="K4986" t="s">
        <v>34</v>
      </c>
      <c r="M4986">
        <v>1</v>
      </c>
      <c r="N4986" t="s">
        <v>35</v>
      </c>
      <c r="O4986">
        <f t="shared" si="154"/>
        <v>-5.03</v>
      </c>
      <c r="P4986" s="3">
        <f t="shared" si="155"/>
        <v>-7.7384615384615385</v>
      </c>
    </row>
    <row r="4987" spans="1:16" x14ac:dyDescent="0.2">
      <c r="A4987" t="s">
        <v>7918</v>
      </c>
      <c r="B4987" t="s">
        <v>7919</v>
      </c>
      <c r="C4987" t="s">
        <v>6295</v>
      </c>
      <c r="D4987">
        <v>0.01</v>
      </c>
      <c r="E4987" t="s">
        <v>7920</v>
      </c>
      <c r="F4987">
        <v>16325095</v>
      </c>
      <c r="G4987" t="s">
        <v>18</v>
      </c>
      <c r="I4987">
        <v>51643</v>
      </c>
      <c r="J4987" t="s">
        <v>73</v>
      </c>
      <c r="K4987" t="s">
        <v>7921</v>
      </c>
      <c r="M4987">
        <v>1</v>
      </c>
      <c r="N4987" t="s">
        <v>7922</v>
      </c>
      <c r="O4987">
        <f t="shared" si="154"/>
        <v>-23.61</v>
      </c>
      <c r="P4987" s="3">
        <f t="shared" si="155"/>
        <v>-7.7409836065573776</v>
      </c>
    </row>
    <row r="4988" spans="1:16" x14ac:dyDescent="0.2">
      <c r="A4988" t="s">
        <v>1940</v>
      </c>
      <c r="B4988" t="s">
        <v>1941</v>
      </c>
      <c r="C4988" t="s">
        <v>1942</v>
      </c>
      <c r="D4988">
        <v>0.23</v>
      </c>
      <c r="E4988" t="s">
        <v>1943</v>
      </c>
      <c r="F4988">
        <v>133947973</v>
      </c>
      <c r="G4988" t="s">
        <v>1944</v>
      </c>
      <c r="H4988">
        <v>2023</v>
      </c>
      <c r="I4988">
        <v>1821</v>
      </c>
      <c r="J4988" t="s">
        <v>56</v>
      </c>
      <c r="K4988" t="s">
        <v>57</v>
      </c>
      <c r="M4988">
        <v>0</v>
      </c>
      <c r="N4988" t="s">
        <v>1945</v>
      </c>
      <c r="O4988">
        <f t="shared" si="154"/>
        <v>-28.15</v>
      </c>
      <c r="P4988" s="3">
        <f t="shared" si="155"/>
        <v>-7.7548209366391179</v>
      </c>
    </row>
    <row r="4989" spans="1:16" x14ac:dyDescent="0.2">
      <c r="A4989" t="s">
        <v>1297</v>
      </c>
      <c r="B4989" t="s">
        <v>1298</v>
      </c>
      <c r="C4989" t="s">
        <v>1299</v>
      </c>
      <c r="D4989">
        <v>0.01</v>
      </c>
      <c r="E4989" t="s">
        <v>1300</v>
      </c>
      <c r="F4989">
        <v>117045405</v>
      </c>
      <c r="G4989" t="s">
        <v>18</v>
      </c>
      <c r="H4989">
        <v>2021</v>
      </c>
      <c r="I4989">
        <v>143457</v>
      </c>
      <c r="J4989" t="s">
        <v>19</v>
      </c>
      <c r="K4989" t="s">
        <v>20</v>
      </c>
      <c r="M4989">
        <v>0</v>
      </c>
      <c r="N4989" t="s">
        <v>1301</v>
      </c>
      <c r="O4989">
        <f t="shared" si="154"/>
        <v>-18.41</v>
      </c>
      <c r="P4989" s="3">
        <f t="shared" si="155"/>
        <v>-7.7679324894514767</v>
      </c>
    </row>
    <row r="4990" spans="1:16" x14ac:dyDescent="0.2">
      <c r="A4990" t="s">
        <v>11197</v>
      </c>
      <c r="B4990" t="s">
        <v>11198</v>
      </c>
      <c r="C4990" t="s">
        <v>11199</v>
      </c>
      <c r="D4990">
        <v>0.02</v>
      </c>
      <c r="E4990" t="s">
        <v>9813</v>
      </c>
      <c r="F4990">
        <v>69447170</v>
      </c>
      <c r="G4990" t="s">
        <v>358</v>
      </c>
      <c r="H4990">
        <v>2020</v>
      </c>
      <c r="I4990">
        <v>36094</v>
      </c>
      <c r="J4990" t="s">
        <v>95</v>
      </c>
      <c r="K4990" t="s">
        <v>242</v>
      </c>
      <c r="M4990">
        <v>0</v>
      </c>
      <c r="N4990" t="s">
        <v>11200</v>
      </c>
      <c r="O4990">
        <f t="shared" si="154"/>
        <v>-11.92</v>
      </c>
      <c r="P4990" s="3">
        <f t="shared" si="155"/>
        <v>-7.7908496732026142</v>
      </c>
    </row>
    <row r="4991" spans="1:16" x14ac:dyDescent="0.2">
      <c r="A4991" t="s">
        <v>8798</v>
      </c>
      <c r="B4991" t="s">
        <v>8799</v>
      </c>
      <c r="C4991" t="s">
        <v>1109</v>
      </c>
      <c r="D4991">
        <v>0.14000000000000001</v>
      </c>
      <c r="E4991" t="s">
        <v>79</v>
      </c>
      <c r="F4991">
        <v>43312091</v>
      </c>
      <c r="G4991" t="s">
        <v>18</v>
      </c>
      <c r="I4991">
        <v>88959</v>
      </c>
      <c r="J4991" t="s">
        <v>269</v>
      </c>
      <c r="K4991" t="s">
        <v>631</v>
      </c>
      <c r="M4991">
        <v>0</v>
      </c>
      <c r="N4991" t="s">
        <v>8800</v>
      </c>
      <c r="O4991">
        <f t="shared" si="154"/>
        <v>-10.850000000000001</v>
      </c>
      <c r="P4991" s="3">
        <f t="shared" si="155"/>
        <v>-7.8057553956834544</v>
      </c>
    </row>
    <row r="4992" spans="1:16" x14ac:dyDescent="0.2">
      <c r="A4992" t="s">
        <v>6172</v>
      </c>
      <c r="B4992" t="s">
        <v>6173</v>
      </c>
      <c r="C4992" t="s">
        <v>5701</v>
      </c>
      <c r="D4992">
        <v>0.04</v>
      </c>
      <c r="E4992" t="s">
        <v>6174</v>
      </c>
      <c r="F4992">
        <v>850607410</v>
      </c>
      <c r="G4992" t="s">
        <v>18</v>
      </c>
      <c r="H4992">
        <v>2019</v>
      </c>
      <c r="I4992">
        <v>10055418</v>
      </c>
      <c r="J4992" t="s">
        <v>73</v>
      </c>
      <c r="K4992" t="s">
        <v>611</v>
      </c>
      <c r="M4992">
        <v>0</v>
      </c>
      <c r="N4992" t="s">
        <v>515</v>
      </c>
      <c r="O4992">
        <f t="shared" si="154"/>
        <v>-15.62</v>
      </c>
      <c r="P4992" s="3">
        <f t="shared" si="155"/>
        <v>-7.81</v>
      </c>
    </row>
    <row r="4993" spans="1:16" x14ac:dyDescent="0.2">
      <c r="A4993" t="s">
        <v>17541</v>
      </c>
      <c r="B4993" t="s">
        <v>17542</v>
      </c>
      <c r="C4993" t="s">
        <v>7085</v>
      </c>
      <c r="D4993">
        <v>0.3</v>
      </c>
      <c r="E4993" t="s">
        <v>15192</v>
      </c>
      <c r="F4993">
        <v>535980638</v>
      </c>
      <c r="G4993" t="s">
        <v>18</v>
      </c>
      <c r="H4993">
        <v>2007</v>
      </c>
      <c r="I4993">
        <v>674462</v>
      </c>
      <c r="J4993" t="s">
        <v>73</v>
      </c>
      <c r="K4993" t="s">
        <v>1921</v>
      </c>
      <c r="M4993">
        <v>1</v>
      </c>
      <c r="N4993" t="s">
        <v>3451</v>
      </c>
      <c r="O4993">
        <f t="shared" si="154"/>
        <v>-43.36</v>
      </c>
      <c r="P4993" s="3">
        <f t="shared" si="155"/>
        <v>-7.8126126126126128</v>
      </c>
    </row>
    <row r="4994" spans="1:16" x14ac:dyDescent="0.2">
      <c r="A4994" t="s">
        <v>14577</v>
      </c>
      <c r="B4994" t="s">
        <v>14578</v>
      </c>
      <c r="C4994" t="s">
        <v>14579</v>
      </c>
      <c r="D4994">
        <v>0.59</v>
      </c>
      <c r="E4994" t="s">
        <v>14580</v>
      </c>
      <c r="F4994">
        <v>647017696</v>
      </c>
      <c r="G4994" t="s">
        <v>358</v>
      </c>
      <c r="H4994">
        <v>2015</v>
      </c>
      <c r="I4994">
        <v>211151</v>
      </c>
      <c r="J4994" t="s">
        <v>56</v>
      </c>
      <c r="K4994" t="s">
        <v>57</v>
      </c>
      <c r="M4994">
        <v>1</v>
      </c>
      <c r="N4994" t="s">
        <v>14581</v>
      </c>
      <c r="O4994">
        <f t="shared" si="154"/>
        <v>-118.32000000000001</v>
      </c>
      <c r="P4994" s="3">
        <f t="shared" si="155"/>
        <v>-7.8150594451783357</v>
      </c>
    </row>
    <row r="4995" spans="1:16" x14ac:dyDescent="0.2">
      <c r="A4995" t="s">
        <v>10830</v>
      </c>
      <c r="B4995" t="s">
        <v>10831</v>
      </c>
      <c r="C4995" t="s">
        <v>4718</v>
      </c>
      <c r="D4995">
        <v>0.06</v>
      </c>
      <c r="E4995" t="s">
        <v>10832</v>
      </c>
      <c r="F4995">
        <v>244484160</v>
      </c>
      <c r="G4995" t="s">
        <v>1005</v>
      </c>
      <c r="H4995">
        <v>2021</v>
      </c>
      <c r="I4995">
        <v>834845</v>
      </c>
      <c r="J4995" t="s">
        <v>492</v>
      </c>
      <c r="K4995" t="s">
        <v>102</v>
      </c>
      <c r="M4995">
        <v>0</v>
      </c>
      <c r="N4995" t="s">
        <v>10833</v>
      </c>
      <c r="O4995">
        <f t="shared" ref="O4995:O5058" si="156">IF(EXACT(N4995, "N/A"), "Not Found", N4995-C4995)</f>
        <v>-13.68</v>
      </c>
      <c r="P4995" s="3">
        <f t="shared" ref="P4995:P5058" si="157">IF(EXACT(O4995, "Not Found"), 0, O4995/C4995)</f>
        <v>-7.8171428571428567</v>
      </c>
    </row>
    <row r="4996" spans="1:16" x14ac:dyDescent="0.2">
      <c r="A4996" t="s">
        <v>26432</v>
      </c>
      <c r="B4996" t="s">
        <v>26433</v>
      </c>
      <c r="C4996" t="s">
        <v>20315</v>
      </c>
      <c r="D4996">
        <v>0.01</v>
      </c>
      <c r="E4996" t="s">
        <v>2955</v>
      </c>
      <c r="F4996">
        <v>41025899</v>
      </c>
      <c r="G4996" t="s">
        <v>18</v>
      </c>
      <c r="H4996">
        <v>2021</v>
      </c>
      <c r="I4996">
        <v>24953</v>
      </c>
      <c r="J4996" t="s">
        <v>73</v>
      </c>
      <c r="K4996" t="s">
        <v>308</v>
      </c>
      <c r="M4996">
        <v>0</v>
      </c>
      <c r="N4996" t="s">
        <v>26434</v>
      </c>
      <c r="O4996">
        <f t="shared" si="156"/>
        <v>-10.649999999999999</v>
      </c>
      <c r="P4996" s="3">
        <f t="shared" si="157"/>
        <v>-7.8308823529411749</v>
      </c>
    </row>
    <row r="4997" spans="1:16" x14ac:dyDescent="0.2">
      <c r="A4997" t="s">
        <v>6856</v>
      </c>
      <c r="B4997" t="s">
        <v>6857</v>
      </c>
      <c r="C4997" t="s">
        <v>6858</v>
      </c>
      <c r="D4997">
        <v>0.1</v>
      </c>
      <c r="E4997" t="s">
        <v>6859</v>
      </c>
      <c r="F4997">
        <v>166496253</v>
      </c>
      <c r="G4997" t="s">
        <v>18</v>
      </c>
      <c r="H4997">
        <v>2021</v>
      </c>
      <c r="I4997">
        <v>73865</v>
      </c>
      <c r="J4997" t="s">
        <v>56</v>
      </c>
      <c r="K4997" t="s">
        <v>57</v>
      </c>
      <c r="M4997">
        <v>0</v>
      </c>
      <c r="N4997" t="s">
        <v>6860</v>
      </c>
      <c r="O4997">
        <f t="shared" si="156"/>
        <v>-17.57</v>
      </c>
      <c r="P4997" s="3">
        <f t="shared" si="157"/>
        <v>-7.9144144144144137</v>
      </c>
    </row>
    <row r="4998" spans="1:16" x14ac:dyDescent="0.2">
      <c r="A4998" t="s">
        <v>15800</v>
      </c>
      <c r="B4998" t="s">
        <v>15801</v>
      </c>
      <c r="C4998" t="s">
        <v>9102</v>
      </c>
      <c r="D4998">
        <v>-0.02</v>
      </c>
      <c r="E4998" t="s">
        <v>15802</v>
      </c>
      <c r="F4998">
        <v>44313854</v>
      </c>
      <c r="G4998" t="s">
        <v>18</v>
      </c>
      <c r="I4998">
        <v>73808</v>
      </c>
      <c r="J4998" t="s">
        <v>73</v>
      </c>
      <c r="K4998" t="s">
        <v>764</v>
      </c>
      <c r="M4998">
        <v>1</v>
      </c>
      <c r="N4998" t="s">
        <v>15803</v>
      </c>
      <c r="O4998">
        <f t="shared" si="156"/>
        <v>-24.32</v>
      </c>
      <c r="P4998" s="3">
        <f t="shared" si="157"/>
        <v>-7.9218241042345285</v>
      </c>
    </row>
    <row r="4999" spans="1:16" x14ac:dyDescent="0.2">
      <c r="A4999" t="s">
        <v>26727</v>
      </c>
      <c r="B4999" t="s">
        <v>26728</v>
      </c>
      <c r="C4999" t="s">
        <v>26729</v>
      </c>
      <c r="D4999">
        <v>-1.9E-2</v>
      </c>
      <c r="E4999" t="s">
        <v>26730</v>
      </c>
      <c r="F4999">
        <v>34908405</v>
      </c>
      <c r="G4999" t="s">
        <v>32</v>
      </c>
      <c r="H4999">
        <v>2018</v>
      </c>
      <c r="I4999">
        <v>137662</v>
      </c>
      <c r="J4999" t="s">
        <v>95</v>
      </c>
      <c r="K4999" t="s">
        <v>114</v>
      </c>
      <c r="M4999">
        <v>0</v>
      </c>
      <c r="N4999" t="s">
        <v>243</v>
      </c>
      <c r="O4999">
        <f t="shared" si="156"/>
        <v>-4.6219999999999999</v>
      </c>
      <c r="P4999" s="3">
        <f t="shared" si="157"/>
        <v>-7.9415807560137459</v>
      </c>
    </row>
    <row r="5000" spans="1:16" x14ac:dyDescent="0.2">
      <c r="A5000" t="s">
        <v>23309</v>
      </c>
      <c r="B5000" t="s">
        <v>23310</v>
      </c>
      <c r="C5000" t="s">
        <v>23311</v>
      </c>
      <c r="D5000">
        <v>0.04</v>
      </c>
      <c r="E5000" t="s">
        <v>3205</v>
      </c>
      <c r="F5000">
        <v>169691092</v>
      </c>
      <c r="G5000" t="s">
        <v>18</v>
      </c>
      <c r="I5000">
        <v>34670</v>
      </c>
      <c r="J5000" t="s">
        <v>33</v>
      </c>
      <c r="K5000" t="s">
        <v>33</v>
      </c>
      <c r="M5000">
        <v>0</v>
      </c>
      <c r="N5000" t="s">
        <v>23312</v>
      </c>
      <c r="O5000">
        <f t="shared" si="156"/>
        <v>-101.36999999999999</v>
      </c>
      <c r="P5000" s="3">
        <f t="shared" si="157"/>
        <v>-7.9568288854003129</v>
      </c>
    </row>
    <row r="5001" spans="1:16" x14ac:dyDescent="0.2">
      <c r="A5001" t="s">
        <v>12206</v>
      </c>
      <c r="B5001" t="s">
        <v>12207</v>
      </c>
      <c r="C5001" t="s">
        <v>5475</v>
      </c>
      <c r="D5001">
        <v>-1.59</v>
      </c>
      <c r="E5001" t="s">
        <v>12208</v>
      </c>
      <c r="F5001">
        <v>9790862</v>
      </c>
      <c r="G5001" t="s">
        <v>32</v>
      </c>
      <c r="H5001">
        <v>2022</v>
      </c>
      <c r="I5001">
        <v>157811</v>
      </c>
      <c r="J5001" t="s">
        <v>33</v>
      </c>
      <c r="K5001" t="s">
        <v>34</v>
      </c>
      <c r="M5001">
        <v>0</v>
      </c>
      <c r="N5001" t="s">
        <v>12209</v>
      </c>
      <c r="O5001">
        <f t="shared" si="156"/>
        <v>-40.910000000000004</v>
      </c>
      <c r="P5001" s="3">
        <f t="shared" si="157"/>
        <v>-7.9746588693957126</v>
      </c>
    </row>
    <row r="5002" spans="1:16" x14ac:dyDescent="0.2">
      <c r="A5002" t="s">
        <v>19219</v>
      </c>
      <c r="B5002" t="s">
        <v>19220</v>
      </c>
      <c r="C5002" t="s">
        <v>19221</v>
      </c>
      <c r="D5002">
        <v>0.14000000000000001</v>
      </c>
      <c r="E5002" t="s">
        <v>12642</v>
      </c>
      <c r="F5002">
        <v>490240606</v>
      </c>
      <c r="G5002" t="s">
        <v>18</v>
      </c>
      <c r="H5002">
        <v>2010</v>
      </c>
      <c r="I5002">
        <v>9364150</v>
      </c>
      <c r="J5002" t="s">
        <v>19</v>
      </c>
      <c r="K5002" t="s">
        <v>20</v>
      </c>
      <c r="M5002">
        <v>1</v>
      </c>
      <c r="N5002" t="s">
        <v>15650</v>
      </c>
      <c r="O5002">
        <f t="shared" si="156"/>
        <v>-14.38</v>
      </c>
      <c r="P5002" s="3">
        <f t="shared" si="157"/>
        <v>-7.9888888888888889</v>
      </c>
    </row>
    <row r="5003" spans="1:16" x14ac:dyDescent="0.2">
      <c r="A5003" t="s">
        <v>2234</v>
      </c>
      <c r="B5003" t="s">
        <v>2235</v>
      </c>
      <c r="C5003" t="s">
        <v>2236</v>
      </c>
      <c r="D5003">
        <v>-1.9E-3</v>
      </c>
      <c r="E5003" t="s">
        <v>2237</v>
      </c>
      <c r="F5003">
        <v>13081275</v>
      </c>
      <c r="G5003" t="s">
        <v>2238</v>
      </c>
      <c r="H5003">
        <v>2023</v>
      </c>
      <c r="I5003">
        <v>8194</v>
      </c>
      <c r="J5003" t="s">
        <v>95</v>
      </c>
      <c r="K5003" t="s">
        <v>595</v>
      </c>
      <c r="M5003">
        <v>0</v>
      </c>
      <c r="N5003" t="s">
        <v>1969</v>
      </c>
      <c r="O5003">
        <f t="shared" si="156"/>
        <v>-3.9548000000000001</v>
      </c>
      <c r="P5003" s="3">
        <f t="shared" si="157"/>
        <v>-7.9927243330638644</v>
      </c>
    </row>
    <row r="5004" spans="1:16" x14ac:dyDescent="0.2">
      <c r="A5004" t="s">
        <v>25103</v>
      </c>
      <c r="B5004" t="s">
        <v>25104</v>
      </c>
      <c r="C5004" t="s">
        <v>25105</v>
      </c>
      <c r="D5004">
        <v>1.4E-3</v>
      </c>
      <c r="E5004" t="s">
        <v>25106</v>
      </c>
      <c r="F5004">
        <v>62729881</v>
      </c>
      <c r="G5004" t="s">
        <v>150</v>
      </c>
      <c r="H5004">
        <v>2017</v>
      </c>
      <c r="I5004">
        <v>522504</v>
      </c>
      <c r="J5004" t="s">
        <v>132</v>
      </c>
      <c r="K5004" t="s">
        <v>133</v>
      </c>
      <c r="M5004">
        <v>1</v>
      </c>
      <c r="N5004" t="s">
        <v>885</v>
      </c>
      <c r="O5004">
        <f t="shared" si="156"/>
        <v>-1.9999</v>
      </c>
      <c r="P5004" s="3">
        <f t="shared" si="157"/>
        <v>-8.0028011204481793</v>
      </c>
    </row>
    <row r="5005" spans="1:16" x14ac:dyDescent="0.2">
      <c r="A5005" t="s">
        <v>21806</v>
      </c>
      <c r="B5005" t="s">
        <v>21807</v>
      </c>
      <c r="C5005" t="s">
        <v>192</v>
      </c>
      <c r="D5005">
        <v>0.05</v>
      </c>
      <c r="E5005" t="s">
        <v>6747</v>
      </c>
      <c r="F5005">
        <v>108364782</v>
      </c>
      <c r="G5005" t="s">
        <v>8328</v>
      </c>
      <c r="I5005">
        <v>55842</v>
      </c>
      <c r="J5005" t="s">
        <v>95</v>
      </c>
      <c r="K5005" t="s">
        <v>1165</v>
      </c>
      <c r="M5005">
        <v>0</v>
      </c>
      <c r="N5005" t="s">
        <v>4185</v>
      </c>
      <c r="O5005">
        <f t="shared" si="156"/>
        <v>-9.6199999999999992</v>
      </c>
      <c r="P5005" s="3">
        <f t="shared" si="157"/>
        <v>-8.0166666666666657</v>
      </c>
    </row>
    <row r="5006" spans="1:16" x14ac:dyDescent="0.2">
      <c r="A5006" t="s">
        <v>11567</v>
      </c>
      <c r="B5006" t="s">
        <v>11568</v>
      </c>
      <c r="C5006" t="s">
        <v>11569</v>
      </c>
      <c r="D5006">
        <v>-0.39750000000000002</v>
      </c>
      <c r="E5006" t="s">
        <v>11570</v>
      </c>
      <c r="F5006">
        <v>12238007</v>
      </c>
      <c r="G5006" t="s">
        <v>18</v>
      </c>
      <c r="H5006">
        <v>2019</v>
      </c>
      <c r="I5006">
        <v>1179</v>
      </c>
      <c r="J5006" t="s">
        <v>56</v>
      </c>
      <c r="K5006" t="s">
        <v>57</v>
      </c>
      <c r="M5006">
        <v>0</v>
      </c>
      <c r="N5006" t="s">
        <v>11571</v>
      </c>
      <c r="O5006">
        <f t="shared" si="156"/>
        <v>-76.41</v>
      </c>
      <c r="P5006" s="3">
        <f t="shared" si="157"/>
        <v>-8.0178384050367271</v>
      </c>
    </row>
    <row r="5007" spans="1:16" x14ac:dyDescent="0.2">
      <c r="A5007" t="s">
        <v>25791</v>
      </c>
      <c r="B5007" t="s">
        <v>25792</v>
      </c>
      <c r="C5007" t="s">
        <v>1177</v>
      </c>
      <c r="D5007">
        <v>-0.06</v>
      </c>
      <c r="E5007" t="s">
        <v>15731</v>
      </c>
      <c r="F5007">
        <v>81554876</v>
      </c>
      <c r="G5007" t="s">
        <v>18</v>
      </c>
      <c r="I5007">
        <v>343959</v>
      </c>
      <c r="J5007" t="s">
        <v>95</v>
      </c>
      <c r="K5007" t="s">
        <v>1165</v>
      </c>
      <c r="M5007">
        <v>1</v>
      </c>
      <c r="N5007" t="s">
        <v>2901</v>
      </c>
      <c r="O5007">
        <f t="shared" si="156"/>
        <v>-10.15</v>
      </c>
      <c r="P5007" s="3">
        <f t="shared" si="157"/>
        <v>-8.0555555555555554</v>
      </c>
    </row>
    <row r="5008" spans="1:16" x14ac:dyDescent="0.2">
      <c r="A5008" t="s">
        <v>26851</v>
      </c>
      <c r="B5008" t="s">
        <v>26852</v>
      </c>
      <c r="C5008" t="s">
        <v>26853</v>
      </c>
      <c r="D5008">
        <v>3.09E-2</v>
      </c>
      <c r="E5008" t="s">
        <v>715</v>
      </c>
      <c r="F5008">
        <v>56746591</v>
      </c>
      <c r="G5008" t="s">
        <v>18</v>
      </c>
      <c r="H5008">
        <v>2021</v>
      </c>
      <c r="I5008">
        <v>156410</v>
      </c>
      <c r="J5008" t="s">
        <v>63</v>
      </c>
      <c r="K5008" t="s">
        <v>163</v>
      </c>
      <c r="M5008">
        <v>0</v>
      </c>
      <c r="N5008" t="s">
        <v>510</v>
      </c>
      <c r="O5008">
        <f t="shared" si="156"/>
        <v>-6.3249000000000004</v>
      </c>
      <c r="P5008" s="3">
        <f t="shared" si="157"/>
        <v>-8.0582239775767608</v>
      </c>
    </row>
    <row r="5009" spans="1:16" x14ac:dyDescent="0.2">
      <c r="A5009" t="s">
        <v>21742</v>
      </c>
      <c r="B5009" t="s">
        <v>21743</v>
      </c>
      <c r="C5009" t="s">
        <v>2662</v>
      </c>
      <c r="D5009">
        <v>0.51</v>
      </c>
      <c r="E5009" t="s">
        <v>21744</v>
      </c>
      <c r="F5009">
        <v>770329997</v>
      </c>
      <c r="G5009" t="s">
        <v>18</v>
      </c>
      <c r="H5009">
        <v>2014</v>
      </c>
      <c r="I5009">
        <v>964084</v>
      </c>
      <c r="J5009" t="s">
        <v>56</v>
      </c>
      <c r="K5009" t="s">
        <v>57</v>
      </c>
      <c r="M5009">
        <v>1</v>
      </c>
      <c r="N5009" t="s">
        <v>21745</v>
      </c>
      <c r="O5009">
        <f t="shared" si="156"/>
        <v>-103.16</v>
      </c>
      <c r="P5009" s="3">
        <f t="shared" si="157"/>
        <v>-8.0593749999999993</v>
      </c>
    </row>
    <row r="5010" spans="1:16" x14ac:dyDescent="0.2">
      <c r="A5010" t="s">
        <v>5845</v>
      </c>
      <c r="B5010" t="s">
        <v>5846</v>
      </c>
      <c r="C5010" t="s">
        <v>5847</v>
      </c>
      <c r="D5010">
        <v>2.3E-3</v>
      </c>
      <c r="E5010" t="s">
        <v>5848</v>
      </c>
      <c r="F5010">
        <v>22906801</v>
      </c>
      <c r="G5010" t="s">
        <v>18</v>
      </c>
      <c r="I5010">
        <v>3564438</v>
      </c>
      <c r="J5010" t="s">
        <v>320</v>
      </c>
      <c r="K5010" t="s">
        <v>1780</v>
      </c>
      <c r="M5010">
        <v>1</v>
      </c>
      <c r="N5010" t="s">
        <v>3987</v>
      </c>
      <c r="O5010">
        <f t="shared" si="156"/>
        <v>-1.0503</v>
      </c>
      <c r="P5010" s="3">
        <f t="shared" si="157"/>
        <v>-8.0606293169608598</v>
      </c>
    </row>
    <row r="5011" spans="1:16" x14ac:dyDescent="0.2">
      <c r="A5011" t="s">
        <v>12227</v>
      </c>
      <c r="B5011" t="s">
        <v>12228</v>
      </c>
      <c r="C5011" t="s">
        <v>2628</v>
      </c>
      <c r="D5011">
        <v>0.09</v>
      </c>
      <c r="E5011" t="s">
        <v>12229</v>
      </c>
      <c r="F5011">
        <v>24198263</v>
      </c>
      <c r="G5011" t="s">
        <v>32</v>
      </c>
      <c r="H5011">
        <v>2018</v>
      </c>
      <c r="I5011">
        <v>90616</v>
      </c>
      <c r="J5011" t="s">
        <v>19</v>
      </c>
      <c r="K5011" t="s">
        <v>102</v>
      </c>
      <c r="M5011">
        <v>0</v>
      </c>
      <c r="N5011" t="s">
        <v>12230</v>
      </c>
      <c r="O5011">
        <f t="shared" si="156"/>
        <v>-14.41</v>
      </c>
      <c r="P5011" s="3">
        <f t="shared" si="157"/>
        <v>-8.095505617977528</v>
      </c>
    </row>
    <row r="5012" spans="1:16" x14ac:dyDescent="0.2">
      <c r="A5012" t="s">
        <v>26854</v>
      </c>
      <c r="B5012" t="s">
        <v>26855</v>
      </c>
      <c r="C5012" t="s">
        <v>2361</v>
      </c>
      <c r="D5012">
        <v>0.28999999999999998</v>
      </c>
      <c r="E5012" t="s">
        <v>26856</v>
      </c>
      <c r="F5012">
        <v>265351152</v>
      </c>
      <c r="G5012" t="s">
        <v>18</v>
      </c>
      <c r="I5012">
        <v>339052</v>
      </c>
      <c r="J5012" t="s">
        <v>56</v>
      </c>
      <c r="K5012" t="s">
        <v>57</v>
      </c>
      <c r="M5012">
        <v>1</v>
      </c>
      <c r="N5012" t="s">
        <v>20935</v>
      </c>
      <c r="O5012">
        <f t="shared" si="156"/>
        <v>-51.34</v>
      </c>
      <c r="P5012" s="3">
        <f t="shared" si="157"/>
        <v>-8.0977917981072558</v>
      </c>
    </row>
    <row r="5013" spans="1:16" x14ac:dyDescent="0.2">
      <c r="A5013" t="s">
        <v>15889</v>
      </c>
      <c r="B5013" t="s">
        <v>15890</v>
      </c>
      <c r="C5013" t="s">
        <v>1261</v>
      </c>
      <c r="D5013">
        <v>-0.04</v>
      </c>
      <c r="E5013" t="s">
        <v>670</v>
      </c>
      <c r="F5013">
        <v>53103956</v>
      </c>
      <c r="G5013" t="s">
        <v>699</v>
      </c>
      <c r="H5013">
        <v>2021</v>
      </c>
      <c r="I5013">
        <v>78891</v>
      </c>
      <c r="J5013" t="s">
        <v>56</v>
      </c>
      <c r="K5013" t="s">
        <v>57</v>
      </c>
      <c r="M5013">
        <v>0</v>
      </c>
      <c r="N5013" t="s">
        <v>612</v>
      </c>
      <c r="O5013">
        <f t="shared" si="156"/>
        <v>-16.38</v>
      </c>
      <c r="P5013" s="3">
        <f t="shared" si="157"/>
        <v>-8.1089108910891081</v>
      </c>
    </row>
    <row r="5014" spans="1:16" x14ac:dyDescent="0.2">
      <c r="A5014" t="s">
        <v>3763</v>
      </c>
      <c r="B5014" t="s">
        <v>3764</v>
      </c>
      <c r="C5014" t="s">
        <v>3765</v>
      </c>
      <c r="D5014">
        <v>-0.14000000000000001</v>
      </c>
      <c r="E5014" t="s">
        <v>3766</v>
      </c>
      <c r="F5014">
        <v>0</v>
      </c>
      <c r="H5014">
        <v>2023</v>
      </c>
      <c r="I5014">
        <v>369165</v>
      </c>
      <c r="J5014" t="s">
        <v>40</v>
      </c>
      <c r="K5014" t="s">
        <v>41</v>
      </c>
      <c r="M5014">
        <v>0</v>
      </c>
      <c r="N5014" t="s">
        <v>3767</v>
      </c>
      <c r="O5014">
        <f t="shared" si="156"/>
        <v>-24.35</v>
      </c>
      <c r="P5014" s="3">
        <f t="shared" si="157"/>
        <v>-8.1166666666666671</v>
      </c>
    </row>
    <row r="5015" spans="1:16" x14ac:dyDescent="0.2">
      <c r="A5015" t="s">
        <v>25928</v>
      </c>
      <c r="B5015" t="s">
        <v>25929</v>
      </c>
      <c r="C5015" t="s">
        <v>25930</v>
      </c>
      <c r="D5015">
        <v>-5.0000000000000001E-4</v>
      </c>
      <c r="E5015" t="s">
        <v>25931</v>
      </c>
      <c r="F5015">
        <v>8428199</v>
      </c>
      <c r="G5015" t="s">
        <v>799</v>
      </c>
      <c r="H5015">
        <v>2023</v>
      </c>
      <c r="I5015">
        <v>409067</v>
      </c>
      <c r="J5015" t="s">
        <v>73</v>
      </c>
      <c r="K5015" t="s">
        <v>1796</v>
      </c>
      <c r="M5015">
        <v>0</v>
      </c>
      <c r="N5015" t="s">
        <v>5076</v>
      </c>
      <c r="O5015">
        <f t="shared" si="156"/>
        <v>-1.3109</v>
      </c>
      <c r="P5015" s="3">
        <f t="shared" si="157"/>
        <v>-8.1472964574269735</v>
      </c>
    </row>
    <row r="5016" spans="1:16" x14ac:dyDescent="0.2">
      <c r="A5016" t="s">
        <v>24562</v>
      </c>
      <c r="B5016" t="s">
        <v>24563</v>
      </c>
      <c r="C5016" t="s">
        <v>24564</v>
      </c>
      <c r="D5016">
        <v>-5.9900000000000002E-2</v>
      </c>
      <c r="E5016" t="s">
        <v>24565</v>
      </c>
      <c r="F5016">
        <v>13654091</v>
      </c>
      <c r="G5016" t="s">
        <v>18</v>
      </c>
      <c r="H5016">
        <v>2021</v>
      </c>
      <c r="I5016">
        <v>12573</v>
      </c>
      <c r="J5016" t="s">
        <v>73</v>
      </c>
      <c r="K5016" t="s">
        <v>2025</v>
      </c>
      <c r="M5016">
        <v>0</v>
      </c>
      <c r="N5016" t="s">
        <v>3713</v>
      </c>
      <c r="O5016">
        <f t="shared" si="156"/>
        <v>-8.4200999999999997</v>
      </c>
      <c r="P5016" s="3">
        <f t="shared" si="157"/>
        <v>-8.1740607707989508</v>
      </c>
    </row>
    <row r="5017" spans="1:16" x14ac:dyDescent="0.2">
      <c r="A5017" t="s">
        <v>26636</v>
      </c>
      <c r="B5017" t="s">
        <v>26637</v>
      </c>
      <c r="C5017" t="s">
        <v>7005</v>
      </c>
      <c r="D5017">
        <v>0</v>
      </c>
      <c r="E5017" t="s">
        <v>50</v>
      </c>
      <c r="F5017">
        <v>5946200</v>
      </c>
      <c r="G5017" t="s">
        <v>18</v>
      </c>
      <c r="H5017">
        <v>2022</v>
      </c>
      <c r="I5017">
        <v>2079</v>
      </c>
      <c r="J5017" t="s">
        <v>73</v>
      </c>
      <c r="K5017" t="s">
        <v>2282</v>
      </c>
      <c r="M5017">
        <v>0</v>
      </c>
      <c r="N5017" t="s">
        <v>26638</v>
      </c>
      <c r="O5017">
        <f t="shared" si="156"/>
        <v>-36.549999999999997</v>
      </c>
      <c r="P5017" s="3">
        <f t="shared" si="157"/>
        <v>-8.1767337807606264</v>
      </c>
    </row>
    <row r="5018" spans="1:16" x14ac:dyDescent="0.2">
      <c r="A5018" t="s">
        <v>1652</v>
      </c>
      <c r="B5018" t="s">
        <v>1653</v>
      </c>
      <c r="C5018" t="s">
        <v>1654</v>
      </c>
      <c r="D5018">
        <v>0.01</v>
      </c>
      <c r="E5018" t="s">
        <v>1655</v>
      </c>
      <c r="F5018">
        <v>3741853</v>
      </c>
      <c r="G5018" t="s">
        <v>32</v>
      </c>
      <c r="I5018">
        <v>421</v>
      </c>
      <c r="J5018" t="s">
        <v>33</v>
      </c>
      <c r="K5018" t="s">
        <v>34</v>
      </c>
      <c r="M5018">
        <v>1</v>
      </c>
      <c r="N5018" t="s">
        <v>1656</v>
      </c>
      <c r="O5018">
        <f t="shared" si="156"/>
        <v>-10.72</v>
      </c>
      <c r="P5018" s="3">
        <f t="shared" si="157"/>
        <v>-8.1832061068702284</v>
      </c>
    </row>
    <row r="5019" spans="1:16" x14ac:dyDescent="0.2">
      <c r="A5019" t="s">
        <v>13200</v>
      </c>
      <c r="B5019" t="s">
        <v>13201</v>
      </c>
      <c r="C5019" t="s">
        <v>2149</v>
      </c>
      <c r="D5019">
        <v>0.03</v>
      </c>
      <c r="E5019" t="s">
        <v>3473</v>
      </c>
      <c r="F5019">
        <v>391580548</v>
      </c>
      <c r="G5019" t="s">
        <v>18</v>
      </c>
      <c r="H5019">
        <v>2019</v>
      </c>
      <c r="I5019">
        <v>1175128</v>
      </c>
      <c r="J5019" t="s">
        <v>73</v>
      </c>
      <c r="K5019" t="s">
        <v>2640</v>
      </c>
      <c r="M5019">
        <v>0</v>
      </c>
      <c r="N5019" t="s">
        <v>13202</v>
      </c>
      <c r="O5019">
        <f t="shared" si="156"/>
        <v>-18.5</v>
      </c>
      <c r="P5019" s="3">
        <f t="shared" si="157"/>
        <v>-8.2222222222222214</v>
      </c>
    </row>
    <row r="5020" spans="1:16" x14ac:dyDescent="0.2">
      <c r="A5020" t="s">
        <v>15729</v>
      </c>
      <c r="B5020" t="s">
        <v>15730</v>
      </c>
      <c r="C5020" t="s">
        <v>4968</v>
      </c>
      <c r="D5020">
        <v>-7.0000000000000007E-2</v>
      </c>
      <c r="E5020" t="s">
        <v>15731</v>
      </c>
      <c r="F5020">
        <v>21781953</v>
      </c>
      <c r="G5020" t="s">
        <v>18</v>
      </c>
      <c r="H5020">
        <v>2023</v>
      </c>
      <c r="I5020">
        <v>106159</v>
      </c>
      <c r="J5020" t="s">
        <v>40</v>
      </c>
      <c r="K5020" t="s">
        <v>33</v>
      </c>
      <c r="M5020">
        <v>0</v>
      </c>
      <c r="N5020" t="s">
        <v>5981</v>
      </c>
      <c r="O5020">
        <f t="shared" si="156"/>
        <v>-12.09</v>
      </c>
      <c r="P5020" s="3">
        <f t="shared" si="157"/>
        <v>-8.2244897959183678</v>
      </c>
    </row>
    <row r="5021" spans="1:16" x14ac:dyDescent="0.2">
      <c r="A5021" t="s">
        <v>521</v>
      </c>
      <c r="B5021" t="s">
        <v>522</v>
      </c>
      <c r="C5021" t="s">
        <v>523</v>
      </c>
      <c r="D5021">
        <v>0.04</v>
      </c>
      <c r="E5021" t="s">
        <v>524</v>
      </c>
      <c r="F5021">
        <v>309229995</v>
      </c>
      <c r="G5021" t="s">
        <v>358</v>
      </c>
      <c r="H5021">
        <v>2015</v>
      </c>
      <c r="I5021">
        <v>1208070</v>
      </c>
      <c r="J5021" t="s">
        <v>56</v>
      </c>
      <c r="K5021" t="s">
        <v>208</v>
      </c>
      <c r="M5021">
        <v>1</v>
      </c>
      <c r="N5021" t="s">
        <v>525</v>
      </c>
      <c r="O5021">
        <f t="shared" si="156"/>
        <v>-9.98</v>
      </c>
      <c r="P5021" s="3">
        <f t="shared" si="157"/>
        <v>-8.2479338842975221</v>
      </c>
    </row>
    <row r="5022" spans="1:16" x14ac:dyDescent="0.2">
      <c r="A5022" t="s">
        <v>7198</v>
      </c>
      <c r="B5022" t="s">
        <v>7199</v>
      </c>
      <c r="C5022" t="s">
        <v>513</v>
      </c>
      <c r="D5022">
        <v>2.5000000000000001E-2</v>
      </c>
      <c r="E5022" t="s">
        <v>7200</v>
      </c>
      <c r="F5022">
        <v>209537229</v>
      </c>
      <c r="G5022" t="s">
        <v>18</v>
      </c>
      <c r="H5022">
        <v>2021</v>
      </c>
      <c r="I5022">
        <v>2344988</v>
      </c>
      <c r="J5022" t="s">
        <v>56</v>
      </c>
      <c r="K5022" t="s">
        <v>208</v>
      </c>
      <c r="M5022">
        <v>0</v>
      </c>
      <c r="N5022" t="s">
        <v>7201</v>
      </c>
      <c r="O5022">
        <f t="shared" si="156"/>
        <v>-19.170000000000002</v>
      </c>
      <c r="P5022" s="3">
        <f t="shared" si="157"/>
        <v>-8.2629310344827598</v>
      </c>
    </row>
    <row r="5023" spans="1:16" x14ac:dyDescent="0.2">
      <c r="A5023" t="s">
        <v>25583</v>
      </c>
      <c r="B5023" t="s">
        <v>25584</v>
      </c>
      <c r="C5023" t="s">
        <v>4636</v>
      </c>
      <c r="D5023">
        <v>0.02</v>
      </c>
      <c r="E5023" t="s">
        <v>9273</v>
      </c>
      <c r="F5023">
        <v>60455038</v>
      </c>
      <c r="G5023" t="s">
        <v>799</v>
      </c>
      <c r="H5023">
        <v>2015</v>
      </c>
      <c r="I5023">
        <v>137851</v>
      </c>
      <c r="J5023" t="s">
        <v>56</v>
      </c>
      <c r="K5023" t="s">
        <v>175</v>
      </c>
      <c r="M5023">
        <v>1</v>
      </c>
      <c r="N5023" t="s">
        <v>1765</v>
      </c>
      <c r="O5023">
        <f t="shared" si="156"/>
        <v>-6.0399999999999991</v>
      </c>
      <c r="P5023" s="3">
        <f t="shared" si="157"/>
        <v>-8.2739726027397253</v>
      </c>
    </row>
    <row r="5024" spans="1:16" x14ac:dyDescent="0.2">
      <c r="A5024" t="s">
        <v>2853</v>
      </c>
      <c r="B5024" t="s">
        <v>2854</v>
      </c>
      <c r="C5024" t="s">
        <v>2855</v>
      </c>
      <c r="D5024">
        <v>0.21</v>
      </c>
      <c r="E5024" t="s">
        <v>2856</v>
      </c>
      <c r="F5024">
        <v>218014861</v>
      </c>
      <c r="G5024" t="s">
        <v>18</v>
      </c>
      <c r="I5024">
        <v>134972</v>
      </c>
      <c r="J5024" t="s">
        <v>56</v>
      </c>
      <c r="K5024" t="s">
        <v>57</v>
      </c>
      <c r="M5024">
        <v>1</v>
      </c>
      <c r="N5024" t="s">
        <v>2857</v>
      </c>
      <c r="O5024">
        <f t="shared" si="156"/>
        <v>-60.76</v>
      </c>
      <c r="P5024" s="3">
        <f t="shared" si="157"/>
        <v>-8.3005464480874309</v>
      </c>
    </row>
    <row r="5025" spans="1:16" x14ac:dyDescent="0.2">
      <c r="A5025" t="s">
        <v>22994</v>
      </c>
      <c r="B5025" t="s">
        <v>22995</v>
      </c>
      <c r="C5025" t="s">
        <v>22996</v>
      </c>
      <c r="D5025">
        <v>3.56E-2</v>
      </c>
      <c r="E5025" t="s">
        <v>22997</v>
      </c>
      <c r="F5025">
        <v>8255424</v>
      </c>
      <c r="G5025" t="s">
        <v>18</v>
      </c>
      <c r="H5025">
        <v>2023</v>
      </c>
      <c r="I5025">
        <v>197523</v>
      </c>
      <c r="J5025" t="s">
        <v>73</v>
      </c>
      <c r="K5025" t="s">
        <v>2025</v>
      </c>
      <c r="M5025">
        <v>0</v>
      </c>
      <c r="N5025" t="s">
        <v>15133</v>
      </c>
      <c r="O5025">
        <f t="shared" si="156"/>
        <v>-4.7156000000000002</v>
      </c>
      <c r="P5025" s="3">
        <f t="shared" si="157"/>
        <v>-8.3373408769448378</v>
      </c>
    </row>
    <row r="5026" spans="1:16" x14ac:dyDescent="0.2">
      <c r="A5026" t="s">
        <v>17970</v>
      </c>
      <c r="B5026" t="s">
        <v>17971</v>
      </c>
      <c r="C5026" t="s">
        <v>17972</v>
      </c>
      <c r="D5026">
        <v>0.01</v>
      </c>
      <c r="E5026" t="s">
        <v>10987</v>
      </c>
      <c r="F5026">
        <v>504246998</v>
      </c>
      <c r="G5026" t="s">
        <v>1319</v>
      </c>
      <c r="I5026">
        <v>680506</v>
      </c>
      <c r="J5026" t="s">
        <v>95</v>
      </c>
      <c r="K5026" t="s">
        <v>710</v>
      </c>
      <c r="M5026">
        <v>1</v>
      </c>
      <c r="N5026" t="s">
        <v>9496</v>
      </c>
      <c r="O5026">
        <f t="shared" si="156"/>
        <v>-19.18</v>
      </c>
      <c r="P5026" s="3">
        <f t="shared" si="157"/>
        <v>-8.339130434782609</v>
      </c>
    </row>
    <row r="5027" spans="1:16" x14ac:dyDescent="0.2">
      <c r="A5027" t="s">
        <v>21698</v>
      </c>
      <c r="B5027" t="s">
        <v>21699</v>
      </c>
      <c r="C5027" t="s">
        <v>21700</v>
      </c>
      <c r="D5027">
        <v>0.15</v>
      </c>
      <c r="E5027" t="s">
        <v>21701</v>
      </c>
      <c r="F5027">
        <v>187431136</v>
      </c>
      <c r="G5027" t="s">
        <v>18</v>
      </c>
      <c r="I5027">
        <v>204705</v>
      </c>
      <c r="J5027" t="s">
        <v>56</v>
      </c>
      <c r="K5027" t="s">
        <v>57</v>
      </c>
      <c r="M5027">
        <v>1</v>
      </c>
      <c r="N5027" t="s">
        <v>21702</v>
      </c>
      <c r="O5027">
        <f t="shared" si="156"/>
        <v>-39.050000000000004</v>
      </c>
      <c r="P5027" s="3">
        <f t="shared" si="157"/>
        <v>-8.3618843683083526</v>
      </c>
    </row>
    <row r="5028" spans="1:16" x14ac:dyDescent="0.2">
      <c r="A5028" t="s">
        <v>3424</v>
      </c>
      <c r="B5028" t="s">
        <v>3425</v>
      </c>
      <c r="C5028" t="s">
        <v>3426</v>
      </c>
      <c r="D5028">
        <v>0.15</v>
      </c>
      <c r="E5028" t="s">
        <v>3427</v>
      </c>
      <c r="F5028">
        <v>3621389</v>
      </c>
      <c r="G5028" t="s">
        <v>32</v>
      </c>
      <c r="H5028">
        <v>2021</v>
      </c>
      <c r="I5028">
        <v>4844</v>
      </c>
      <c r="J5028" t="s">
        <v>73</v>
      </c>
      <c r="K5028" t="s">
        <v>308</v>
      </c>
      <c r="M5028">
        <v>0</v>
      </c>
      <c r="N5028" t="s">
        <v>3428</v>
      </c>
      <c r="O5028">
        <f t="shared" si="156"/>
        <v>-19.79</v>
      </c>
      <c r="P5028" s="3">
        <f t="shared" si="157"/>
        <v>-8.3855932203389827</v>
      </c>
    </row>
    <row r="5029" spans="1:16" x14ac:dyDescent="0.2">
      <c r="A5029" t="s">
        <v>15577</v>
      </c>
      <c r="B5029" t="s">
        <v>15578</v>
      </c>
      <c r="C5029" t="s">
        <v>1665</v>
      </c>
      <c r="D5029">
        <v>0.36</v>
      </c>
      <c r="E5029" t="s">
        <v>15579</v>
      </c>
      <c r="F5029">
        <v>60175896</v>
      </c>
      <c r="G5029" t="s">
        <v>18</v>
      </c>
      <c r="I5029">
        <v>19150</v>
      </c>
      <c r="J5029" t="s">
        <v>56</v>
      </c>
      <c r="K5029" t="s">
        <v>732</v>
      </c>
      <c r="M5029">
        <v>0</v>
      </c>
      <c r="N5029" t="s">
        <v>15580</v>
      </c>
      <c r="O5029">
        <f t="shared" si="156"/>
        <v>-44.34</v>
      </c>
      <c r="P5029" s="3">
        <f t="shared" si="157"/>
        <v>-8.3977272727272734</v>
      </c>
    </row>
    <row r="5030" spans="1:16" x14ac:dyDescent="0.2">
      <c r="A5030" t="s">
        <v>20624</v>
      </c>
      <c r="B5030" t="s">
        <v>20625</v>
      </c>
      <c r="C5030" t="s">
        <v>4203</v>
      </c>
      <c r="D5030">
        <v>-1E-3</v>
      </c>
      <c r="E5030" t="s">
        <v>5371</v>
      </c>
      <c r="F5030">
        <v>27360217</v>
      </c>
      <c r="G5030" t="s">
        <v>18</v>
      </c>
      <c r="H5030">
        <v>2015</v>
      </c>
      <c r="I5030">
        <v>81175</v>
      </c>
      <c r="J5030" t="s">
        <v>132</v>
      </c>
      <c r="K5030" t="s">
        <v>133</v>
      </c>
      <c r="M5030">
        <v>1</v>
      </c>
      <c r="N5030" t="s">
        <v>13601</v>
      </c>
      <c r="O5030">
        <f t="shared" si="156"/>
        <v>-3.62</v>
      </c>
      <c r="P5030" s="3">
        <f t="shared" si="157"/>
        <v>-8.4186046511627914</v>
      </c>
    </row>
    <row r="5031" spans="1:16" x14ac:dyDescent="0.2">
      <c r="A5031" t="s">
        <v>15538</v>
      </c>
      <c r="B5031" t="s">
        <v>15539</v>
      </c>
      <c r="C5031" t="s">
        <v>7005</v>
      </c>
      <c r="D5031">
        <v>0.28000000000000003</v>
      </c>
      <c r="E5031" t="s">
        <v>15540</v>
      </c>
      <c r="F5031">
        <v>11143549</v>
      </c>
      <c r="G5031" t="s">
        <v>18</v>
      </c>
      <c r="H5031">
        <v>2015</v>
      </c>
      <c r="I5031">
        <v>56054</v>
      </c>
      <c r="J5031" t="s">
        <v>40</v>
      </c>
      <c r="K5031" t="s">
        <v>874</v>
      </c>
      <c r="M5031">
        <v>1</v>
      </c>
      <c r="N5031" t="s">
        <v>15541</v>
      </c>
      <c r="O5031">
        <f t="shared" si="156"/>
        <v>-37.71</v>
      </c>
      <c r="P5031" s="3">
        <f t="shared" si="157"/>
        <v>-8.4362416107382554</v>
      </c>
    </row>
    <row r="5032" spans="1:16" x14ac:dyDescent="0.2">
      <c r="A5032" t="s">
        <v>18887</v>
      </c>
      <c r="B5032" t="s">
        <v>18888</v>
      </c>
      <c r="C5032" t="s">
        <v>6550</v>
      </c>
      <c r="D5032">
        <v>0.2873</v>
      </c>
      <c r="E5032" t="s">
        <v>18889</v>
      </c>
      <c r="F5032">
        <v>74887652</v>
      </c>
      <c r="G5032" t="s">
        <v>18</v>
      </c>
      <c r="I5032">
        <v>2187004</v>
      </c>
      <c r="J5032" t="s">
        <v>95</v>
      </c>
      <c r="K5032" t="s">
        <v>1165</v>
      </c>
      <c r="M5032">
        <v>0</v>
      </c>
      <c r="N5032" t="s">
        <v>4185</v>
      </c>
      <c r="O5032">
        <f t="shared" si="156"/>
        <v>-9.5500000000000007</v>
      </c>
      <c r="P5032" s="3">
        <f t="shared" si="157"/>
        <v>-8.45132743362832</v>
      </c>
    </row>
    <row r="5033" spans="1:16" x14ac:dyDescent="0.2">
      <c r="A5033" t="s">
        <v>20355</v>
      </c>
      <c r="B5033" t="s">
        <v>20356</v>
      </c>
      <c r="C5033" t="s">
        <v>6550</v>
      </c>
      <c r="D5033">
        <v>0.03</v>
      </c>
      <c r="E5033" t="s">
        <v>20357</v>
      </c>
      <c r="F5033">
        <v>64068639</v>
      </c>
      <c r="G5033" t="s">
        <v>18</v>
      </c>
      <c r="H5033">
        <v>2007</v>
      </c>
      <c r="I5033">
        <v>584167</v>
      </c>
      <c r="J5033" t="s">
        <v>73</v>
      </c>
      <c r="K5033" t="s">
        <v>108</v>
      </c>
      <c r="M5033">
        <v>1</v>
      </c>
      <c r="N5033" t="s">
        <v>17384</v>
      </c>
      <c r="O5033">
        <f t="shared" si="156"/>
        <v>-9.57</v>
      </c>
      <c r="P5033" s="3">
        <f t="shared" si="157"/>
        <v>-8.4690265486725682</v>
      </c>
    </row>
    <row r="5034" spans="1:16" x14ac:dyDescent="0.2">
      <c r="A5034" t="s">
        <v>4400</v>
      </c>
      <c r="B5034" t="s">
        <v>4401</v>
      </c>
      <c r="C5034" t="s">
        <v>3883</v>
      </c>
      <c r="D5034">
        <v>0.09</v>
      </c>
      <c r="E5034" t="s">
        <v>4402</v>
      </c>
      <c r="F5034">
        <v>124643281</v>
      </c>
      <c r="G5034" t="s">
        <v>18</v>
      </c>
      <c r="H5034">
        <v>2013</v>
      </c>
      <c r="I5034">
        <v>2972317</v>
      </c>
      <c r="J5034" t="s">
        <v>56</v>
      </c>
      <c r="K5034" t="s">
        <v>208</v>
      </c>
      <c r="M5034">
        <v>1</v>
      </c>
      <c r="N5034" t="s">
        <v>4403</v>
      </c>
      <c r="O5034">
        <f t="shared" si="156"/>
        <v>-9.68</v>
      </c>
      <c r="P5034" s="3">
        <f t="shared" si="157"/>
        <v>-8.4912280701754383</v>
      </c>
    </row>
    <row r="5035" spans="1:16" x14ac:dyDescent="0.2">
      <c r="A5035" t="s">
        <v>5109</v>
      </c>
      <c r="B5035" t="s">
        <v>5110</v>
      </c>
      <c r="C5035" t="s">
        <v>2028</v>
      </c>
      <c r="D5035">
        <v>-0.02</v>
      </c>
      <c r="E5035" t="s">
        <v>5111</v>
      </c>
      <c r="F5035">
        <v>142888911</v>
      </c>
      <c r="G5035" t="s">
        <v>18</v>
      </c>
      <c r="H5035">
        <v>2015</v>
      </c>
      <c r="I5035">
        <v>1145135</v>
      </c>
      <c r="J5035" t="s">
        <v>19</v>
      </c>
      <c r="K5035" t="s">
        <v>3239</v>
      </c>
      <c r="M5035">
        <v>1</v>
      </c>
      <c r="N5035" t="s">
        <v>1153</v>
      </c>
      <c r="O5035">
        <f t="shared" si="156"/>
        <v>-13.34</v>
      </c>
      <c r="P5035" s="3">
        <f t="shared" si="157"/>
        <v>-8.4968152866242033</v>
      </c>
    </row>
    <row r="5036" spans="1:16" x14ac:dyDescent="0.2">
      <c r="A5036" t="s">
        <v>4432</v>
      </c>
      <c r="B5036" t="s">
        <v>4433</v>
      </c>
      <c r="C5036" t="s">
        <v>4434</v>
      </c>
      <c r="D5036">
        <v>0.42</v>
      </c>
      <c r="E5036" t="s">
        <v>2232</v>
      </c>
      <c r="F5036">
        <v>196257429</v>
      </c>
      <c r="G5036" t="s">
        <v>18</v>
      </c>
      <c r="H5036">
        <v>2021</v>
      </c>
      <c r="I5036">
        <v>353835</v>
      </c>
      <c r="J5036" t="s">
        <v>56</v>
      </c>
      <c r="K5036" t="s">
        <v>57</v>
      </c>
      <c r="M5036">
        <v>0</v>
      </c>
      <c r="N5036" t="s">
        <v>4435</v>
      </c>
      <c r="O5036">
        <f t="shared" si="156"/>
        <v>-46.660000000000004</v>
      </c>
      <c r="P5036" s="3">
        <f t="shared" si="157"/>
        <v>-8.5457875457875474</v>
      </c>
    </row>
    <row r="5037" spans="1:16" x14ac:dyDescent="0.2">
      <c r="A5037" t="s">
        <v>6615</v>
      </c>
      <c r="B5037" t="s">
        <v>6616</v>
      </c>
      <c r="C5037" t="s">
        <v>6617</v>
      </c>
      <c r="D5037">
        <v>0.27</v>
      </c>
      <c r="E5037" t="s">
        <v>6618</v>
      </c>
      <c r="F5037">
        <v>116545213</v>
      </c>
      <c r="G5037" t="s">
        <v>32</v>
      </c>
      <c r="H5037">
        <v>2022</v>
      </c>
      <c r="I5037">
        <v>17432</v>
      </c>
      <c r="J5037" t="s">
        <v>95</v>
      </c>
      <c r="K5037" t="s">
        <v>392</v>
      </c>
      <c r="M5037">
        <v>1</v>
      </c>
      <c r="N5037" t="s">
        <v>58</v>
      </c>
      <c r="O5037">
        <f t="shared" si="156"/>
        <v>-33.33</v>
      </c>
      <c r="P5037" s="3">
        <f t="shared" si="157"/>
        <v>-8.546153846153846</v>
      </c>
    </row>
    <row r="5038" spans="1:16" x14ac:dyDescent="0.2">
      <c r="A5038" t="s">
        <v>9790</v>
      </c>
      <c r="B5038" t="s">
        <v>9791</v>
      </c>
      <c r="C5038" t="s">
        <v>7215</v>
      </c>
      <c r="D5038">
        <v>-0.04</v>
      </c>
      <c r="E5038" t="s">
        <v>6796</v>
      </c>
      <c r="F5038">
        <v>817571023</v>
      </c>
      <c r="G5038" t="s">
        <v>18</v>
      </c>
      <c r="H5038">
        <v>2019</v>
      </c>
      <c r="I5038">
        <v>926468</v>
      </c>
      <c r="J5038" t="s">
        <v>56</v>
      </c>
      <c r="K5038" t="s">
        <v>57</v>
      </c>
      <c r="M5038">
        <v>0</v>
      </c>
      <c r="N5038" t="s">
        <v>9792</v>
      </c>
      <c r="O5038">
        <f t="shared" si="156"/>
        <v>-71.12</v>
      </c>
      <c r="P5038" s="3">
        <f t="shared" si="157"/>
        <v>-8.5583634175691934</v>
      </c>
    </row>
    <row r="5039" spans="1:16" x14ac:dyDescent="0.2">
      <c r="A5039" t="s">
        <v>13733</v>
      </c>
      <c r="B5039" t="s">
        <v>13734</v>
      </c>
      <c r="C5039" t="s">
        <v>8828</v>
      </c>
      <c r="D5039">
        <v>0.02</v>
      </c>
      <c r="E5039" t="s">
        <v>13735</v>
      </c>
      <c r="F5039">
        <v>31254875</v>
      </c>
      <c r="G5039" t="s">
        <v>18</v>
      </c>
      <c r="H5039">
        <v>2021</v>
      </c>
      <c r="I5039">
        <v>72372</v>
      </c>
      <c r="J5039" t="s">
        <v>56</v>
      </c>
      <c r="K5039" t="s">
        <v>208</v>
      </c>
      <c r="M5039">
        <v>0</v>
      </c>
      <c r="N5039" t="s">
        <v>290</v>
      </c>
      <c r="O5039">
        <f t="shared" si="156"/>
        <v>-7.71</v>
      </c>
      <c r="P5039" s="3">
        <f t="shared" si="157"/>
        <v>-8.5666666666666664</v>
      </c>
    </row>
    <row r="5040" spans="1:16" x14ac:dyDescent="0.2">
      <c r="A5040" t="s">
        <v>22912</v>
      </c>
      <c r="B5040" t="s">
        <v>22913</v>
      </c>
      <c r="C5040" t="s">
        <v>17281</v>
      </c>
      <c r="D5040">
        <v>-0.08</v>
      </c>
      <c r="E5040" t="s">
        <v>22914</v>
      </c>
      <c r="F5040">
        <v>15837365</v>
      </c>
      <c r="G5040" t="s">
        <v>18</v>
      </c>
      <c r="H5040">
        <v>2019</v>
      </c>
      <c r="I5040">
        <v>74533</v>
      </c>
      <c r="J5040" t="s">
        <v>269</v>
      </c>
      <c r="K5040" t="s">
        <v>631</v>
      </c>
      <c r="M5040">
        <v>0</v>
      </c>
      <c r="N5040" t="s">
        <v>22915</v>
      </c>
      <c r="O5040">
        <f t="shared" si="156"/>
        <v>-29.080000000000002</v>
      </c>
      <c r="P5040" s="3">
        <f t="shared" si="157"/>
        <v>-8.5781710914454283</v>
      </c>
    </row>
    <row r="5041" spans="1:16" x14ac:dyDescent="0.2">
      <c r="A5041" t="s">
        <v>14534</v>
      </c>
      <c r="B5041" t="s">
        <v>14535</v>
      </c>
      <c r="C5041" t="s">
        <v>14536</v>
      </c>
      <c r="D5041">
        <v>-0.02</v>
      </c>
      <c r="E5041" t="s">
        <v>14537</v>
      </c>
      <c r="F5041">
        <v>14305989</v>
      </c>
      <c r="G5041" t="s">
        <v>32</v>
      </c>
      <c r="H5041">
        <v>2023</v>
      </c>
      <c r="I5041">
        <v>29095</v>
      </c>
      <c r="J5041" t="s">
        <v>73</v>
      </c>
      <c r="K5041" t="s">
        <v>671</v>
      </c>
      <c r="M5041">
        <v>0</v>
      </c>
      <c r="N5041" t="s">
        <v>1101</v>
      </c>
      <c r="O5041">
        <f t="shared" si="156"/>
        <v>-5.75</v>
      </c>
      <c r="P5041" s="3">
        <f t="shared" si="157"/>
        <v>-8.5820895522388057</v>
      </c>
    </row>
    <row r="5042" spans="1:16" x14ac:dyDescent="0.2">
      <c r="A5042" t="s">
        <v>24121</v>
      </c>
      <c r="B5042" t="s">
        <v>24122</v>
      </c>
      <c r="C5042" t="s">
        <v>2662</v>
      </c>
      <c r="D5042">
        <v>0.15</v>
      </c>
      <c r="E5042" t="s">
        <v>24123</v>
      </c>
      <c r="F5042">
        <v>83250086</v>
      </c>
      <c r="G5042" t="s">
        <v>18</v>
      </c>
      <c r="H5042">
        <v>2021</v>
      </c>
      <c r="I5042">
        <v>2580</v>
      </c>
      <c r="J5042" t="s">
        <v>56</v>
      </c>
      <c r="K5042" t="s">
        <v>208</v>
      </c>
      <c r="M5042">
        <v>0</v>
      </c>
      <c r="N5042" t="s">
        <v>24124</v>
      </c>
      <c r="O5042">
        <f t="shared" si="156"/>
        <v>-110.32</v>
      </c>
      <c r="P5042" s="3">
        <f t="shared" si="157"/>
        <v>-8.6187499999999986</v>
      </c>
    </row>
    <row r="5043" spans="1:16" x14ac:dyDescent="0.2">
      <c r="A5043" t="s">
        <v>5253</v>
      </c>
      <c r="B5043" t="s">
        <v>5254</v>
      </c>
      <c r="C5043" t="s">
        <v>5255</v>
      </c>
      <c r="D5043">
        <v>0.02</v>
      </c>
      <c r="E5043" t="s">
        <v>5171</v>
      </c>
      <c r="F5043">
        <v>100674533</v>
      </c>
      <c r="G5043" t="s">
        <v>18</v>
      </c>
      <c r="H5043">
        <v>2021</v>
      </c>
      <c r="I5043">
        <v>702958</v>
      </c>
      <c r="J5043" t="s">
        <v>73</v>
      </c>
      <c r="K5043" t="s">
        <v>631</v>
      </c>
      <c r="M5043">
        <v>0</v>
      </c>
      <c r="N5043" t="s">
        <v>5256</v>
      </c>
      <c r="O5043">
        <f t="shared" si="156"/>
        <v>-23.75</v>
      </c>
      <c r="P5043" s="3">
        <f t="shared" si="157"/>
        <v>-8.6363636363636367</v>
      </c>
    </row>
    <row r="5044" spans="1:16" x14ac:dyDescent="0.2">
      <c r="A5044" t="s">
        <v>20867</v>
      </c>
      <c r="B5044" t="s">
        <v>20868</v>
      </c>
      <c r="C5044" t="s">
        <v>3107</v>
      </c>
      <c r="D5044">
        <v>0</v>
      </c>
      <c r="E5044" t="s">
        <v>50</v>
      </c>
      <c r="F5044">
        <v>136677997</v>
      </c>
      <c r="G5044" t="s">
        <v>18</v>
      </c>
      <c r="I5044">
        <v>1095567</v>
      </c>
      <c r="J5044" t="s">
        <v>95</v>
      </c>
      <c r="K5044" t="s">
        <v>392</v>
      </c>
      <c r="M5044">
        <v>0</v>
      </c>
      <c r="N5044" t="s">
        <v>15247</v>
      </c>
      <c r="O5044">
        <f t="shared" si="156"/>
        <v>-15.9</v>
      </c>
      <c r="P5044" s="3">
        <f t="shared" si="157"/>
        <v>-8.641304347826086</v>
      </c>
    </row>
    <row r="5045" spans="1:16" x14ac:dyDescent="0.2">
      <c r="A5045" t="s">
        <v>23323</v>
      </c>
      <c r="B5045" t="s">
        <v>23324</v>
      </c>
      <c r="C5045" t="s">
        <v>23325</v>
      </c>
      <c r="D5045">
        <v>0.15989999999999999</v>
      </c>
      <c r="E5045" t="s">
        <v>23326</v>
      </c>
      <c r="F5045">
        <v>9080325</v>
      </c>
      <c r="G5045" t="s">
        <v>1319</v>
      </c>
      <c r="H5045">
        <v>2021</v>
      </c>
      <c r="I5045">
        <v>8454</v>
      </c>
      <c r="J5045" t="s">
        <v>63</v>
      </c>
      <c r="K5045" t="s">
        <v>258</v>
      </c>
      <c r="M5045">
        <v>1</v>
      </c>
      <c r="N5045" t="s">
        <v>2072</v>
      </c>
      <c r="O5045">
        <f t="shared" si="156"/>
        <v>-28.709900000000001</v>
      </c>
      <c r="P5045" s="3">
        <f t="shared" si="157"/>
        <v>-8.6478207174914914</v>
      </c>
    </row>
    <row r="5046" spans="1:16" x14ac:dyDescent="0.2">
      <c r="A5046" t="s">
        <v>15670</v>
      </c>
      <c r="B5046" t="s">
        <v>15671</v>
      </c>
      <c r="C5046" t="s">
        <v>15672</v>
      </c>
      <c r="D5046">
        <v>0.68</v>
      </c>
      <c r="E5046" t="s">
        <v>15673</v>
      </c>
      <c r="F5046">
        <v>33852460</v>
      </c>
      <c r="G5046" t="s">
        <v>18</v>
      </c>
      <c r="I5046">
        <v>25949</v>
      </c>
      <c r="J5046" t="s">
        <v>56</v>
      </c>
      <c r="K5046" t="s">
        <v>57</v>
      </c>
      <c r="M5046">
        <v>1</v>
      </c>
      <c r="N5046" t="s">
        <v>15674</v>
      </c>
      <c r="O5046">
        <f t="shared" si="156"/>
        <v>-54.93</v>
      </c>
      <c r="P5046" s="3">
        <f t="shared" si="157"/>
        <v>-8.6777251184834121</v>
      </c>
    </row>
    <row r="5047" spans="1:16" x14ac:dyDescent="0.2">
      <c r="A5047" t="s">
        <v>9270</v>
      </c>
      <c r="B5047" t="s">
        <v>9271</v>
      </c>
      <c r="C5047" t="s">
        <v>9272</v>
      </c>
      <c r="D5047">
        <v>0.06</v>
      </c>
      <c r="E5047" t="s">
        <v>9273</v>
      </c>
      <c r="F5047">
        <v>6587257</v>
      </c>
      <c r="G5047" t="s">
        <v>9274</v>
      </c>
      <c r="H5047">
        <v>2023</v>
      </c>
      <c r="I5047">
        <v>9036</v>
      </c>
      <c r="J5047" t="s">
        <v>95</v>
      </c>
      <c r="K5047" t="s">
        <v>595</v>
      </c>
      <c r="M5047">
        <v>0</v>
      </c>
      <c r="N5047" t="s">
        <v>9275</v>
      </c>
      <c r="O5047">
        <f t="shared" si="156"/>
        <v>-19.02</v>
      </c>
      <c r="P5047" s="3">
        <f t="shared" si="157"/>
        <v>-8.6849315068493151</v>
      </c>
    </row>
    <row r="5048" spans="1:16" x14ac:dyDescent="0.2">
      <c r="A5048" t="s">
        <v>8056</v>
      </c>
      <c r="B5048" t="s">
        <v>8057</v>
      </c>
      <c r="C5048" t="s">
        <v>4780</v>
      </c>
      <c r="D5048">
        <v>0.09</v>
      </c>
      <c r="E5048" t="s">
        <v>8058</v>
      </c>
      <c r="F5048">
        <v>231177881</v>
      </c>
      <c r="G5048" t="s">
        <v>18</v>
      </c>
      <c r="I5048">
        <v>167707</v>
      </c>
      <c r="J5048" t="s">
        <v>56</v>
      </c>
      <c r="K5048" t="s">
        <v>732</v>
      </c>
      <c r="M5048">
        <v>0</v>
      </c>
      <c r="N5048" t="s">
        <v>8059</v>
      </c>
      <c r="O5048">
        <f t="shared" si="156"/>
        <v>-72.38</v>
      </c>
      <c r="P5048" s="3">
        <f t="shared" si="157"/>
        <v>-8.6995192307692299</v>
      </c>
    </row>
    <row r="5049" spans="1:16" x14ac:dyDescent="0.2">
      <c r="A5049" t="s">
        <v>11609</v>
      </c>
      <c r="B5049" t="s">
        <v>11610</v>
      </c>
      <c r="C5049" t="s">
        <v>11611</v>
      </c>
      <c r="D5049">
        <v>-0.19</v>
      </c>
      <c r="E5049" t="s">
        <v>11612</v>
      </c>
      <c r="F5049">
        <v>18218441</v>
      </c>
      <c r="G5049" t="s">
        <v>18</v>
      </c>
      <c r="I5049">
        <v>74944</v>
      </c>
      <c r="J5049" t="s">
        <v>33</v>
      </c>
      <c r="K5049" t="s">
        <v>120</v>
      </c>
      <c r="M5049">
        <v>0</v>
      </c>
      <c r="N5049" t="s">
        <v>11613</v>
      </c>
      <c r="O5049">
        <f t="shared" si="156"/>
        <v>-29.33</v>
      </c>
      <c r="P5049" s="3">
        <f t="shared" si="157"/>
        <v>-8.7291666666666661</v>
      </c>
    </row>
    <row r="5050" spans="1:16" x14ac:dyDescent="0.2">
      <c r="A5050" t="s">
        <v>20721</v>
      </c>
      <c r="B5050" t="s">
        <v>20722</v>
      </c>
      <c r="C5050" t="s">
        <v>7642</v>
      </c>
      <c r="D5050">
        <v>0.09</v>
      </c>
      <c r="E5050" t="s">
        <v>20723</v>
      </c>
      <c r="F5050">
        <v>158834468</v>
      </c>
      <c r="G5050" t="s">
        <v>18</v>
      </c>
      <c r="H5050">
        <v>2020</v>
      </c>
      <c r="I5050">
        <v>477044</v>
      </c>
      <c r="J5050" t="s">
        <v>19</v>
      </c>
      <c r="K5050" t="s">
        <v>102</v>
      </c>
      <c r="M5050">
        <v>0</v>
      </c>
      <c r="N5050" t="s">
        <v>1057</v>
      </c>
      <c r="O5050">
        <f t="shared" si="156"/>
        <v>-9.7800000000000011</v>
      </c>
      <c r="P5050" s="3">
        <f t="shared" si="157"/>
        <v>-8.7321428571428577</v>
      </c>
    </row>
    <row r="5051" spans="1:16" x14ac:dyDescent="0.2">
      <c r="A5051" t="s">
        <v>23903</v>
      </c>
      <c r="B5051" t="s">
        <v>23904</v>
      </c>
      <c r="C5051" t="s">
        <v>13817</v>
      </c>
      <c r="D5051">
        <v>0.38900000000000001</v>
      </c>
      <c r="E5051" t="s">
        <v>23905</v>
      </c>
      <c r="F5051">
        <v>802777660</v>
      </c>
      <c r="G5051" t="s">
        <v>18</v>
      </c>
      <c r="I5051">
        <v>362368264</v>
      </c>
      <c r="J5051" t="s">
        <v>320</v>
      </c>
      <c r="K5051" t="s">
        <v>1780</v>
      </c>
      <c r="M5051">
        <v>1</v>
      </c>
      <c r="N5051" t="s">
        <v>2188</v>
      </c>
      <c r="O5051">
        <f t="shared" si="156"/>
        <v>-8.4600000000000009</v>
      </c>
      <c r="P5051" s="3">
        <f t="shared" si="157"/>
        <v>-8.8125000000000018</v>
      </c>
    </row>
    <row r="5052" spans="1:16" x14ac:dyDescent="0.2">
      <c r="A5052" t="s">
        <v>17568</v>
      </c>
      <c r="B5052" t="s">
        <v>17569</v>
      </c>
      <c r="C5052" t="s">
        <v>17570</v>
      </c>
      <c r="D5052">
        <v>-9.5000000000000001E-2</v>
      </c>
      <c r="E5052" t="s">
        <v>17571</v>
      </c>
      <c r="F5052">
        <v>38620306</v>
      </c>
      <c r="G5052" t="s">
        <v>32</v>
      </c>
      <c r="H5052">
        <v>2004</v>
      </c>
      <c r="I5052">
        <v>19727</v>
      </c>
      <c r="J5052" t="s">
        <v>40</v>
      </c>
      <c r="K5052" t="s">
        <v>874</v>
      </c>
      <c r="M5052">
        <v>1</v>
      </c>
      <c r="N5052" t="s">
        <v>17572</v>
      </c>
      <c r="O5052">
        <f t="shared" si="156"/>
        <v>-72.715000000000003</v>
      </c>
      <c r="P5052" s="3">
        <f t="shared" si="157"/>
        <v>-8.8192844147968472</v>
      </c>
    </row>
    <row r="5053" spans="1:16" x14ac:dyDescent="0.2">
      <c r="A5053" t="s">
        <v>26614</v>
      </c>
      <c r="B5053" t="s">
        <v>26615</v>
      </c>
      <c r="C5053" t="s">
        <v>6186</v>
      </c>
      <c r="D5053">
        <v>1.4999999999999999E-2</v>
      </c>
      <c r="E5053" t="s">
        <v>20429</v>
      </c>
      <c r="F5053">
        <v>92517468</v>
      </c>
      <c r="G5053" t="s">
        <v>32</v>
      </c>
      <c r="H5053">
        <v>2018</v>
      </c>
      <c r="I5053">
        <v>31802</v>
      </c>
      <c r="J5053" t="s">
        <v>63</v>
      </c>
      <c r="K5053" t="s">
        <v>6387</v>
      </c>
      <c r="M5053">
        <v>0</v>
      </c>
      <c r="N5053" t="s">
        <v>26616</v>
      </c>
      <c r="O5053">
        <f t="shared" si="156"/>
        <v>-9.5299999999999994</v>
      </c>
      <c r="P5053" s="3">
        <f t="shared" si="157"/>
        <v>-8.8240740740740726</v>
      </c>
    </row>
    <row r="5054" spans="1:16" x14ac:dyDescent="0.2">
      <c r="A5054" t="s">
        <v>1946</v>
      </c>
      <c r="B5054" t="s">
        <v>1947</v>
      </c>
      <c r="C5054" t="s">
        <v>1948</v>
      </c>
      <c r="D5054">
        <v>0.19500000000000001</v>
      </c>
      <c r="E5054" t="s">
        <v>1949</v>
      </c>
      <c r="F5054">
        <v>538304944</v>
      </c>
      <c r="G5054" t="s">
        <v>18</v>
      </c>
      <c r="H5054">
        <v>2020</v>
      </c>
      <c r="I5054">
        <v>1128851</v>
      </c>
      <c r="J5054" t="s">
        <v>56</v>
      </c>
      <c r="K5054" t="s">
        <v>57</v>
      </c>
      <c r="M5054">
        <v>0</v>
      </c>
      <c r="N5054" t="s">
        <v>1950</v>
      </c>
      <c r="O5054">
        <f t="shared" si="156"/>
        <v>-51.455000000000005</v>
      </c>
      <c r="P5054" s="3">
        <f t="shared" si="157"/>
        <v>-8.8334763948497859</v>
      </c>
    </row>
    <row r="5055" spans="1:16" x14ac:dyDescent="0.2">
      <c r="A5055" t="s">
        <v>18690</v>
      </c>
      <c r="B5055" t="s">
        <v>18691</v>
      </c>
      <c r="C5055" t="s">
        <v>2231</v>
      </c>
      <c r="D5055">
        <v>-0.04</v>
      </c>
      <c r="E5055" t="s">
        <v>18692</v>
      </c>
      <c r="F5055">
        <v>50552108</v>
      </c>
      <c r="G5055" t="s">
        <v>18</v>
      </c>
      <c r="I5055">
        <v>136685</v>
      </c>
      <c r="J5055" t="s">
        <v>56</v>
      </c>
      <c r="K5055" t="s">
        <v>57</v>
      </c>
      <c r="M5055">
        <v>0</v>
      </c>
      <c r="N5055" t="s">
        <v>4864</v>
      </c>
      <c r="O5055">
        <f t="shared" si="156"/>
        <v>-17.260000000000002</v>
      </c>
      <c r="P5055" s="3">
        <f t="shared" si="157"/>
        <v>-8.8512820512820518</v>
      </c>
    </row>
    <row r="5056" spans="1:16" x14ac:dyDescent="0.2">
      <c r="A5056" t="s">
        <v>16974</v>
      </c>
      <c r="B5056" t="s">
        <v>16975</v>
      </c>
      <c r="C5056" t="s">
        <v>16976</v>
      </c>
      <c r="D5056">
        <v>8.9999999999999998E-4</v>
      </c>
      <c r="E5056" t="s">
        <v>10088</v>
      </c>
      <c r="F5056">
        <v>37521014</v>
      </c>
      <c r="G5056" t="s">
        <v>18</v>
      </c>
      <c r="H5056">
        <v>2022</v>
      </c>
      <c r="I5056">
        <v>155779</v>
      </c>
      <c r="J5056" t="s">
        <v>95</v>
      </c>
      <c r="K5056" t="s">
        <v>392</v>
      </c>
      <c r="M5056">
        <v>0</v>
      </c>
      <c r="N5056" t="s">
        <v>1890</v>
      </c>
      <c r="O5056">
        <f t="shared" si="156"/>
        <v>-4.8137999999999996</v>
      </c>
      <c r="P5056" s="3">
        <f t="shared" si="157"/>
        <v>-8.8521515262964332</v>
      </c>
    </row>
    <row r="5057" spans="1:16" x14ac:dyDescent="0.2">
      <c r="A5057" t="s">
        <v>7725</v>
      </c>
      <c r="B5057" t="s">
        <v>7726</v>
      </c>
      <c r="C5057" t="s">
        <v>428</v>
      </c>
      <c r="D5057">
        <v>0.46</v>
      </c>
      <c r="E5057" t="s">
        <v>7727</v>
      </c>
      <c r="F5057">
        <v>212068556</v>
      </c>
      <c r="G5057" t="s">
        <v>18</v>
      </c>
      <c r="H5057">
        <v>2021</v>
      </c>
      <c r="I5057">
        <v>165816</v>
      </c>
      <c r="J5057" t="s">
        <v>56</v>
      </c>
      <c r="K5057" t="s">
        <v>732</v>
      </c>
      <c r="M5057">
        <v>0</v>
      </c>
      <c r="N5057" t="s">
        <v>7728</v>
      </c>
      <c r="O5057">
        <f t="shared" si="156"/>
        <v>-87.009999999999991</v>
      </c>
      <c r="P5057" s="3">
        <f t="shared" si="157"/>
        <v>-8.860488798370671</v>
      </c>
    </row>
    <row r="5058" spans="1:16" x14ac:dyDescent="0.2">
      <c r="A5058" t="s">
        <v>13982</v>
      </c>
      <c r="B5058" t="s">
        <v>13983</v>
      </c>
      <c r="C5058" t="s">
        <v>13984</v>
      </c>
      <c r="D5058">
        <v>0.89</v>
      </c>
      <c r="E5058" t="s">
        <v>13985</v>
      </c>
      <c r="F5058">
        <v>320068237</v>
      </c>
      <c r="G5058" t="s">
        <v>18</v>
      </c>
      <c r="H5058">
        <v>2005</v>
      </c>
      <c r="I5058">
        <v>1014985</v>
      </c>
      <c r="J5058" t="s">
        <v>73</v>
      </c>
      <c r="K5058" t="s">
        <v>2015</v>
      </c>
      <c r="M5058">
        <v>1</v>
      </c>
      <c r="N5058" t="s">
        <v>13986</v>
      </c>
      <c r="O5058">
        <f t="shared" si="156"/>
        <v>-98.72</v>
      </c>
      <c r="P5058" s="3">
        <f t="shared" si="157"/>
        <v>-8.8697214734950585</v>
      </c>
    </row>
    <row r="5059" spans="1:16" x14ac:dyDescent="0.2">
      <c r="A5059" t="s">
        <v>21601</v>
      </c>
      <c r="B5059" t="s">
        <v>21602</v>
      </c>
      <c r="C5059" t="s">
        <v>5360</v>
      </c>
      <c r="D5059">
        <v>0.375</v>
      </c>
      <c r="E5059" t="s">
        <v>21603</v>
      </c>
      <c r="F5059">
        <v>418838493</v>
      </c>
      <c r="G5059" t="s">
        <v>18</v>
      </c>
      <c r="H5059">
        <v>2014</v>
      </c>
      <c r="I5059">
        <v>1632921</v>
      </c>
      <c r="J5059" t="s">
        <v>56</v>
      </c>
      <c r="K5059" t="s">
        <v>57</v>
      </c>
      <c r="M5059">
        <v>1</v>
      </c>
      <c r="N5059" t="s">
        <v>21604</v>
      </c>
      <c r="O5059">
        <f t="shared" ref="O5059:O5122" si="158">IF(EXACT(N5059, "N/A"), "Not Found", N5059-C5059)</f>
        <v>-35.630000000000003</v>
      </c>
      <c r="P5059" s="3">
        <f t="shared" ref="P5059:P5122" si="159">IF(EXACT(O5059, "Not Found"), 0, O5059/C5059)</f>
        <v>-8.8852867830423943</v>
      </c>
    </row>
    <row r="5060" spans="1:16" x14ac:dyDescent="0.2">
      <c r="A5060" t="s">
        <v>11743</v>
      </c>
      <c r="B5060" t="s">
        <v>11744</v>
      </c>
      <c r="C5060" t="s">
        <v>868</v>
      </c>
      <c r="D5060">
        <v>0</v>
      </c>
      <c r="E5060" t="s">
        <v>50</v>
      </c>
      <c r="F5060">
        <v>70141422</v>
      </c>
      <c r="G5060" t="s">
        <v>18</v>
      </c>
      <c r="H5060">
        <v>2000</v>
      </c>
      <c r="I5060">
        <v>110520</v>
      </c>
      <c r="J5060" t="s">
        <v>132</v>
      </c>
      <c r="K5060" t="s">
        <v>6568</v>
      </c>
      <c r="M5060">
        <v>1</v>
      </c>
      <c r="N5060" t="s">
        <v>209</v>
      </c>
      <c r="O5060">
        <f t="shared" si="158"/>
        <v>-13.780000000000001</v>
      </c>
      <c r="P5060" s="3">
        <f t="shared" si="159"/>
        <v>-8.8903225806451616</v>
      </c>
    </row>
    <row r="5061" spans="1:16" x14ac:dyDescent="0.2">
      <c r="A5061" t="s">
        <v>1543</v>
      </c>
      <c r="B5061" t="s">
        <v>1544</v>
      </c>
      <c r="C5061" t="s">
        <v>1369</v>
      </c>
      <c r="D5061">
        <v>0.09</v>
      </c>
      <c r="E5061" t="s">
        <v>1545</v>
      </c>
      <c r="F5061">
        <v>451646957</v>
      </c>
      <c r="G5061" t="s">
        <v>18</v>
      </c>
      <c r="I5061">
        <v>2608615</v>
      </c>
      <c r="J5061" t="s">
        <v>56</v>
      </c>
      <c r="K5061" t="s">
        <v>57</v>
      </c>
      <c r="M5061">
        <v>1</v>
      </c>
      <c r="N5061" t="s">
        <v>1546</v>
      </c>
      <c r="O5061">
        <f t="shared" si="158"/>
        <v>-56.68</v>
      </c>
      <c r="P5061" s="3">
        <f t="shared" si="159"/>
        <v>-8.8979591836734695</v>
      </c>
    </row>
    <row r="5062" spans="1:16" x14ac:dyDescent="0.2">
      <c r="A5062" t="s">
        <v>13505</v>
      </c>
      <c r="B5062" t="s">
        <v>13506</v>
      </c>
      <c r="C5062" t="s">
        <v>1471</v>
      </c>
      <c r="D5062">
        <v>0.02</v>
      </c>
      <c r="E5062" t="s">
        <v>5520</v>
      </c>
      <c r="F5062">
        <v>959248806</v>
      </c>
      <c r="G5062" t="s">
        <v>1944</v>
      </c>
      <c r="H5062">
        <v>2021</v>
      </c>
      <c r="I5062">
        <v>162795</v>
      </c>
      <c r="J5062" t="s">
        <v>1147</v>
      </c>
      <c r="K5062" t="s">
        <v>631</v>
      </c>
      <c r="M5062">
        <v>0</v>
      </c>
      <c r="N5062" t="s">
        <v>13507</v>
      </c>
      <c r="O5062">
        <f t="shared" si="158"/>
        <v>-25.86</v>
      </c>
      <c r="P5062" s="3">
        <f t="shared" si="159"/>
        <v>-8.9480968858131487</v>
      </c>
    </row>
    <row r="5063" spans="1:16" x14ac:dyDescent="0.2">
      <c r="A5063" t="s">
        <v>16287</v>
      </c>
      <c r="B5063" t="s">
        <v>16288</v>
      </c>
      <c r="C5063" t="s">
        <v>15774</v>
      </c>
      <c r="D5063">
        <v>0</v>
      </c>
      <c r="E5063" t="s">
        <v>50</v>
      </c>
      <c r="F5063">
        <v>76406660</v>
      </c>
      <c r="G5063" t="s">
        <v>5067</v>
      </c>
      <c r="H5063">
        <v>2021</v>
      </c>
      <c r="I5063">
        <v>10676</v>
      </c>
      <c r="J5063" t="s">
        <v>56</v>
      </c>
      <c r="K5063" t="s">
        <v>352</v>
      </c>
      <c r="M5063">
        <v>1</v>
      </c>
      <c r="N5063" t="s">
        <v>10763</v>
      </c>
      <c r="O5063">
        <f t="shared" si="158"/>
        <v>-25.07</v>
      </c>
      <c r="P5063" s="3">
        <f t="shared" si="159"/>
        <v>-8.9535714285714292</v>
      </c>
    </row>
    <row r="5064" spans="1:16" x14ac:dyDescent="0.2">
      <c r="A5064" t="s">
        <v>12285</v>
      </c>
      <c r="B5064" t="s">
        <v>12286</v>
      </c>
      <c r="C5064" t="s">
        <v>12287</v>
      </c>
      <c r="D5064">
        <v>6.1499999999999999E-2</v>
      </c>
      <c r="E5064" t="s">
        <v>12288</v>
      </c>
      <c r="F5064">
        <v>6258282</v>
      </c>
      <c r="G5064" t="s">
        <v>150</v>
      </c>
      <c r="H5064">
        <v>2022</v>
      </c>
      <c r="I5064">
        <v>3868</v>
      </c>
      <c r="J5064" t="s">
        <v>33</v>
      </c>
      <c r="K5064" t="s">
        <v>34</v>
      </c>
      <c r="M5064">
        <v>0</v>
      </c>
      <c r="N5064" t="s">
        <v>12289</v>
      </c>
      <c r="O5064">
        <f t="shared" si="158"/>
        <v>-21.491700000000002</v>
      </c>
      <c r="P5064" s="3">
        <f t="shared" si="159"/>
        <v>-8.9859514153112841</v>
      </c>
    </row>
    <row r="5065" spans="1:16" x14ac:dyDescent="0.2">
      <c r="A5065" t="s">
        <v>19365</v>
      </c>
      <c r="B5065" t="s">
        <v>19366</v>
      </c>
      <c r="C5065" t="s">
        <v>19367</v>
      </c>
      <c r="D5065">
        <v>-2.1600000000000001E-2</v>
      </c>
      <c r="E5065" t="s">
        <v>19368</v>
      </c>
      <c r="F5065">
        <v>5227713</v>
      </c>
      <c r="G5065" t="s">
        <v>150</v>
      </c>
      <c r="I5065">
        <v>96323</v>
      </c>
      <c r="J5065" t="s">
        <v>56</v>
      </c>
      <c r="K5065" t="s">
        <v>57</v>
      </c>
      <c r="M5065">
        <v>0</v>
      </c>
      <c r="N5065" t="s">
        <v>1722</v>
      </c>
      <c r="O5065">
        <f t="shared" si="158"/>
        <v>-3.5104000000000002</v>
      </c>
      <c r="P5065" s="3">
        <f t="shared" si="159"/>
        <v>-8.9918032786885238</v>
      </c>
    </row>
    <row r="5066" spans="1:16" x14ac:dyDescent="0.2">
      <c r="A5066" t="s">
        <v>7417</v>
      </c>
      <c r="B5066" t="s">
        <v>7418</v>
      </c>
      <c r="C5066" t="s">
        <v>3472</v>
      </c>
      <c r="D5066">
        <v>0.05</v>
      </c>
      <c r="E5066" t="s">
        <v>2301</v>
      </c>
      <c r="F5066">
        <v>73644806</v>
      </c>
      <c r="G5066" t="s">
        <v>18</v>
      </c>
      <c r="I5066">
        <v>121417</v>
      </c>
      <c r="J5066" t="s">
        <v>95</v>
      </c>
      <c r="K5066" t="s">
        <v>96</v>
      </c>
      <c r="M5066">
        <v>0</v>
      </c>
      <c r="N5066" t="s">
        <v>7419</v>
      </c>
      <c r="O5066">
        <f t="shared" si="158"/>
        <v>-13.5</v>
      </c>
      <c r="P5066" s="3">
        <f t="shared" si="159"/>
        <v>-9</v>
      </c>
    </row>
    <row r="5067" spans="1:16" x14ac:dyDescent="0.2">
      <c r="A5067" t="s">
        <v>23213</v>
      </c>
      <c r="B5067" t="s">
        <v>23214</v>
      </c>
      <c r="C5067" t="s">
        <v>2114</v>
      </c>
      <c r="D5067">
        <v>-0.19</v>
      </c>
      <c r="E5067" t="s">
        <v>23215</v>
      </c>
      <c r="F5067">
        <v>12060956</v>
      </c>
      <c r="G5067" t="s">
        <v>18</v>
      </c>
      <c r="H5067">
        <v>2005</v>
      </c>
      <c r="I5067">
        <v>63603</v>
      </c>
      <c r="J5067" t="s">
        <v>56</v>
      </c>
      <c r="K5067" t="s">
        <v>732</v>
      </c>
      <c r="M5067">
        <v>1</v>
      </c>
      <c r="N5067" t="s">
        <v>6919</v>
      </c>
      <c r="O5067">
        <f t="shared" si="158"/>
        <v>-31.02</v>
      </c>
      <c r="P5067" s="3">
        <f t="shared" si="159"/>
        <v>-9.0174418604651159</v>
      </c>
    </row>
    <row r="5068" spans="1:16" x14ac:dyDescent="0.2">
      <c r="A5068" t="s">
        <v>8476</v>
      </c>
      <c r="B5068" t="s">
        <v>8477</v>
      </c>
      <c r="C5068" t="s">
        <v>8478</v>
      </c>
      <c r="D5068">
        <v>0.24</v>
      </c>
      <c r="E5068" t="s">
        <v>8479</v>
      </c>
      <c r="F5068">
        <v>310742082</v>
      </c>
      <c r="G5068" t="s">
        <v>18</v>
      </c>
      <c r="H5068">
        <v>2018</v>
      </c>
      <c r="I5068">
        <v>250715</v>
      </c>
      <c r="J5068" t="s">
        <v>95</v>
      </c>
      <c r="K5068" t="s">
        <v>392</v>
      </c>
      <c r="M5068">
        <v>0</v>
      </c>
      <c r="N5068" t="s">
        <v>8480</v>
      </c>
      <c r="O5068">
        <f t="shared" si="158"/>
        <v>-73.77</v>
      </c>
      <c r="P5068" s="3">
        <f t="shared" si="159"/>
        <v>-9.062653562653562</v>
      </c>
    </row>
    <row r="5069" spans="1:16" x14ac:dyDescent="0.2">
      <c r="A5069" t="s">
        <v>7823</v>
      </c>
      <c r="B5069" t="s">
        <v>7824</v>
      </c>
      <c r="C5069" t="s">
        <v>7825</v>
      </c>
      <c r="D5069">
        <v>-1.4999999999999999E-2</v>
      </c>
      <c r="E5069" t="s">
        <v>7826</v>
      </c>
      <c r="F5069">
        <v>216436392</v>
      </c>
      <c r="G5069" t="s">
        <v>150</v>
      </c>
      <c r="I5069">
        <v>6252051</v>
      </c>
      <c r="J5069" t="s">
        <v>56</v>
      </c>
      <c r="K5069" t="s">
        <v>57</v>
      </c>
      <c r="M5069">
        <v>0</v>
      </c>
      <c r="N5069" t="s">
        <v>7827</v>
      </c>
      <c r="O5069">
        <f t="shared" si="158"/>
        <v>-2.5848999999999998</v>
      </c>
      <c r="P5069" s="3">
        <f t="shared" si="159"/>
        <v>-9.0730080730080722</v>
      </c>
    </row>
    <row r="5070" spans="1:16" x14ac:dyDescent="0.2">
      <c r="A5070" t="s">
        <v>18152</v>
      </c>
      <c r="B5070" t="s">
        <v>18153</v>
      </c>
      <c r="C5070" t="s">
        <v>4488</v>
      </c>
      <c r="D5070">
        <v>0.1</v>
      </c>
      <c r="E5070" t="s">
        <v>18154</v>
      </c>
      <c r="F5070">
        <v>20475717</v>
      </c>
      <c r="H5070">
        <v>2023</v>
      </c>
      <c r="I5070">
        <v>20510</v>
      </c>
      <c r="J5070" t="s">
        <v>56</v>
      </c>
      <c r="K5070" t="s">
        <v>3178</v>
      </c>
      <c r="M5070">
        <v>0</v>
      </c>
      <c r="N5070" t="s">
        <v>18155</v>
      </c>
      <c r="O5070">
        <f t="shared" si="158"/>
        <v>-28.009999999999998</v>
      </c>
      <c r="P5070" s="3">
        <f t="shared" si="159"/>
        <v>-9.0941558441558428</v>
      </c>
    </row>
    <row r="5071" spans="1:16" x14ac:dyDescent="0.2">
      <c r="A5071" t="s">
        <v>11969</v>
      </c>
      <c r="B5071" t="s">
        <v>11970</v>
      </c>
      <c r="C5071" t="s">
        <v>11971</v>
      </c>
      <c r="D5071">
        <v>5.4999999999999997E-3</v>
      </c>
      <c r="E5071" t="s">
        <v>2510</v>
      </c>
      <c r="F5071">
        <v>29802557</v>
      </c>
      <c r="G5071" t="s">
        <v>150</v>
      </c>
      <c r="I5071">
        <v>23167</v>
      </c>
      <c r="J5071" t="s">
        <v>73</v>
      </c>
      <c r="K5071" t="s">
        <v>2640</v>
      </c>
      <c r="M5071">
        <v>1</v>
      </c>
      <c r="N5071" t="s">
        <v>11972</v>
      </c>
      <c r="O5071">
        <f t="shared" si="158"/>
        <v>-10.234999999999999</v>
      </c>
      <c r="P5071" s="3">
        <f t="shared" si="159"/>
        <v>-9.0977777777777771</v>
      </c>
    </row>
    <row r="5072" spans="1:16" x14ac:dyDescent="0.2">
      <c r="A5072" t="s">
        <v>25619</v>
      </c>
      <c r="B5072" t="s">
        <v>25620</v>
      </c>
      <c r="C5072" t="s">
        <v>1968</v>
      </c>
      <c r="D5072">
        <v>0</v>
      </c>
      <c r="E5072" t="s">
        <v>50</v>
      </c>
      <c r="F5072">
        <v>18329699</v>
      </c>
      <c r="G5072" t="s">
        <v>18</v>
      </c>
      <c r="H5072">
        <v>2021</v>
      </c>
      <c r="I5072">
        <v>19211</v>
      </c>
      <c r="J5072" t="s">
        <v>95</v>
      </c>
      <c r="K5072" t="s">
        <v>595</v>
      </c>
      <c r="M5072">
        <v>0</v>
      </c>
      <c r="N5072" t="s">
        <v>5269</v>
      </c>
      <c r="O5072">
        <f t="shared" si="158"/>
        <v>-9.1999999999999993</v>
      </c>
      <c r="P5072" s="3">
        <f t="shared" si="159"/>
        <v>-9.1089108910891081</v>
      </c>
    </row>
    <row r="5073" spans="1:16" x14ac:dyDescent="0.2">
      <c r="A5073" t="s">
        <v>18894</v>
      </c>
      <c r="B5073" t="s">
        <v>18895</v>
      </c>
      <c r="C5073" t="s">
        <v>10889</v>
      </c>
      <c r="D5073">
        <v>-0.03</v>
      </c>
      <c r="E5073" t="s">
        <v>4788</v>
      </c>
      <c r="F5073">
        <v>5005247</v>
      </c>
      <c r="G5073" t="s">
        <v>18</v>
      </c>
      <c r="H5073">
        <v>2022</v>
      </c>
      <c r="I5073">
        <v>5665</v>
      </c>
      <c r="J5073" t="s">
        <v>95</v>
      </c>
      <c r="K5073" t="s">
        <v>595</v>
      </c>
      <c r="M5073">
        <v>0</v>
      </c>
      <c r="N5073" t="s">
        <v>7573</v>
      </c>
      <c r="O5073">
        <f t="shared" si="158"/>
        <v>-8.94</v>
      </c>
      <c r="P5073" s="3">
        <f t="shared" si="159"/>
        <v>-9.1224489795918355</v>
      </c>
    </row>
    <row r="5074" spans="1:16" x14ac:dyDescent="0.2">
      <c r="A5074" t="s">
        <v>7700</v>
      </c>
      <c r="B5074" t="s">
        <v>7701</v>
      </c>
      <c r="C5074" t="s">
        <v>2976</v>
      </c>
      <c r="D5074">
        <v>0.01</v>
      </c>
      <c r="E5074" t="s">
        <v>7702</v>
      </c>
      <c r="F5074">
        <v>7043726</v>
      </c>
      <c r="G5074" t="s">
        <v>18</v>
      </c>
      <c r="H5074">
        <v>2023</v>
      </c>
      <c r="I5074">
        <v>91844</v>
      </c>
      <c r="J5074" t="s">
        <v>56</v>
      </c>
      <c r="K5074" t="s">
        <v>57</v>
      </c>
      <c r="M5074">
        <v>0</v>
      </c>
      <c r="N5074" t="s">
        <v>1569</v>
      </c>
      <c r="O5074">
        <f t="shared" si="158"/>
        <v>-4.0200000000000005</v>
      </c>
      <c r="P5074" s="3">
        <f t="shared" si="159"/>
        <v>-9.1363636363636367</v>
      </c>
    </row>
    <row r="5075" spans="1:16" x14ac:dyDescent="0.2">
      <c r="A5075" t="s">
        <v>13133</v>
      </c>
      <c r="B5075" t="s">
        <v>13134</v>
      </c>
      <c r="C5075" t="s">
        <v>1981</v>
      </c>
      <c r="D5075">
        <v>-0.02</v>
      </c>
      <c r="E5075" t="s">
        <v>13135</v>
      </c>
      <c r="F5075">
        <v>12978560</v>
      </c>
      <c r="G5075" t="s">
        <v>18</v>
      </c>
      <c r="I5075">
        <v>146344</v>
      </c>
      <c r="J5075" t="s">
        <v>320</v>
      </c>
      <c r="K5075" t="s">
        <v>1780</v>
      </c>
      <c r="M5075">
        <v>1</v>
      </c>
      <c r="N5075" t="s">
        <v>1409</v>
      </c>
      <c r="O5075">
        <f t="shared" si="158"/>
        <v>-10.879999999999999</v>
      </c>
      <c r="P5075" s="3">
        <f t="shared" si="159"/>
        <v>-9.1428571428571423</v>
      </c>
    </row>
    <row r="5076" spans="1:16" x14ac:dyDescent="0.2">
      <c r="A5076" t="s">
        <v>9027</v>
      </c>
      <c r="B5076" t="s">
        <v>9028</v>
      </c>
      <c r="C5076" t="s">
        <v>356</v>
      </c>
      <c r="D5076">
        <v>-0.06</v>
      </c>
      <c r="E5076" t="s">
        <v>3894</v>
      </c>
      <c r="F5076">
        <v>10166502</v>
      </c>
      <c r="G5076" t="s">
        <v>18</v>
      </c>
      <c r="H5076">
        <v>2021</v>
      </c>
      <c r="I5076">
        <v>6975</v>
      </c>
      <c r="J5076" t="s">
        <v>33</v>
      </c>
      <c r="K5076" t="s">
        <v>34</v>
      </c>
      <c r="M5076">
        <v>0</v>
      </c>
      <c r="N5076" t="s">
        <v>2086</v>
      </c>
      <c r="O5076">
        <f t="shared" si="158"/>
        <v>-7.5100000000000007</v>
      </c>
      <c r="P5076" s="3">
        <f t="shared" si="159"/>
        <v>-9.1585365853658551</v>
      </c>
    </row>
    <row r="5077" spans="1:16" x14ac:dyDescent="0.2">
      <c r="A5077" t="s">
        <v>14114</v>
      </c>
      <c r="B5077" t="s">
        <v>14115</v>
      </c>
      <c r="C5077" t="s">
        <v>1968</v>
      </c>
      <c r="D5077">
        <v>2.3199999999999998E-2</v>
      </c>
      <c r="E5077" t="s">
        <v>14116</v>
      </c>
      <c r="F5077">
        <v>89343289</v>
      </c>
      <c r="I5077">
        <v>98370</v>
      </c>
      <c r="J5077" t="s">
        <v>132</v>
      </c>
      <c r="K5077" t="s">
        <v>726</v>
      </c>
      <c r="M5077">
        <v>1</v>
      </c>
      <c r="N5077" t="s">
        <v>14117</v>
      </c>
      <c r="O5077">
        <f t="shared" si="158"/>
        <v>-9.26</v>
      </c>
      <c r="P5077" s="3">
        <f t="shared" si="159"/>
        <v>-9.1683168316831676</v>
      </c>
    </row>
    <row r="5078" spans="1:16" x14ac:dyDescent="0.2">
      <c r="A5078" t="s">
        <v>22100</v>
      </c>
      <c r="B5078" t="s">
        <v>22101</v>
      </c>
      <c r="C5078" t="s">
        <v>20967</v>
      </c>
      <c r="D5078">
        <v>0.03</v>
      </c>
      <c r="E5078" t="s">
        <v>1403</v>
      </c>
      <c r="F5078">
        <v>118834124</v>
      </c>
      <c r="G5078" t="s">
        <v>18</v>
      </c>
      <c r="H5078">
        <v>2020</v>
      </c>
      <c r="I5078">
        <v>307795</v>
      </c>
      <c r="J5078" t="s">
        <v>19</v>
      </c>
      <c r="K5078" t="s">
        <v>20</v>
      </c>
      <c r="M5078">
        <v>0</v>
      </c>
      <c r="N5078" t="s">
        <v>3762</v>
      </c>
      <c r="O5078">
        <f t="shared" si="158"/>
        <v>-16.829999999999998</v>
      </c>
      <c r="P5078" s="3">
        <f t="shared" si="159"/>
        <v>-9.1967213114754092</v>
      </c>
    </row>
    <row r="5079" spans="1:16" x14ac:dyDescent="0.2">
      <c r="A5079" t="s">
        <v>12093</v>
      </c>
      <c r="B5079" t="s">
        <v>12094</v>
      </c>
      <c r="C5079" t="s">
        <v>12095</v>
      </c>
      <c r="D5079">
        <v>-5.0000000000000001E-3</v>
      </c>
      <c r="E5079" t="s">
        <v>12096</v>
      </c>
      <c r="F5079">
        <v>8004341</v>
      </c>
      <c r="G5079" t="s">
        <v>32</v>
      </c>
      <c r="I5079">
        <v>17984</v>
      </c>
      <c r="J5079" t="s">
        <v>95</v>
      </c>
      <c r="K5079" t="s">
        <v>595</v>
      </c>
      <c r="M5079">
        <v>0</v>
      </c>
      <c r="N5079" t="s">
        <v>9419</v>
      </c>
      <c r="O5079">
        <f t="shared" si="158"/>
        <v>-9.8149999999999995</v>
      </c>
      <c r="P5079" s="3">
        <f t="shared" si="159"/>
        <v>-9.215962441314554</v>
      </c>
    </row>
    <row r="5080" spans="1:16" x14ac:dyDescent="0.2">
      <c r="A5080" t="s">
        <v>366</v>
      </c>
      <c r="B5080" t="s">
        <v>367</v>
      </c>
      <c r="C5080" t="s">
        <v>368</v>
      </c>
      <c r="D5080">
        <v>0.2</v>
      </c>
      <c r="E5080" t="s">
        <v>369</v>
      </c>
      <c r="F5080">
        <v>165868493</v>
      </c>
      <c r="G5080" t="s">
        <v>18</v>
      </c>
      <c r="I5080">
        <v>89408</v>
      </c>
      <c r="J5080" t="s">
        <v>56</v>
      </c>
      <c r="K5080" t="s">
        <v>175</v>
      </c>
      <c r="M5080">
        <v>1</v>
      </c>
      <c r="N5080" t="s">
        <v>370</v>
      </c>
      <c r="O5080">
        <f t="shared" si="158"/>
        <v>-44.519999999999996</v>
      </c>
      <c r="P5080" s="3">
        <f t="shared" si="159"/>
        <v>-9.2173913043478244</v>
      </c>
    </row>
    <row r="5081" spans="1:16" x14ac:dyDescent="0.2">
      <c r="A5081" t="s">
        <v>18903</v>
      </c>
      <c r="B5081" t="s">
        <v>18904</v>
      </c>
      <c r="C5081" t="s">
        <v>18905</v>
      </c>
      <c r="D5081">
        <v>-2.7E-2</v>
      </c>
      <c r="E5081" t="s">
        <v>18906</v>
      </c>
      <c r="F5081">
        <v>21059559</v>
      </c>
      <c r="G5081" t="s">
        <v>358</v>
      </c>
      <c r="H5081">
        <v>2021</v>
      </c>
      <c r="I5081">
        <v>636607</v>
      </c>
      <c r="J5081" t="s">
        <v>56</v>
      </c>
      <c r="K5081" t="s">
        <v>231</v>
      </c>
      <c r="M5081">
        <v>0</v>
      </c>
      <c r="N5081" t="s">
        <v>8493</v>
      </c>
      <c r="O5081">
        <f t="shared" si="158"/>
        <v>-8.1529999999999987</v>
      </c>
      <c r="P5081" s="3">
        <f t="shared" si="159"/>
        <v>-9.2332955832389558</v>
      </c>
    </row>
    <row r="5082" spans="1:16" x14ac:dyDescent="0.2">
      <c r="A5082" t="s">
        <v>25062</v>
      </c>
      <c r="B5082" t="s">
        <v>25063</v>
      </c>
      <c r="C5082" t="s">
        <v>9069</v>
      </c>
      <c r="D5082">
        <v>8.5000000000000006E-2</v>
      </c>
      <c r="E5082" t="s">
        <v>25064</v>
      </c>
      <c r="F5082">
        <v>67050745</v>
      </c>
      <c r="G5082" t="s">
        <v>18</v>
      </c>
      <c r="H5082">
        <v>2014</v>
      </c>
      <c r="I5082">
        <v>111684</v>
      </c>
      <c r="J5082" t="s">
        <v>95</v>
      </c>
      <c r="K5082" t="s">
        <v>392</v>
      </c>
      <c r="M5082">
        <v>1</v>
      </c>
      <c r="N5082" t="s">
        <v>16552</v>
      </c>
      <c r="O5082">
        <f t="shared" si="158"/>
        <v>-22.509999999999998</v>
      </c>
      <c r="P5082" s="3">
        <f t="shared" si="159"/>
        <v>-9.2633744855967066</v>
      </c>
    </row>
    <row r="5083" spans="1:16" x14ac:dyDescent="0.2">
      <c r="A5083" t="s">
        <v>238</v>
      </c>
      <c r="B5083" t="s">
        <v>239</v>
      </c>
      <c r="C5083" t="s">
        <v>240</v>
      </c>
      <c r="D5083">
        <v>3.32E-2</v>
      </c>
      <c r="E5083" t="s">
        <v>241</v>
      </c>
      <c r="F5083">
        <v>17361349</v>
      </c>
      <c r="G5083" t="s">
        <v>32</v>
      </c>
      <c r="I5083">
        <v>32925</v>
      </c>
      <c r="J5083" t="s">
        <v>95</v>
      </c>
      <c r="K5083" t="s">
        <v>242</v>
      </c>
      <c r="M5083">
        <v>0</v>
      </c>
      <c r="N5083" t="s">
        <v>243</v>
      </c>
      <c r="O5083">
        <f t="shared" si="158"/>
        <v>-4.5282999999999998</v>
      </c>
      <c r="P5083" s="3">
        <f t="shared" si="159"/>
        <v>-9.2736022936719227</v>
      </c>
    </row>
    <row r="5084" spans="1:16" x14ac:dyDescent="0.2">
      <c r="A5084" t="s">
        <v>18819</v>
      </c>
      <c r="B5084" t="s">
        <v>18820</v>
      </c>
      <c r="C5084" t="s">
        <v>6154</v>
      </c>
      <c r="D5084">
        <v>-0.02</v>
      </c>
      <c r="E5084" t="s">
        <v>18821</v>
      </c>
      <c r="F5084">
        <v>199131144</v>
      </c>
      <c r="G5084" t="s">
        <v>18</v>
      </c>
      <c r="H5084">
        <v>2020</v>
      </c>
      <c r="I5084">
        <v>492329</v>
      </c>
      <c r="J5084" t="s">
        <v>56</v>
      </c>
      <c r="K5084" t="s">
        <v>3178</v>
      </c>
      <c r="M5084">
        <v>0</v>
      </c>
      <c r="N5084" t="s">
        <v>18822</v>
      </c>
      <c r="O5084">
        <f t="shared" si="158"/>
        <v>-35.82</v>
      </c>
      <c r="P5084" s="3">
        <f t="shared" si="159"/>
        <v>-9.3038961038961041</v>
      </c>
    </row>
    <row r="5085" spans="1:16" x14ac:dyDescent="0.2">
      <c r="A5085" t="s">
        <v>22126</v>
      </c>
      <c r="B5085" t="s">
        <v>22127</v>
      </c>
      <c r="C5085" t="s">
        <v>22128</v>
      </c>
      <c r="D5085">
        <v>2.1999999999999999E-2</v>
      </c>
      <c r="E5085" t="s">
        <v>22129</v>
      </c>
      <c r="F5085">
        <v>259072573</v>
      </c>
      <c r="G5085" t="s">
        <v>18</v>
      </c>
      <c r="I5085">
        <v>1347076</v>
      </c>
      <c r="J5085" t="s">
        <v>19</v>
      </c>
      <c r="K5085" t="s">
        <v>102</v>
      </c>
      <c r="M5085">
        <v>0</v>
      </c>
      <c r="N5085" t="s">
        <v>22130</v>
      </c>
      <c r="O5085">
        <f t="shared" si="158"/>
        <v>-4.548</v>
      </c>
      <c r="P5085" s="3">
        <f t="shared" si="159"/>
        <v>-9.3196721311475414</v>
      </c>
    </row>
    <row r="5086" spans="1:16" x14ac:dyDescent="0.2">
      <c r="A5086" t="s">
        <v>5488</v>
      </c>
      <c r="B5086" t="s">
        <v>5489</v>
      </c>
      <c r="C5086" t="s">
        <v>5490</v>
      </c>
      <c r="D5086">
        <v>3.5000000000000003E-2</v>
      </c>
      <c r="E5086" t="s">
        <v>5491</v>
      </c>
      <c r="F5086">
        <v>7608347</v>
      </c>
      <c r="G5086" t="s">
        <v>18</v>
      </c>
      <c r="H5086">
        <v>2021</v>
      </c>
      <c r="I5086">
        <v>37032</v>
      </c>
      <c r="J5086" t="s">
        <v>73</v>
      </c>
      <c r="K5086" t="s">
        <v>764</v>
      </c>
      <c r="M5086">
        <v>0</v>
      </c>
      <c r="N5086" t="s">
        <v>3026</v>
      </c>
      <c r="O5086">
        <f t="shared" si="158"/>
        <v>-4.3890000000000002</v>
      </c>
      <c r="P5086" s="3">
        <f t="shared" si="159"/>
        <v>-9.3582089552238816</v>
      </c>
    </row>
    <row r="5087" spans="1:16" x14ac:dyDescent="0.2">
      <c r="A5087" t="s">
        <v>25558</v>
      </c>
      <c r="B5087" t="s">
        <v>25559</v>
      </c>
      <c r="C5087" t="s">
        <v>888</v>
      </c>
      <c r="D5087">
        <v>0.06</v>
      </c>
      <c r="E5087" t="s">
        <v>25560</v>
      </c>
      <c r="F5087">
        <v>18182391</v>
      </c>
      <c r="H5087">
        <v>2013</v>
      </c>
      <c r="I5087">
        <v>18370</v>
      </c>
      <c r="J5087" t="s">
        <v>73</v>
      </c>
      <c r="K5087" t="s">
        <v>743</v>
      </c>
      <c r="M5087">
        <v>1</v>
      </c>
      <c r="N5087" t="s">
        <v>13920</v>
      </c>
      <c r="O5087">
        <f t="shared" si="158"/>
        <v>-13.639999999999999</v>
      </c>
      <c r="P5087" s="3">
        <f t="shared" si="159"/>
        <v>-9.4068965517241381</v>
      </c>
    </row>
    <row r="5088" spans="1:16" x14ac:dyDescent="0.2">
      <c r="A5088" t="s">
        <v>18990</v>
      </c>
      <c r="B5088" t="s">
        <v>18991</v>
      </c>
      <c r="C5088" t="s">
        <v>11195</v>
      </c>
      <c r="D5088">
        <v>-0.02</v>
      </c>
      <c r="E5088" t="s">
        <v>18715</v>
      </c>
      <c r="F5088">
        <v>117560275</v>
      </c>
      <c r="G5088" t="s">
        <v>18</v>
      </c>
      <c r="H5088">
        <v>2017</v>
      </c>
      <c r="I5088">
        <v>720980</v>
      </c>
      <c r="J5088" t="s">
        <v>56</v>
      </c>
      <c r="K5088" t="s">
        <v>57</v>
      </c>
      <c r="M5088">
        <v>0</v>
      </c>
      <c r="N5088" t="s">
        <v>9419</v>
      </c>
      <c r="O5088">
        <f t="shared" si="158"/>
        <v>-9.7899999999999991</v>
      </c>
      <c r="P5088" s="3">
        <f t="shared" si="159"/>
        <v>-9.4134615384615365</v>
      </c>
    </row>
    <row r="5089" spans="1:16" x14ac:dyDescent="0.2">
      <c r="A5089" t="s">
        <v>4362</v>
      </c>
      <c r="B5089" t="s">
        <v>4363</v>
      </c>
      <c r="C5089" t="s">
        <v>4364</v>
      </c>
      <c r="D5089">
        <v>-1.4E-2</v>
      </c>
      <c r="E5089" t="s">
        <v>4365</v>
      </c>
      <c r="F5089">
        <v>10063410</v>
      </c>
      <c r="G5089" t="s">
        <v>18</v>
      </c>
      <c r="H5089">
        <v>2007</v>
      </c>
      <c r="I5089">
        <v>12800</v>
      </c>
      <c r="J5089" t="s">
        <v>95</v>
      </c>
      <c r="K5089" t="s">
        <v>392</v>
      </c>
      <c r="M5089">
        <v>1</v>
      </c>
      <c r="N5089" t="s">
        <v>4366</v>
      </c>
      <c r="O5089">
        <f t="shared" si="158"/>
        <v>-9.0960000000000001</v>
      </c>
      <c r="P5089" s="3">
        <f t="shared" si="159"/>
        <v>-9.4161490683229818</v>
      </c>
    </row>
    <row r="5090" spans="1:16" x14ac:dyDescent="0.2">
      <c r="A5090" t="s">
        <v>22045</v>
      </c>
      <c r="B5090" t="s">
        <v>22046</v>
      </c>
      <c r="C5090" t="s">
        <v>22047</v>
      </c>
      <c r="D5090">
        <v>0</v>
      </c>
      <c r="E5090" t="s">
        <v>50</v>
      </c>
      <c r="F5090">
        <v>62560589</v>
      </c>
      <c r="G5090" t="s">
        <v>18</v>
      </c>
      <c r="H5090">
        <v>2021</v>
      </c>
      <c r="I5090">
        <v>553757</v>
      </c>
      <c r="J5090" t="s">
        <v>95</v>
      </c>
      <c r="K5090" t="s">
        <v>595</v>
      </c>
      <c r="M5090">
        <v>0</v>
      </c>
      <c r="N5090" t="s">
        <v>22048</v>
      </c>
      <c r="O5090">
        <f t="shared" si="158"/>
        <v>-38.69</v>
      </c>
      <c r="P5090" s="3">
        <f t="shared" si="159"/>
        <v>-9.5061425061425044</v>
      </c>
    </row>
    <row r="5091" spans="1:16" x14ac:dyDescent="0.2">
      <c r="A5091" t="s">
        <v>9880</v>
      </c>
      <c r="B5091" t="s">
        <v>9881</v>
      </c>
      <c r="C5091" t="s">
        <v>9882</v>
      </c>
      <c r="D5091">
        <v>2.0799999999999999E-2</v>
      </c>
      <c r="E5091" t="s">
        <v>9883</v>
      </c>
      <c r="F5091">
        <v>31397854</v>
      </c>
      <c r="G5091" t="s">
        <v>1319</v>
      </c>
      <c r="I5091">
        <v>37232</v>
      </c>
      <c r="J5091" t="s">
        <v>19</v>
      </c>
      <c r="K5091" t="s">
        <v>3048</v>
      </c>
      <c r="M5091">
        <v>1</v>
      </c>
      <c r="N5091" t="s">
        <v>1765</v>
      </c>
      <c r="O5091">
        <f t="shared" si="158"/>
        <v>-5.9306999999999999</v>
      </c>
      <c r="P5091" s="3">
        <f t="shared" si="159"/>
        <v>-9.5548574190430156</v>
      </c>
    </row>
    <row r="5092" spans="1:16" x14ac:dyDescent="0.2">
      <c r="A5092" t="s">
        <v>18883</v>
      </c>
      <c r="B5092" t="s">
        <v>18884</v>
      </c>
      <c r="C5092" t="s">
        <v>130</v>
      </c>
      <c r="D5092">
        <v>-0.01</v>
      </c>
      <c r="E5092" t="s">
        <v>18885</v>
      </c>
      <c r="F5092">
        <v>77370159</v>
      </c>
      <c r="G5092" t="s">
        <v>150</v>
      </c>
      <c r="I5092">
        <v>155684</v>
      </c>
      <c r="J5092" t="s">
        <v>56</v>
      </c>
      <c r="K5092" t="s">
        <v>57</v>
      </c>
      <c r="M5092">
        <v>1</v>
      </c>
      <c r="N5092" t="s">
        <v>18886</v>
      </c>
      <c r="O5092">
        <f t="shared" si="158"/>
        <v>-9.75</v>
      </c>
      <c r="P5092" s="3">
        <f t="shared" si="159"/>
        <v>-9.5588235294117645</v>
      </c>
    </row>
    <row r="5093" spans="1:16" x14ac:dyDescent="0.2">
      <c r="A5093" t="s">
        <v>12846</v>
      </c>
      <c r="B5093" t="s">
        <v>12847</v>
      </c>
      <c r="C5093" t="s">
        <v>12848</v>
      </c>
      <c r="D5093">
        <v>0.02</v>
      </c>
      <c r="E5093" t="s">
        <v>10055</v>
      </c>
      <c r="F5093">
        <v>119067706</v>
      </c>
      <c r="G5093" t="s">
        <v>18</v>
      </c>
      <c r="H5093">
        <v>2021</v>
      </c>
      <c r="I5093">
        <v>345549</v>
      </c>
      <c r="J5093" t="s">
        <v>56</v>
      </c>
      <c r="K5093" t="s">
        <v>57</v>
      </c>
      <c r="M5093">
        <v>0</v>
      </c>
      <c r="N5093" t="s">
        <v>7112</v>
      </c>
      <c r="O5093">
        <f t="shared" si="158"/>
        <v>-26.29</v>
      </c>
      <c r="P5093" s="3">
        <f t="shared" si="159"/>
        <v>-9.594890510948904</v>
      </c>
    </row>
    <row r="5094" spans="1:16" x14ac:dyDescent="0.2">
      <c r="A5094" t="s">
        <v>26453</v>
      </c>
      <c r="B5094" t="s">
        <v>26454</v>
      </c>
      <c r="C5094" t="s">
        <v>26455</v>
      </c>
      <c r="D5094">
        <v>1.4E-2</v>
      </c>
      <c r="E5094" t="s">
        <v>3230</v>
      </c>
      <c r="F5094">
        <v>16068608</v>
      </c>
      <c r="G5094" t="s">
        <v>18</v>
      </c>
      <c r="I5094">
        <v>2316</v>
      </c>
      <c r="J5094" t="s">
        <v>492</v>
      </c>
      <c r="K5094" t="s">
        <v>493</v>
      </c>
      <c r="M5094">
        <v>1</v>
      </c>
      <c r="N5094" t="s">
        <v>934</v>
      </c>
      <c r="O5094">
        <f t="shared" si="158"/>
        <v>-6.5739999999999998</v>
      </c>
      <c r="P5094" s="3">
        <f t="shared" si="159"/>
        <v>-9.6111111111111107</v>
      </c>
    </row>
    <row r="5095" spans="1:16" x14ac:dyDescent="0.2">
      <c r="A5095" t="s">
        <v>21317</v>
      </c>
      <c r="B5095" t="s">
        <v>21318</v>
      </c>
      <c r="C5095" t="s">
        <v>21319</v>
      </c>
      <c r="D5095">
        <v>-0.02</v>
      </c>
      <c r="E5095" t="s">
        <v>21320</v>
      </c>
      <c r="F5095">
        <v>124921196</v>
      </c>
      <c r="G5095" t="s">
        <v>18</v>
      </c>
      <c r="I5095">
        <v>54834</v>
      </c>
      <c r="J5095" t="s">
        <v>56</v>
      </c>
      <c r="K5095" t="s">
        <v>57</v>
      </c>
      <c r="M5095">
        <v>1</v>
      </c>
      <c r="N5095" t="s">
        <v>21321</v>
      </c>
      <c r="O5095">
        <f t="shared" si="158"/>
        <v>-39.799999999999997</v>
      </c>
      <c r="P5095" s="3">
        <f t="shared" si="159"/>
        <v>-9.6135265700483092</v>
      </c>
    </row>
    <row r="5096" spans="1:16" x14ac:dyDescent="0.2">
      <c r="A5096" t="s">
        <v>24935</v>
      </c>
      <c r="B5096" t="s">
        <v>24936</v>
      </c>
      <c r="C5096" t="s">
        <v>1720</v>
      </c>
      <c r="D5096">
        <v>0.05</v>
      </c>
      <c r="E5096" t="s">
        <v>18154</v>
      </c>
      <c r="F5096">
        <v>18970892</v>
      </c>
      <c r="G5096" t="s">
        <v>18</v>
      </c>
      <c r="I5096">
        <v>16017</v>
      </c>
      <c r="J5096" t="s">
        <v>73</v>
      </c>
      <c r="K5096" t="s">
        <v>611</v>
      </c>
      <c r="M5096">
        <v>0</v>
      </c>
      <c r="N5096" t="s">
        <v>16938</v>
      </c>
      <c r="O5096">
        <f t="shared" si="158"/>
        <v>-14.809999999999999</v>
      </c>
      <c r="P5096" s="3">
        <f t="shared" si="159"/>
        <v>-9.6168831168831161</v>
      </c>
    </row>
    <row r="5097" spans="1:16" x14ac:dyDescent="0.2">
      <c r="A5097" t="s">
        <v>10339</v>
      </c>
      <c r="B5097" t="s">
        <v>10340</v>
      </c>
      <c r="C5097" t="s">
        <v>7642</v>
      </c>
      <c r="D5097">
        <v>0.03</v>
      </c>
      <c r="E5097" t="s">
        <v>10341</v>
      </c>
      <c r="F5097">
        <v>24887204</v>
      </c>
      <c r="G5097" t="s">
        <v>18</v>
      </c>
      <c r="H5097">
        <v>2021</v>
      </c>
      <c r="I5097">
        <v>101851</v>
      </c>
      <c r="J5097" t="s">
        <v>56</v>
      </c>
      <c r="K5097" t="s">
        <v>732</v>
      </c>
      <c r="M5097">
        <v>0</v>
      </c>
      <c r="N5097" t="s">
        <v>1409</v>
      </c>
      <c r="O5097">
        <f t="shared" si="158"/>
        <v>-10.809999999999999</v>
      </c>
      <c r="P5097" s="3">
        <f t="shared" si="159"/>
        <v>-9.6517857142857117</v>
      </c>
    </row>
    <row r="5098" spans="1:16" x14ac:dyDescent="0.2">
      <c r="A5098" t="s">
        <v>11012</v>
      </c>
      <c r="B5098" t="s">
        <v>11013</v>
      </c>
      <c r="C5098" t="s">
        <v>8738</v>
      </c>
      <c r="D5098">
        <v>-0.02</v>
      </c>
      <c r="E5098" t="s">
        <v>11014</v>
      </c>
      <c r="F5098">
        <v>39407955</v>
      </c>
      <c r="G5098" t="s">
        <v>18</v>
      </c>
      <c r="H5098">
        <v>2020</v>
      </c>
      <c r="I5098">
        <v>11931</v>
      </c>
      <c r="J5098" t="s">
        <v>40</v>
      </c>
      <c r="K5098" t="s">
        <v>33</v>
      </c>
      <c r="M5098">
        <v>0</v>
      </c>
      <c r="N5098" t="s">
        <v>784</v>
      </c>
      <c r="O5098">
        <f t="shared" si="158"/>
        <v>-18.28</v>
      </c>
      <c r="P5098" s="3">
        <f t="shared" si="159"/>
        <v>-9.6719576719576725</v>
      </c>
    </row>
    <row r="5099" spans="1:16" x14ac:dyDescent="0.2">
      <c r="A5099" t="s">
        <v>16989</v>
      </c>
      <c r="B5099" t="s">
        <v>16990</v>
      </c>
      <c r="C5099" t="s">
        <v>8958</v>
      </c>
      <c r="D5099">
        <v>-7.4999999999999997E-2</v>
      </c>
      <c r="E5099" t="s">
        <v>16991</v>
      </c>
      <c r="F5099">
        <v>44327902</v>
      </c>
      <c r="G5099" t="s">
        <v>18</v>
      </c>
      <c r="I5099">
        <v>6829</v>
      </c>
      <c r="J5099" t="s">
        <v>56</v>
      </c>
      <c r="K5099" t="s">
        <v>57</v>
      </c>
      <c r="M5099">
        <v>1</v>
      </c>
      <c r="N5099" t="s">
        <v>9208</v>
      </c>
      <c r="O5099">
        <f t="shared" si="158"/>
        <v>-48.1</v>
      </c>
      <c r="P5099" s="3">
        <f t="shared" si="159"/>
        <v>-9.6780684104627781</v>
      </c>
    </row>
    <row r="5100" spans="1:16" x14ac:dyDescent="0.2">
      <c r="A5100" t="s">
        <v>8757</v>
      </c>
      <c r="B5100" t="s">
        <v>8758</v>
      </c>
      <c r="C5100" t="s">
        <v>8759</v>
      </c>
      <c r="D5100">
        <v>-2.8999999999999998E-3</v>
      </c>
      <c r="E5100" t="s">
        <v>8760</v>
      </c>
      <c r="F5100">
        <v>3556941</v>
      </c>
      <c r="G5100" t="s">
        <v>32</v>
      </c>
      <c r="I5100">
        <v>277908</v>
      </c>
      <c r="J5100" t="s">
        <v>40</v>
      </c>
      <c r="K5100" t="s">
        <v>874</v>
      </c>
      <c r="M5100">
        <v>1</v>
      </c>
      <c r="N5100" t="s">
        <v>3096</v>
      </c>
      <c r="O5100">
        <f t="shared" si="158"/>
        <v>-1.5388999999999999</v>
      </c>
      <c r="P5100" s="3">
        <f t="shared" si="159"/>
        <v>-9.6847073631214595</v>
      </c>
    </row>
    <row r="5101" spans="1:16" x14ac:dyDescent="0.2">
      <c r="A5101" t="s">
        <v>10789</v>
      </c>
      <c r="B5101" t="s">
        <v>10790</v>
      </c>
      <c r="C5101" t="s">
        <v>10791</v>
      </c>
      <c r="D5101">
        <v>0.02</v>
      </c>
      <c r="E5101" t="s">
        <v>10251</v>
      </c>
      <c r="F5101">
        <v>25015150</v>
      </c>
      <c r="G5101" t="s">
        <v>18</v>
      </c>
      <c r="I5101">
        <v>3032</v>
      </c>
      <c r="J5101" t="s">
        <v>73</v>
      </c>
      <c r="K5101" t="s">
        <v>89</v>
      </c>
      <c r="M5101">
        <v>1</v>
      </c>
      <c r="N5101" t="s">
        <v>6419</v>
      </c>
      <c r="O5101">
        <f t="shared" si="158"/>
        <v>-11.15</v>
      </c>
      <c r="P5101" s="3">
        <f t="shared" si="159"/>
        <v>-9.6956521739130448</v>
      </c>
    </row>
    <row r="5102" spans="1:16" x14ac:dyDescent="0.2">
      <c r="A5102" t="s">
        <v>17546</v>
      </c>
      <c r="B5102" t="s">
        <v>17547</v>
      </c>
      <c r="C5102" t="s">
        <v>17548</v>
      </c>
      <c r="D5102">
        <v>1.2999999999999999E-3</v>
      </c>
      <c r="E5102" t="s">
        <v>17549</v>
      </c>
      <c r="F5102">
        <v>1469207</v>
      </c>
      <c r="G5102" t="s">
        <v>799</v>
      </c>
      <c r="I5102">
        <v>292616</v>
      </c>
      <c r="J5102" t="s">
        <v>492</v>
      </c>
      <c r="K5102" t="s">
        <v>102</v>
      </c>
      <c r="M5102">
        <v>0</v>
      </c>
      <c r="N5102" t="s">
        <v>5539</v>
      </c>
      <c r="O5102">
        <f t="shared" si="158"/>
        <v>-2.0622000000000003</v>
      </c>
      <c r="P5102" s="3">
        <f t="shared" si="159"/>
        <v>-9.7181903864278993</v>
      </c>
    </row>
    <row r="5103" spans="1:16" x14ac:dyDescent="0.2">
      <c r="A5103" t="s">
        <v>20187</v>
      </c>
      <c r="B5103" t="s">
        <v>20188</v>
      </c>
      <c r="C5103" t="s">
        <v>20189</v>
      </c>
      <c r="D5103">
        <v>7.0000000000000007E-2</v>
      </c>
      <c r="E5103" t="s">
        <v>3177</v>
      </c>
      <c r="F5103">
        <v>65786028</v>
      </c>
      <c r="G5103" t="s">
        <v>893</v>
      </c>
      <c r="I5103">
        <v>6958</v>
      </c>
      <c r="J5103" t="s">
        <v>40</v>
      </c>
      <c r="K5103" t="s">
        <v>41</v>
      </c>
      <c r="M5103">
        <v>0</v>
      </c>
      <c r="N5103" t="s">
        <v>19470</v>
      </c>
      <c r="O5103">
        <f t="shared" si="158"/>
        <v>-52.480000000000004</v>
      </c>
      <c r="P5103" s="3">
        <f t="shared" si="159"/>
        <v>-9.7365491651205947</v>
      </c>
    </row>
    <row r="5104" spans="1:16" x14ac:dyDescent="0.2">
      <c r="A5104" t="s">
        <v>6671</v>
      </c>
      <c r="B5104" t="s">
        <v>6672</v>
      </c>
      <c r="C5104" t="s">
        <v>6041</v>
      </c>
      <c r="D5104">
        <v>6.3200000000000006E-2</v>
      </c>
      <c r="E5104" t="s">
        <v>6673</v>
      </c>
      <c r="F5104">
        <v>137589171</v>
      </c>
      <c r="G5104" t="s">
        <v>18</v>
      </c>
      <c r="I5104">
        <v>264016</v>
      </c>
      <c r="J5104" t="s">
        <v>56</v>
      </c>
      <c r="K5104" t="s">
        <v>208</v>
      </c>
      <c r="M5104">
        <v>0</v>
      </c>
      <c r="N5104" t="s">
        <v>6674</v>
      </c>
      <c r="O5104">
        <f t="shared" si="158"/>
        <v>-9.76</v>
      </c>
      <c r="P5104" s="3">
        <f t="shared" si="159"/>
        <v>-9.76</v>
      </c>
    </row>
    <row r="5105" spans="1:16" x14ac:dyDescent="0.2">
      <c r="A5105" t="s">
        <v>10319</v>
      </c>
      <c r="B5105" t="s">
        <v>10320</v>
      </c>
      <c r="C5105" t="s">
        <v>6041</v>
      </c>
      <c r="D5105">
        <v>9.9000000000000008E-3</v>
      </c>
      <c r="E5105" t="s">
        <v>1262</v>
      </c>
      <c r="F5105">
        <v>63285836</v>
      </c>
      <c r="G5105" t="s">
        <v>18</v>
      </c>
      <c r="I5105">
        <v>22557</v>
      </c>
      <c r="J5105" t="s">
        <v>19</v>
      </c>
      <c r="K5105" t="s">
        <v>778</v>
      </c>
      <c r="M5105">
        <v>0</v>
      </c>
      <c r="N5105" t="s">
        <v>525</v>
      </c>
      <c r="O5105">
        <f t="shared" si="158"/>
        <v>-9.77</v>
      </c>
      <c r="P5105" s="3">
        <f t="shared" si="159"/>
        <v>-9.77</v>
      </c>
    </row>
    <row r="5106" spans="1:16" x14ac:dyDescent="0.2">
      <c r="A5106" t="s">
        <v>19953</v>
      </c>
      <c r="B5106" t="s">
        <v>19954</v>
      </c>
      <c r="C5106" t="s">
        <v>9263</v>
      </c>
      <c r="D5106">
        <v>-1.4999999999999999E-2</v>
      </c>
      <c r="E5106" t="s">
        <v>19955</v>
      </c>
      <c r="F5106">
        <v>1856397703</v>
      </c>
      <c r="G5106" t="s">
        <v>18</v>
      </c>
      <c r="H5106">
        <v>1999</v>
      </c>
      <c r="I5106">
        <v>35766167</v>
      </c>
      <c r="J5106" t="s">
        <v>320</v>
      </c>
      <c r="K5106" t="s">
        <v>102</v>
      </c>
      <c r="M5106">
        <v>1</v>
      </c>
      <c r="N5106" t="s">
        <v>2630</v>
      </c>
      <c r="O5106">
        <f t="shared" si="158"/>
        <v>-24.43</v>
      </c>
      <c r="P5106" s="3">
        <f t="shared" si="159"/>
        <v>-9.7720000000000002</v>
      </c>
    </row>
    <row r="5107" spans="1:16" x14ac:dyDescent="0.2">
      <c r="A5107" t="s">
        <v>17305</v>
      </c>
      <c r="B5107" t="s">
        <v>17306</v>
      </c>
      <c r="C5107" t="s">
        <v>17307</v>
      </c>
      <c r="D5107">
        <v>2.5399999999999999E-2</v>
      </c>
      <c r="E5107" t="s">
        <v>17308</v>
      </c>
      <c r="F5107">
        <v>133349238</v>
      </c>
      <c r="G5107" t="s">
        <v>18</v>
      </c>
      <c r="H5107">
        <v>2019</v>
      </c>
      <c r="I5107">
        <v>1234509</v>
      </c>
      <c r="J5107" t="s">
        <v>492</v>
      </c>
      <c r="K5107" t="s">
        <v>102</v>
      </c>
      <c r="M5107">
        <v>0</v>
      </c>
      <c r="N5107" t="s">
        <v>6962</v>
      </c>
      <c r="O5107">
        <f t="shared" si="158"/>
        <v>-4.1104000000000003</v>
      </c>
      <c r="P5107" s="3">
        <f t="shared" si="159"/>
        <v>-9.7773549000951476</v>
      </c>
    </row>
    <row r="5108" spans="1:16" x14ac:dyDescent="0.2">
      <c r="A5108" t="s">
        <v>24820</v>
      </c>
      <c r="B5108" t="s">
        <v>24821</v>
      </c>
      <c r="C5108" t="s">
        <v>54</v>
      </c>
      <c r="D5108">
        <v>-0.04</v>
      </c>
      <c r="E5108" t="s">
        <v>24822</v>
      </c>
      <c r="F5108">
        <v>91146058</v>
      </c>
      <c r="G5108" t="s">
        <v>18</v>
      </c>
      <c r="H5108">
        <v>2021</v>
      </c>
      <c r="I5108">
        <v>7390</v>
      </c>
      <c r="J5108" t="s">
        <v>95</v>
      </c>
      <c r="K5108" t="s">
        <v>96</v>
      </c>
      <c r="M5108">
        <v>0</v>
      </c>
      <c r="N5108" t="s">
        <v>24823</v>
      </c>
      <c r="O5108">
        <f t="shared" si="158"/>
        <v>-14.77</v>
      </c>
      <c r="P5108" s="3">
        <f t="shared" si="159"/>
        <v>-9.7814569536423832</v>
      </c>
    </row>
    <row r="5109" spans="1:16" x14ac:dyDescent="0.2">
      <c r="A5109" t="s">
        <v>7599</v>
      </c>
      <c r="B5109" t="s">
        <v>7600</v>
      </c>
      <c r="C5109" t="s">
        <v>7601</v>
      </c>
      <c r="D5109">
        <v>6.0400000000000002E-2</v>
      </c>
      <c r="E5109" t="s">
        <v>7602</v>
      </c>
      <c r="F5109">
        <v>153969833</v>
      </c>
      <c r="G5109" t="s">
        <v>18</v>
      </c>
      <c r="I5109">
        <v>2042591</v>
      </c>
      <c r="J5109" t="s">
        <v>56</v>
      </c>
      <c r="K5109" t="s">
        <v>57</v>
      </c>
      <c r="M5109">
        <v>0</v>
      </c>
      <c r="N5109" t="s">
        <v>2188</v>
      </c>
      <c r="O5109">
        <f t="shared" si="158"/>
        <v>-8.3521999999999998</v>
      </c>
      <c r="P5109" s="3">
        <f t="shared" si="159"/>
        <v>-9.8007509974184472</v>
      </c>
    </row>
    <row r="5110" spans="1:16" x14ac:dyDescent="0.2">
      <c r="A5110" t="s">
        <v>8563</v>
      </c>
      <c r="B5110" t="s">
        <v>8564</v>
      </c>
      <c r="C5110" t="s">
        <v>7834</v>
      </c>
      <c r="D5110">
        <v>0.06</v>
      </c>
      <c r="E5110" t="s">
        <v>8565</v>
      </c>
      <c r="F5110">
        <v>51214979</v>
      </c>
      <c r="G5110" t="s">
        <v>18</v>
      </c>
      <c r="H5110">
        <v>2000</v>
      </c>
      <c r="I5110">
        <v>72570</v>
      </c>
      <c r="J5110" t="s">
        <v>56</v>
      </c>
      <c r="K5110" t="s">
        <v>57</v>
      </c>
      <c r="M5110">
        <v>1</v>
      </c>
      <c r="N5110" t="s">
        <v>8566</v>
      </c>
      <c r="O5110">
        <f t="shared" si="158"/>
        <v>-16.189999999999998</v>
      </c>
      <c r="P5110" s="3">
        <f t="shared" si="159"/>
        <v>-9.8121212121212107</v>
      </c>
    </row>
    <row r="5111" spans="1:16" x14ac:dyDescent="0.2">
      <c r="A5111" t="s">
        <v>20313</v>
      </c>
      <c r="B5111" t="s">
        <v>20314</v>
      </c>
      <c r="C5111" t="s">
        <v>20315</v>
      </c>
      <c r="D5111">
        <v>0.03</v>
      </c>
      <c r="E5111" t="s">
        <v>20316</v>
      </c>
      <c r="F5111">
        <v>146452113</v>
      </c>
      <c r="G5111" t="s">
        <v>18</v>
      </c>
      <c r="H5111">
        <v>2015</v>
      </c>
      <c r="I5111">
        <v>400314</v>
      </c>
      <c r="J5111" t="s">
        <v>73</v>
      </c>
      <c r="K5111" t="s">
        <v>1579</v>
      </c>
      <c r="M5111">
        <v>0</v>
      </c>
      <c r="N5111" t="s">
        <v>7419</v>
      </c>
      <c r="O5111">
        <f t="shared" si="158"/>
        <v>-13.36</v>
      </c>
      <c r="P5111" s="3">
        <f t="shared" si="159"/>
        <v>-9.8235294117647047</v>
      </c>
    </row>
    <row r="5112" spans="1:16" x14ac:dyDescent="0.2">
      <c r="A5112" t="s">
        <v>23242</v>
      </c>
      <c r="B5112" t="s">
        <v>23243</v>
      </c>
      <c r="C5112" t="s">
        <v>188</v>
      </c>
      <c r="D5112">
        <v>-2E-3</v>
      </c>
      <c r="E5112" t="s">
        <v>22024</v>
      </c>
      <c r="F5112">
        <v>5984513</v>
      </c>
      <c r="G5112" t="s">
        <v>18</v>
      </c>
      <c r="H5112">
        <v>1996</v>
      </c>
      <c r="I5112">
        <v>6038</v>
      </c>
      <c r="J5112" t="s">
        <v>56</v>
      </c>
      <c r="K5112" t="s">
        <v>2793</v>
      </c>
      <c r="M5112">
        <v>1</v>
      </c>
      <c r="N5112" t="s">
        <v>2188</v>
      </c>
      <c r="O5112">
        <f t="shared" si="158"/>
        <v>-8.35</v>
      </c>
      <c r="P5112" s="3">
        <f t="shared" si="159"/>
        <v>-9.8235294117647065</v>
      </c>
    </row>
    <row r="5113" spans="1:16" x14ac:dyDescent="0.2">
      <c r="A5113" t="s">
        <v>6955</v>
      </c>
      <c r="B5113" t="s">
        <v>6956</v>
      </c>
      <c r="C5113" t="s">
        <v>1151</v>
      </c>
      <c r="D5113">
        <v>0.08</v>
      </c>
      <c r="E5113" t="s">
        <v>6957</v>
      </c>
      <c r="F5113">
        <v>830880411</v>
      </c>
      <c r="G5113" t="s">
        <v>18</v>
      </c>
      <c r="H5113">
        <v>2018</v>
      </c>
      <c r="I5113">
        <v>809121</v>
      </c>
      <c r="J5113" t="s">
        <v>56</v>
      </c>
      <c r="K5113" t="s">
        <v>57</v>
      </c>
      <c r="M5113">
        <v>0</v>
      </c>
      <c r="N5113" t="s">
        <v>6958</v>
      </c>
      <c r="O5113">
        <f t="shared" si="158"/>
        <v>-85.67</v>
      </c>
      <c r="P5113" s="3">
        <f t="shared" si="159"/>
        <v>-9.8584579976985047</v>
      </c>
    </row>
    <row r="5114" spans="1:16" x14ac:dyDescent="0.2">
      <c r="A5114" t="s">
        <v>24614</v>
      </c>
      <c r="B5114" t="s">
        <v>24615</v>
      </c>
      <c r="C5114" t="s">
        <v>2842</v>
      </c>
      <c r="D5114">
        <v>0.04</v>
      </c>
      <c r="E5114" t="s">
        <v>2843</v>
      </c>
      <c r="F5114">
        <v>407699840</v>
      </c>
      <c r="G5114" t="s">
        <v>18</v>
      </c>
      <c r="H5114">
        <v>2020</v>
      </c>
      <c r="I5114">
        <v>953771</v>
      </c>
      <c r="J5114" t="s">
        <v>56</v>
      </c>
      <c r="K5114" t="s">
        <v>208</v>
      </c>
      <c r="M5114">
        <v>0</v>
      </c>
      <c r="N5114" t="s">
        <v>24616</v>
      </c>
      <c r="O5114">
        <f t="shared" si="158"/>
        <v>-21.56</v>
      </c>
      <c r="P5114" s="3">
        <f t="shared" si="159"/>
        <v>-9.8899082568807319</v>
      </c>
    </row>
    <row r="5115" spans="1:16" x14ac:dyDescent="0.2">
      <c r="A5115" t="s">
        <v>12004</v>
      </c>
      <c r="B5115" t="s">
        <v>12005</v>
      </c>
      <c r="C5115" t="s">
        <v>9102</v>
      </c>
      <c r="D5115">
        <v>0.01</v>
      </c>
      <c r="E5115" t="s">
        <v>12006</v>
      </c>
      <c r="F5115">
        <v>156676836</v>
      </c>
      <c r="G5115" t="s">
        <v>18</v>
      </c>
      <c r="H5115">
        <v>2017</v>
      </c>
      <c r="I5115">
        <v>308237</v>
      </c>
      <c r="J5115" t="s">
        <v>33</v>
      </c>
      <c r="K5115" t="s">
        <v>120</v>
      </c>
      <c r="M5115">
        <v>0</v>
      </c>
      <c r="N5115" t="s">
        <v>6765</v>
      </c>
      <c r="O5115">
        <f t="shared" si="158"/>
        <v>-30.42</v>
      </c>
      <c r="P5115" s="3">
        <f t="shared" si="159"/>
        <v>-9.9087947882736174</v>
      </c>
    </row>
    <row r="5116" spans="1:16" x14ac:dyDescent="0.2">
      <c r="A5116" t="s">
        <v>5587</v>
      </c>
      <c r="B5116" t="s">
        <v>5588</v>
      </c>
      <c r="C5116" t="s">
        <v>5225</v>
      </c>
      <c r="D5116">
        <v>0.13</v>
      </c>
      <c r="E5116" t="s">
        <v>5589</v>
      </c>
      <c r="F5116">
        <v>423843642</v>
      </c>
      <c r="G5116" t="s">
        <v>18</v>
      </c>
      <c r="H5116">
        <v>2020</v>
      </c>
      <c r="I5116">
        <v>1576790</v>
      </c>
      <c r="J5116" t="s">
        <v>56</v>
      </c>
      <c r="K5116" t="s">
        <v>208</v>
      </c>
      <c r="M5116">
        <v>0</v>
      </c>
      <c r="N5116" t="s">
        <v>5590</v>
      </c>
      <c r="O5116">
        <f t="shared" si="158"/>
        <v>-61.22</v>
      </c>
      <c r="P5116" s="3">
        <f t="shared" si="159"/>
        <v>-9.9383116883116873</v>
      </c>
    </row>
    <row r="5117" spans="1:16" x14ac:dyDescent="0.2">
      <c r="A5117" t="s">
        <v>17650</v>
      </c>
      <c r="B5117" t="s">
        <v>17651</v>
      </c>
      <c r="C5117" t="s">
        <v>16251</v>
      </c>
      <c r="D5117">
        <v>-0.27</v>
      </c>
      <c r="E5117" t="s">
        <v>17652</v>
      </c>
      <c r="F5117">
        <v>44081710</v>
      </c>
      <c r="G5117" t="s">
        <v>1590</v>
      </c>
      <c r="I5117">
        <v>200412</v>
      </c>
      <c r="J5117" t="s">
        <v>95</v>
      </c>
      <c r="K5117" t="s">
        <v>102</v>
      </c>
      <c r="M5117">
        <v>1</v>
      </c>
      <c r="N5117" t="s">
        <v>17653</v>
      </c>
      <c r="O5117">
        <f t="shared" si="158"/>
        <v>-28.580000000000002</v>
      </c>
      <c r="P5117" s="3">
        <f t="shared" si="159"/>
        <v>-9.958188153310104</v>
      </c>
    </row>
    <row r="5118" spans="1:16" x14ac:dyDescent="0.2">
      <c r="A5118" t="s">
        <v>13937</v>
      </c>
      <c r="B5118" t="s">
        <v>13938</v>
      </c>
      <c r="C5118" t="s">
        <v>9069</v>
      </c>
      <c r="D5118">
        <v>-7.0000000000000007E-2</v>
      </c>
      <c r="E5118" t="s">
        <v>13939</v>
      </c>
      <c r="F5118">
        <v>201319121</v>
      </c>
      <c r="G5118" t="s">
        <v>18</v>
      </c>
      <c r="H5118">
        <v>2021</v>
      </c>
      <c r="I5118">
        <v>391210</v>
      </c>
      <c r="J5118" t="s">
        <v>56</v>
      </c>
      <c r="K5118" t="s">
        <v>208</v>
      </c>
      <c r="M5118">
        <v>0</v>
      </c>
      <c r="N5118" t="s">
        <v>1585</v>
      </c>
      <c r="O5118">
        <f t="shared" si="158"/>
        <v>-24.24</v>
      </c>
      <c r="P5118" s="3">
        <f t="shared" si="159"/>
        <v>-9.9753086419753068</v>
      </c>
    </row>
    <row r="5119" spans="1:16" x14ac:dyDescent="0.2">
      <c r="A5119" t="s">
        <v>20731</v>
      </c>
      <c r="B5119" t="s">
        <v>20732</v>
      </c>
      <c r="C5119" t="s">
        <v>20733</v>
      </c>
      <c r="D5119">
        <v>-1.8100000000000002E-2</v>
      </c>
      <c r="E5119" t="s">
        <v>20734</v>
      </c>
      <c r="F5119">
        <v>12905588</v>
      </c>
      <c r="G5119" t="s">
        <v>18</v>
      </c>
      <c r="I5119">
        <v>66086</v>
      </c>
      <c r="J5119" t="s">
        <v>56</v>
      </c>
      <c r="K5119" t="s">
        <v>3178</v>
      </c>
      <c r="M5119">
        <v>0</v>
      </c>
      <c r="N5119" t="s">
        <v>1346</v>
      </c>
      <c r="O5119">
        <f t="shared" si="158"/>
        <v>-6.0218999999999996</v>
      </c>
      <c r="P5119" s="3">
        <f t="shared" si="159"/>
        <v>-10.004818076092374</v>
      </c>
    </row>
    <row r="5120" spans="1:16" x14ac:dyDescent="0.2">
      <c r="A5120" t="s">
        <v>25361</v>
      </c>
      <c r="B5120" t="s">
        <v>25362</v>
      </c>
      <c r="C5120" t="s">
        <v>25363</v>
      </c>
      <c r="D5120">
        <v>-2.52E-2</v>
      </c>
      <c r="E5120" t="s">
        <v>25364</v>
      </c>
      <c r="F5120">
        <v>18952098</v>
      </c>
      <c r="G5120" t="s">
        <v>150</v>
      </c>
      <c r="I5120">
        <v>349664</v>
      </c>
      <c r="J5120" t="s">
        <v>73</v>
      </c>
      <c r="K5120" t="s">
        <v>1091</v>
      </c>
      <c r="M5120">
        <v>1</v>
      </c>
      <c r="N5120" t="s">
        <v>16610</v>
      </c>
      <c r="O5120">
        <f t="shared" si="158"/>
        <v>-4.165</v>
      </c>
      <c r="P5120" s="3">
        <f t="shared" si="159"/>
        <v>-10.036144578313253</v>
      </c>
    </row>
    <row r="5121" spans="1:16" x14ac:dyDescent="0.2">
      <c r="A5121" t="s">
        <v>10988</v>
      </c>
      <c r="B5121" t="s">
        <v>10989</v>
      </c>
      <c r="C5121" t="s">
        <v>10990</v>
      </c>
      <c r="D5121">
        <v>-8.6E-3</v>
      </c>
      <c r="E5121" t="s">
        <v>10991</v>
      </c>
      <c r="F5121">
        <v>48048454</v>
      </c>
      <c r="G5121" t="s">
        <v>18</v>
      </c>
      <c r="H5121">
        <v>2021</v>
      </c>
      <c r="I5121">
        <v>281070</v>
      </c>
      <c r="J5121" t="s">
        <v>95</v>
      </c>
      <c r="K5121" t="s">
        <v>96</v>
      </c>
      <c r="M5121">
        <v>0</v>
      </c>
      <c r="N5121" t="s">
        <v>1969</v>
      </c>
      <c r="O5121">
        <f t="shared" si="158"/>
        <v>-3.8414000000000001</v>
      </c>
      <c r="P5121" s="3">
        <f t="shared" si="159"/>
        <v>-10.071840587309911</v>
      </c>
    </row>
    <row r="5122" spans="1:16" x14ac:dyDescent="0.2">
      <c r="A5122" t="s">
        <v>9104</v>
      </c>
      <c r="B5122" t="s">
        <v>9105</v>
      </c>
      <c r="C5122" t="s">
        <v>9106</v>
      </c>
      <c r="D5122">
        <v>0.3</v>
      </c>
      <c r="E5122" t="s">
        <v>9107</v>
      </c>
      <c r="F5122">
        <v>65462813</v>
      </c>
      <c r="G5122" t="s">
        <v>18</v>
      </c>
      <c r="H5122">
        <v>2007</v>
      </c>
      <c r="I5122">
        <v>34733</v>
      </c>
      <c r="J5122" t="s">
        <v>73</v>
      </c>
      <c r="K5122" t="s">
        <v>308</v>
      </c>
      <c r="M5122">
        <v>1</v>
      </c>
      <c r="N5122" t="s">
        <v>9108</v>
      </c>
      <c r="O5122">
        <f t="shared" si="158"/>
        <v>-112.85</v>
      </c>
      <c r="P5122" s="3">
        <f t="shared" si="159"/>
        <v>-10.093917710196779</v>
      </c>
    </row>
    <row r="5123" spans="1:16" x14ac:dyDescent="0.2">
      <c r="A5123" t="s">
        <v>15245</v>
      </c>
      <c r="B5123" t="s">
        <v>15246</v>
      </c>
      <c r="C5123" t="s">
        <v>1720</v>
      </c>
      <c r="D5123">
        <v>0.06</v>
      </c>
      <c r="E5123" t="s">
        <v>3136</v>
      </c>
      <c r="F5123">
        <v>11082300</v>
      </c>
      <c r="G5123" t="s">
        <v>2179</v>
      </c>
      <c r="H5123">
        <v>2010</v>
      </c>
      <c r="I5123">
        <v>9455</v>
      </c>
      <c r="J5123" t="s">
        <v>95</v>
      </c>
      <c r="K5123" t="s">
        <v>96</v>
      </c>
      <c r="M5123">
        <v>1</v>
      </c>
      <c r="N5123" t="s">
        <v>15247</v>
      </c>
      <c r="O5123">
        <f t="shared" ref="O5123:O5186" si="160">IF(EXACT(N5123, "N/A"), "Not Found", N5123-C5123)</f>
        <v>-15.600000000000001</v>
      </c>
      <c r="P5123" s="3">
        <f t="shared" ref="P5123:P5186" si="161">IF(EXACT(O5123, "Not Found"), 0, O5123/C5123)</f>
        <v>-10.129870129870131</v>
      </c>
    </row>
    <row r="5124" spans="1:16" x14ac:dyDescent="0.2">
      <c r="A5124" t="s">
        <v>14161</v>
      </c>
      <c r="B5124" t="s">
        <v>14162</v>
      </c>
      <c r="C5124" t="s">
        <v>14163</v>
      </c>
      <c r="D5124">
        <v>6.4000000000000003E-3</v>
      </c>
      <c r="E5124" t="s">
        <v>11495</v>
      </c>
      <c r="F5124">
        <v>7918556</v>
      </c>
      <c r="G5124" t="s">
        <v>18</v>
      </c>
      <c r="I5124">
        <v>190383</v>
      </c>
      <c r="J5124" t="s">
        <v>95</v>
      </c>
      <c r="K5124" t="s">
        <v>392</v>
      </c>
      <c r="M5124">
        <v>1</v>
      </c>
      <c r="N5124" t="s">
        <v>14164</v>
      </c>
      <c r="O5124">
        <f t="shared" si="160"/>
        <v>-4.9367000000000001</v>
      </c>
      <c r="P5124" s="3">
        <f t="shared" si="161"/>
        <v>-10.143209369221285</v>
      </c>
    </row>
    <row r="5125" spans="1:16" x14ac:dyDescent="0.2">
      <c r="A5125" t="s">
        <v>21982</v>
      </c>
      <c r="B5125" t="s">
        <v>21983</v>
      </c>
      <c r="C5125" t="s">
        <v>256</v>
      </c>
      <c r="D5125">
        <v>-5.0000000000000001E-3</v>
      </c>
      <c r="E5125" t="s">
        <v>4407</v>
      </c>
      <c r="F5125">
        <v>315270487</v>
      </c>
      <c r="G5125" t="s">
        <v>18</v>
      </c>
      <c r="H5125">
        <v>2021</v>
      </c>
      <c r="I5125">
        <v>408264</v>
      </c>
      <c r="J5125" t="s">
        <v>56</v>
      </c>
      <c r="K5125" t="s">
        <v>208</v>
      </c>
      <c r="M5125">
        <v>0</v>
      </c>
      <c r="N5125" t="s">
        <v>1371</v>
      </c>
      <c r="O5125">
        <f t="shared" si="160"/>
        <v>-17.669999999999998</v>
      </c>
      <c r="P5125" s="3">
        <f t="shared" si="161"/>
        <v>-10.155172413793103</v>
      </c>
    </row>
    <row r="5126" spans="1:16" x14ac:dyDescent="0.2">
      <c r="A5126" t="s">
        <v>16857</v>
      </c>
      <c r="B5126" t="s">
        <v>16858</v>
      </c>
      <c r="C5126" t="s">
        <v>747</v>
      </c>
      <c r="D5126">
        <v>-0.1</v>
      </c>
      <c r="E5126" t="s">
        <v>16859</v>
      </c>
      <c r="F5126">
        <v>16930300</v>
      </c>
      <c r="H5126">
        <v>2018</v>
      </c>
      <c r="I5126">
        <v>5671</v>
      </c>
      <c r="J5126" t="s">
        <v>73</v>
      </c>
      <c r="K5126" t="s">
        <v>308</v>
      </c>
      <c r="M5126">
        <v>0</v>
      </c>
      <c r="N5126" t="s">
        <v>16860</v>
      </c>
      <c r="O5126">
        <f t="shared" si="160"/>
        <v>-23.91</v>
      </c>
      <c r="P5126" s="3">
        <f t="shared" si="161"/>
        <v>-10.174468085106383</v>
      </c>
    </row>
    <row r="5127" spans="1:16" x14ac:dyDescent="0.2">
      <c r="A5127" t="s">
        <v>20674</v>
      </c>
      <c r="B5127" t="s">
        <v>20675</v>
      </c>
      <c r="C5127" t="s">
        <v>2997</v>
      </c>
      <c r="D5127">
        <v>2.1000000000000001E-2</v>
      </c>
      <c r="E5127" t="s">
        <v>20676</v>
      </c>
      <c r="F5127">
        <v>38339975</v>
      </c>
      <c r="G5127" t="s">
        <v>18</v>
      </c>
      <c r="I5127">
        <v>209232</v>
      </c>
      <c r="J5127" t="s">
        <v>95</v>
      </c>
      <c r="K5127" t="s">
        <v>2472</v>
      </c>
      <c r="M5127">
        <v>1</v>
      </c>
      <c r="N5127" t="s">
        <v>20677</v>
      </c>
      <c r="O5127">
        <f t="shared" si="160"/>
        <v>-4.07</v>
      </c>
      <c r="P5127" s="3">
        <f t="shared" si="161"/>
        <v>-10.175000000000001</v>
      </c>
    </row>
    <row r="5128" spans="1:16" x14ac:dyDescent="0.2">
      <c r="A5128" t="s">
        <v>19122</v>
      </c>
      <c r="B5128" t="s">
        <v>19123</v>
      </c>
      <c r="C5128" t="s">
        <v>19124</v>
      </c>
      <c r="D5128">
        <v>0.13</v>
      </c>
      <c r="E5128" t="s">
        <v>8003</v>
      </c>
      <c r="F5128">
        <v>640839029</v>
      </c>
      <c r="G5128" t="s">
        <v>18</v>
      </c>
      <c r="H5128">
        <v>2020</v>
      </c>
      <c r="I5128">
        <v>1390086</v>
      </c>
      <c r="J5128" t="s">
        <v>19</v>
      </c>
      <c r="K5128" t="s">
        <v>102</v>
      </c>
      <c r="M5128">
        <v>0</v>
      </c>
      <c r="N5128" t="s">
        <v>19125</v>
      </c>
      <c r="O5128">
        <f t="shared" si="160"/>
        <v>-145.41999999999999</v>
      </c>
      <c r="P5128" s="3">
        <f t="shared" si="161"/>
        <v>-10.262526464361326</v>
      </c>
    </row>
    <row r="5129" spans="1:16" x14ac:dyDescent="0.2">
      <c r="A5129" t="s">
        <v>5404</v>
      </c>
      <c r="B5129" t="s">
        <v>5405</v>
      </c>
      <c r="C5129" t="s">
        <v>1299</v>
      </c>
      <c r="D5129">
        <v>0.03</v>
      </c>
      <c r="E5129" t="s">
        <v>2589</v>
      </c>
      <c r="F5129">
        <v>0</v>
      </c>
      <c r="G5129" t="s">
        <v>358</v>
      </c>
      <c r="I5129">
        <v>273024</v>
      </c>
      <c r="J5129" t="s">
        <v>40</v>
      </c>
      <c r="K5129" t="s">
        <v>41</v>
      </c>
      <c r="M5129">
        <v>0</v>
      </c>
      <c r="N5129" t="s">
        <v>5406</v>
      </c>
      <c r="O5129">
        <f t="shared" si="160"/>
        <v>-24.470000000000002</v>
      </c>
      <c r="P5129" s="3">
        <f t="shared" si="161"/>
        <v>-10.324894514767934</v>
      </c>
    </row>
    <row r="5130" spans="1:16" x14ac:dyDescent="0.2">
      <c r="A5130" t="s">
        <v>20002</v>
      </c>
      <c r="B5130" t="s">
        <v>20003</v>
      </c>
      <c r="C5130" t="s">
        <v>4983</v>
      </c>
      <c r="D5130">
        <v>0.01</v>
      </c>
      <c r="E5130" t="s">
        <v>5843</v>
      </c>
      <c r="F5130">
        <v>26610863</v>
      </c>
      <c r="G5130" t="s">
        <v>358</v>
      </c>
      <c r="H5130">
        <v>2024</v>
      </c>
      <c r="I5130">
        <v>3667</v>
      </c>
      <c r="M5130">
        <v>0</v>
      </c>
      <c r="N5130" t="s">
        <v>1371</v>
      </c>
      <c r="O5130">
        <f t="shared" si="160"/>
        <v>-17.63</v>
      </c>
      <c r="P5130" s="3">
        <f t="shared" si="161"/>
        <v>-10.370588235294118</v>
      </c>
    </row>
    <row r="5131" spans="1:16" x14ac:dyDescent="0.2">
      <c r="A5131" t="s">
        <v>6470</v>
      </c>
      <c r="B5131" t="s">
        <v>6471</v>
      </c>
      <c r="C5131" t="s">
        <v>6472</v>
      </c>
      <c r="D5131">
        <v>0.06</v>
      </c>
      <c r="E5131" t="s">
        <v>6473</v>
      </c>
      <c r="F5131">
        <v>149960010</v>
      </c>
      <c r="G5131" t="s">
        <v>268</v>
      </c>
      <c r="H5131">
        <v>2015</v>
      </c>
      <c r="I5131">
        <v>9865</v>
      </c>
      <c r="J5131" t="s">
        <v>56</v>
      </c>
      <c r="K5131" t="s">
        <v>57</v>
      </c>
      <c r="M5131">
        <v>1</v>
      </c>
      <c r="N5131" t="s">
        <v>6474</v>
      </c>
      <c r="O5131">
        <f t="shared" si="160"/>
        <v>-21.69</v>
      </c>
      <c r="P5131" s="3">
        <f t="shared" si="161"/>
        <v>-10.377990430622011</v>
      </c>
    </row>
    <row r="5132" spans="1:16" x14ac:dyDescent="0.2">
      <c r="A5132" t="s">
        <v>25628</v>
      </c>
      <c r="B5132" t="s">
        <v>25629</v>
      </c>
      <c r="C5132" t="s">
        <v>25630</v>
      </c>
      <c r="D5132">
        <v>0.51</v>
      </c>
      <c r="E5132" t="s">
        <v>25631</v>
      </c>
      <c r="F5132">
        <v>956060571</v>
      </c>
      <c r="G5132" t="s">
        <v>18</v>
      </c>
      <c r="H5132">
        <v>2014</v>
      </c>
      <c r="I5132">
        <v>987459</v>
      </c>
      <c r="J5132" t="s">
        <v>56</v>
      </c>
      <c r="K5132" t="s">
        <v>352</v>
      </c>
      <c r="M5132">
        <v>1</v>
      </c>
      <c r="N5132" t="s">
        <v>25632</v>
      </c>
      <c r="O5132">
        <f t="shared" si="160"/>
        <v>-155.60999999999999</v>
      </c>
      <c r="P5132" s="3">
        <f t="shared" si="161"/>
        <v>-10.387850467289718</v>
      </c>
    </row>
    <row r="5133" spans="1:16" x14ac:dyDescent="0.2">
      <c r="A5133" t="s">
        <v>13701</v>
      </c>
      <c r="B5133" t="s">
        <v>13702</v>
      </c>
      <c r="C5133" t="s">
        <v>2842</v>
      </c>
      <c r="D5133">
        <v>0.05</v>
      </c>
      <c r="E5133" t="s">
        <v>13703</v>
      </c>
      <c r="F5133">
        <v>18614765</v>
      </c>
      <c r="G5133" t="s">
        <v>18</v>
      </c>
      <c r="I5133">
        <v>10032</v>
      </c>
      <c r="J5133" t="s">
        <v>56</v>
      </c>
      <c r="K5133" t="s">
        <v>57</v>
      </c>
      <c r="M5133">
        <v>0</v>
      </c>
      <c r="N5133" t="s">
        <v>3741</v>
      </c>
      <c r="O5133">
        <f t="shared" si="160"/>
        <v>-22.72</v>
      </c>
      <c r="P5133" s="3">
        <f t="shared" si="161"/>
        <v>-10.422018348623851</v>
      </c>
    </row>
    <row r="5134" spans="1:16" x14ac:dyDescent="0.2">
      <c r="A5134" t="s">
        <v>16773</v>
      </c>
      <c r="B5134" t="s">
        <v>16774</v>
      </c>
      <c r="C5134" t="s">
        <v>16775</v>
      </c>
      <c r="D5134">
        <v>-0.04</v>
      </c>
      <c r="E5134" t="s">
        <v>16776</v>
      </c>
      <c r="F5134">
        <v>11102451</v>
      </c>
      <c r="G5134" t="s">
        <v>18</v>
      </c>
      <c r="H5134">
        <v>2019</v>
      </c>
      <c r="I5134">
        <v>137770</v>
      </c>
      <c r="J5134" t="s">
        <v>56</v>
      </c>
      <c r="K5134" t="s">
        <v>57</v>
      </c>
      <c r="M5134">
        <v>0</v>
      </c>
      <c r="N5134" t="s">
        <v>11292</v>
      </c>
      <c r="O5134">
        <f t="shared" si="160"/>
        <v>-6.6349999999999998</v>
      </c>
      <c r="P5134" s="3">
        <f t="shared" si="161"/>
        <v>-10.448818897637794</v>
      </c>
    </row>
    <row r="5135" spans="1:16" x14ac:dyDescent="0.2">
      <c r="A5135" t="s">
        <v>18176</v>
      </c>
      <c r="B5135" t="s">
        <v>18177</v>
      </c>
      <c r="C5135" t="s">
        <v>18178</v>
      </c>
      <c r="D5135">
        <v>5.2400000000000002E-2</v>
      </c>
      <c r="E5135" t="s">
        <v>1749</v>
      </c>
      <c r="F5135">
        <v>60140710</v>
      </c>
      <c r="G5135" t="s">
        <v>1319</v>
      </c>
      <c r="I5135">
        <v>1980</v>
      </c>
      <c r="J5135" t="s">
        <v>56</v>
      </c>
      <c r="K5135" t="s">
        <v>732</v>
      </c>
      <c r="M5135">
        <v>0</v>
      </c>
      <c r="N5135" t="s">
        <v>18179</v>
      </c>
      <c r="O5135">
        <f t="shared" si="160"/>
        <v>-25.2224</v>
      </c>
      <c r="P5135" s="3">
        <f t="shared" si="161"/>
        <v>-10.455314209915437</v>
      </c>
    </row>
    <row r="5136" spans="1:16" x14ac:dyDescent="0.2">
      <c r="A5136" t="s">
        <v>21431</v>
      </c>
      <c r="B5136" t="s">
        <v>21432</v>
      </c>
      <c r="C5136" t="s">
        <v>13216</v>
      </c>
      <c r="D5136">
        <v>0.02</v>
      </c>
      <c r="E5136" t="s">
        <v>1035</v>
      </c>
      <c r="F5136">
        <v>28263154</v>
      </c>
      <c r="G5136" t="s">
        <v>18</v>
      </c>
      <c r="H5136">
        <v>2021</v>
      </c>
      <c r="I5136">
        <v>33417</v>
      </c>
      <c r="J5136" t="s">
        <v>56</v>
      </c>
      <c r="K5136" t="s">
        <v>57</v>
      </c>
      <c r="M5136">
        <v>0</v>
      </c>
      <c r="N5136" t="s">
        <v>7767</v>
      </c>
      <c r="O5136">
        <f t="shared" si="160"/>
        <v>-12.37</v>
      </c>
      <c r="P5136" s="3">
        <f t="shared" si="161"/>
        <v>-10.483050847457626</v>
      </c>
    </row>
    <row r="5137" spans="1:16" x14ac:dyDescent="0.2">
      <c r="A5137" t="s">
        <v>15230</v>
      </c>
      <c r="B5137" t="s">
        <v>15231</v>
      </c>
      <c r="C5137" t="s">
        <v>15232</v>
      </c>
      <c r="D5137">
        <v>0</v>
      </c>
      <c r="E5137" t="s">
        <v>50</v>
      </c>
      <c r="F5137">
        <v>7839324</v>
      </c>
      <c r="G5137" t="s">
        <v>18</v>
      </c>
      <c r="I5137">
        <v>90</v>
      </c>
      <c r="J5137" t="s">
        <v>73</v>
      </c>
      <c r="K5137" t="s">
        <v>1921</v>
      </c>
      <c r="M5137">
        <v>1</v>
      </c>
      <c r="N5137" t="s">
        <v>7946</v>
      </c>
      <c r="O5137">
        <f t="shared" si="160"/>
        <v>-46.44</v>
      </c>
      <c r="P5137" s="3">
        <f t="shared" si="161"/>
        <v>-10.483069977426636</v>
      </c>
    </row>
    <row r="5138" spans="1:16" x14ac:dyDescent="0.2">
      <c r="A5138" t="s">
        <v>18023</v>
      </c>
      <c r="B5138" t="s">
        <v>18024</v>
      </c>
      <c r="C5138" t="s">
        <v>8238</v>
      </c>
      <c r="D5138">
        <v>0.11</v>
      </c>
      <c r="E5138" t="s">
        <v>18025</v>
      </c>
      <c r="F5138">
        <v>53501187</v>
      </c>
      <c r="G5138" t="s">
        <v>18</v>
      </c>
      <c r="I5138">
        <v>180030</v>
      </c>
      <c r="J5138" t="s">
        <v>56</v>
      </c>
      <c r="K5138" t="s">
        <v>231</v>
      </c>
      <c r="M5138">
        <v>1</v>
      </c>
      <c r="N5138" t="s">
        <v>431</v>
      </c>
      <c r="O5138">
        <f t="shared" si="160"/>
        <v>-21.68</v>
      </c>
      <c r="P5138" s="3">
        <f t="shared" si="161"/>
        <v>-10.524271844660193</v>
      </c>
    </row>
    <row r="5139" spans="1:16" x14ac:dyDescent="0.2">
      <c r="A5139" t="s">
        <v>26799</v>
      </c>
      <c r="B5139" t="s">
        <v>26800</v>
      </c>
      <c r="C5139" t="s">
        <v>5360</v>
      </c>
      <c r="D5139">
        <v>0.31</v>
      </c>
      <c r="E5139" t="s">
        <v>26801</v>
      </c>
      <c r="F5139">
        <v>284763064</v>
      </c>
      <c r="G5139" t="s">
        <v>18</v>
      </c>
      <c r="H5139">
        <v>2020</v>
      </c>
      <c r="I5139">
        <v>725138</v>
      </c>
      <c r="J5139" t="s">
        <v>56</v>
      </c>
      <c r="K5139" t="s">
        <v>57</v>
      </c>
      <c r="M5139">
        <v>0</v>
      </c>
      <c r="N5139" t="s">
        <v>12324</v>
      </c>
      <c r="O5139">
        <f t="shared" si="160"/>
        <v>-42.32</v>
      </c>
      <c r="P5139" s="3">
        <f t="shared" si="161"/>
        <v>-10.553615960099751</v>
      </c>
    </row>
    <row r="5140" spans="1:16" x14ac:dyDescent="0.2">
      <c r="A5140" t="s">
        <v>18935</v>
      </c>
      <c r="B5140" t="s">
        <v>18936</v>
      </c>
      <c r="C5140" t="s">
        <v>3285</v>
      </c>
      <c r="D5140">
        <v>0</v>
      </c>
      <c r="E5140" t="s">
        <v>50</v>
      </c>
      <c r="F5140">
        <v>122585679</v>
      </c>
      <c r="G5140" t="s">
        <v>18</v>
      </c>
      <c r="H5140">
        <v>2020</v>
      </c>
      <c r="I5140">
        <v>28153</v>
      </c>
      <c r="J5140" t="s">
        <v>40</v>
      </c>
      <c r="K5140" t="s">
        <v>33</v>
      </c>
      <c r="M5140">
        <v>0</v>
      </c>
      <c r="N5140" t="s">
        <v>18937</v>
      </c>
      <c r="O5140">
        <f t="shared" si="160"/>
        <v>-47.56</v>
      </c>
      <c r="P5140" s="3">
        <f t="shared" si="161"/>
        <v>-10.592427616926503</v>
      </c>
    </row>
    <row r="5141" spans="1:16" x14ac:dyDescent="0.2">
      <c r="A5141" t="s">
        <v>8146</v>
      </c>
      <c r="B5141" t="s">
        <v>8147</v>
      </c>
      <c r="C5141" t="s">
        <v>8148</v>
      </c>
      <c r="D5141">
        <v>4.5999999999999999E-3</v>
      </c>
      <c r="E5141" t="s">
        <v>2540</v>
      </c>
      <c r="F5141">
        <v>50204712</v>
      </c>
      <c r="G5141" t="s">
        <v>18</v>
      </c>
      <c r="H5141">
        <v>2021</v>
      </c>
      <c r="I5141">
        <v>136122</v>
      </c>
      <c r="J5141" t="s">
        <v>492</v>
      </c>
      <c r="K5141" t="s">
        <v>102</v>
      </c>
      <c r="M5141">
        <v>0</v>
      </c>
      <c r="N5141" t="s">
        <v>7573</v>
      </c>
      <c r="O5141">
        <f t="shared" si="160"/>
        <v>-8.7896999999999998</v>
      </c>
      <c r="P5141" s="3">
        <f t="shared" si="161"/>
        <v>-10.593829094853561</v>
      </c>
    </row>
    <row r="5142" spans="1:16" x14ac:dyDescent="0.2">
      <c r="A5142" t="s">
        <v>20305</v>
      </c>
      <c r="B5142" t="s">
        <v>20306</v>
      </c>
      <c r="C5142" t="s">
        <v>4675</v>
      </c>
      <c r="D5142">
        <v>0.32</v>
      </c>
      <c r="E5142" t="s">
        <v>6338</v>
      </c>
      <c r="F5142">
        <v>128971015</v>
      </c>
      <c r="G5142" t="s">
        <v>18</v>
      </c>
      <c r="I5142">
        <v>79265</v>
      </c>
      <c r="J5142" t="s">
        <v>40</v>
      </c>
      <c r="K5142" t="s">
        <v>874</v>
      </c>
      <c r="M5142">
        <v>1</v>
      </c>
      <c r="N5142" t="s">
        <v>20307</v>
      </c>
      <c r="O5142">
        <f t="shared" si="160"/>
        <v>-112.77</v>
      </c>
      <c r="P5142" s="3">
        <f t="shared" si="161"/>
        <v>-10.658790170132324</v>
      </c>
    </row>
    <row r="5143" spans="1:16" x14ac:dyDescent="0.2">
      <c r="A5143" t="s">
        <v>15690</v>
      </c>
      <c r="B5143" t="s">
        <v>15691</v>
      </c>
      <c r="C5143" t="s">
        <v>5507</v>
      </c>
      <c r="D5143">
        <v>0.3</v>
      </c>
      <c r="E5143" t="s">
        <v>15692</v>
      </c>
      <c r="F5143">
        <v>114312185</v>
      </c>
      <c r="G5143" t="s">
        <v>18</v>
      </c>
      <c r="H5143">
        <v>2000</v>
      </c>
      <c r="I5143">
        <v>9101659</v>
      </c>
      <c r="J5143" t="s">
        <v>95</v>
      </c>
      <c r="K5143" t="s">
        <v>392</v>
      </c>
      <c r="M5143">
        <v>1</v>
      </c>
      <c r="N5143" t="s">
        <v>7942</v>
      </c>
      <c r="O5143">
        <f t="shared" si="160"/>
        <v>-13.75</v>
      </c>
      <c r="P5143" s="3">
        <f t="shared" si="161"/>
        <v>-10.65891472868217</v>
      </c>
    </row>
    <row r="5144" spans="1:16" x14ac:dyDescent="0.2">
      <c r="A5144" t="s">
        <v>5223</v>
      </c>
      <c r="B5144" t="s">
        <v>5224</v>
      </c>
      <c r="C5144" t="s">
        <v>5225</v>
      </c>
      <c r="D5144">
        <v>0.03</v>
      </c>
      <c r="E5144" t="s">
        <v>336</v>
      </c>
      <c r="F5144">
        <v>399689826</v>
      </c>
      <c r="G5144" t="s">
        <v>18</v>
      </c>
      <c r="H5144">
        <v>2019</v>
      </c>
      <c r="I5144">
        <v>4225188</v>
      </c>
      <c r="J5144" t="s">
        <v>63</v>
      </c>
      <c r="K5144" t="s">
        <v>258</v>
      </c>
      <c r="M5144">
        <v>0</v>
      </c>
      <c r="N5144" t="s">
        <v>5226</v>
      </c>
      <c r="O5144">
        <f t="shared" si="160"/>
        <v>-65.709999999999994</v>
      </c>
      <c r="P5144" s="3">
        <f t="shared" si="161"/>
        <v>-10.66720779220779</v>
      </c>
    </row>
    <row r="5145" spans="1:16" x14ac:dyDescent="0.2">
      <c r="A5145" t="s">
        <v>20025</v>
      </c>
      <c r="B5145" t="s">
        <v>20026</v>
      </c>
      <c r="C5145" t="s">
        <v>2588</v>
      </c>
      <c r="D5145">
        <v>0.02</v>
      </c>
      <c r="E5145" t="s">
        <v>2589</v>
      </c>
      <c r="F5145">
        <v>81280711</v>
      </c>
      <c r="G5145" t="s">
        <v>18</v>
      </c>
      <c r="H5145">
        <v>2020</v>
      </c>
      <c r="I5145">
        <v>132463</v>
      </c>
      <c r="J5145" t="s">
        <v>56</v>
      </c>
      <c r="K5145" t="s">
        <v>57</v>
      </c>
      <c r="M5145">
        <v>0</v>
      </c>
      <c r="N5145" t="s">
        <v>6860</v>
      </c>
      <c r="O5145">
        <f t="shared" si="160"/>
        <v>-16.93</v>
      </c>
      <c r="P5145" s="3">
        <f t="shared" si="161"/>
        <v>-10.715189873417721</v>
      </c>
    </row>
    <row r="5146" spans="1:16" x14ac:dyDescent="0.2">
      <c r="A5146" t="s">
        <v>17113</v>
      </c>
      <c r="B5146" t="s">
        <v>17114</v>
      </c>
      <c r="C5146" t="s">
        <v>2241</v>
      </c>
      <c r="D5146">
        <v>9.1999999999999998E-3</v>
      </c>
      <c r="E5146" t="s">
        <v>17115</v>
      </c>
      <c r="F5146">
        <v>7632683</v>
      </c>
      <c r="G5146" t="s">
        <v>18</v>
      </c>
      <c r="H5146">
        <v>2021</v>
      </c>
      <c r="I5146">
        <v>2800</v>
      </c>
      <c r="J5146" t="s">
        <v>95</v>
      </c>
      <c r="K5146" t="s">
        <v>392</v>
      </c>
      <c r="M5146">
        <v>0</v>
      </c>
      <c r="N5146" t="s">
        <v>17116</v>
      </c>
      <c r="O5146">
        <f t="shared" si="160"/>
        <v>-23.93</v>
      </c>
      <c r="P5146" s="3">
        <f t="shared" si="161"/>
        <v>-10.730941704035875</v>
      </c>
    </row>
    <row r="5147" spans="1:16" x14ac:dyDescent="0.2">
      <c r="A5147" t="s">
        <v>11951</v>
      </c>
      <c r="B5147" t="s">
        <v>11952</v>
      </c>
      <c r="C5147" t="s">
        <v>2923</v>
      </c>
      <c r="D5147">
        <v>0.01</v>
      </c>
      <c r="E5147" t="s">
        <v>10775</v>
      </c>
      <c r="F5147">
        <v>48551912</v>
      </c>
      <c r="G5147" t="s">
        <v>18</v>
      </c>
      <c r="I5147">
        <v>50597</v>
      </c>
      <c r="J5147" t="s">
        <v>73</v>
      </c>
      <c r="K5147" t="s">
        <v>169</v>
      </c>
      <c r="M5147">
        <v>0</v>
      </c>
      <c r="N5147" t="s">
        <v>11953</v>
      </c>
      <c r="O5147">
        <f t="shared" si="160"/>
        <v>-37.03</v>
      </c>
      <c r="P5147" s="3">
        <f t="shared" si="161"/>
        <v>-10.733333333333333</v>
      </c>
    </row>
    <row r="5148" spans="1:16" x14ac:dyDescent="0.2">
      <c r="A5148" t="s">
        <v>18364</v>
      </c>
      <c r="B5148" t="s">
        <v>18365</v>
      </c>
      <c r="C5148" t="s">
        <v>2300</v>
      </c>
      <c r="D5148">
        <v>0.04</v>
      </c>
      <c r="E5148" t="s">
        <v>18366</v>
      </c>
      <c r="F5148">
        <v>75981000</v>
      </c>
      <c r="G5148" t="s">
        <v>18</v>
      </c>
      <c r="H5148">
        <v>2018</v>
      </c>
      <c r="I5148">
        <v>43365</v>
      </c>
      <c r="J5148" t="s">
        <v>56</v>
      </c>
      <c r="K5148" t="s">
        <v>732</v>
      </c>
      <c r="M5148">
        <v>0</v>
      </c>
      <c r="N5148" t="s">
        <v>1983</v>
      </c>
      <c r="O5148">
        <f t="shared" si="160"/>
        <v>-61.330000000000005</v>
      </c>
      <c r="P5148" s="3">
        <f t="shared" si="161"/>
        <v>-10.759649122807017</v>
      </c>
    </row>
    <row r="5149" spans="1:16" x14ac:dyDescent="0.2">
      <c r="A5149" t="s">
        <v>20965</v>
      </c>
      <c r="B5149" t="s">
        <v>20966</v>
      </c>
      <c r="C5149" t="s">
        <v>20967</v>
      </c>
      <c r="D5149">
        <v>0.01</v>
      </c>
      <c r="E5149" t="s">
        <v>2324</v>
      </c>
      <c r="F5149">
        <v>125246717</v>
      </c>
      <c r="G5149" t="s">
        <v>18</v>
      </c>
      <c r="H5149">
        <v>2022</v>
      </c>
      <c r="I5149">
        <v>138501</v>
      </c>
      <c r="J5149" t="s">
        <v>40</v>
      </c>
      <c r="K5149" t="s">
        <v>486</v>
      </c>
      <c r="M5149">
        <v>0</v>
      </c>
      <c r="N5149" t="s">
        <v>9985</v>
      </c>
      <c r="O5149">
        <f t="shared" si="160"/>
        <v>-19.72</v>
      </c>
      <c r="P5149" s="3">
        <f t="shared" si="161"/>
        <v>-10.775956284153004</v>
      </c>
    </row>
    <row r="5150" spans="1:16" x14ac:dyDescent="0.2">
      <c r="A5150" t="s">
        <v>8773</v>
      </c>
      <c r="B5150" t="s">
        <v>8774</v>
      </c>
      <c r="C5150" t="s">
        <v>8775</v>
      </c>
      <c r="D5150">
        <v>2.7099999999999999E-2</v>
      </c>
      <c r="E5150" t="s">
        <v>8776</v>
      </c>
      <c r="F5150">
        <v>11045039</v>
      </c>
      <c r="G5150" t="s">
        <v>18</v>
      </c>
      <c r="I5150">
        <v>33847</v>
      </c>
      <c r="J5150" t="s">
        <v>73</v>
      </c>
      <c r="K5150" t="s">
        <v>1579</v>
      </c>
      <c r="M5150">
        <v>1</v>
      </c>
      <c r="N5150" t="s">
        <v>290</v>
      </c>
      <c r="O5150">
        <f t="shared" si="160"/>
        <v>-7.5050999999999997</v>
      </c>
      <c r="P5150" s="3">
        <f t="shared" si="161"/>
        <v>-10.797151488994388</v>
      </c>
    </row>
    <row r="5151" spans="1:16" x14ac:dyDescent="0.2">
      <c r="A5151" t="s">
        <v>22480</v>
      </c>
      <c r="B5151" t="s">
        <v>22481</v>
      </c>
      <c r="C5151" t="s">
        <v>19395</v>
      </c>
      <c r="D5151">
        <v>-0.05</v>
      </c>
      <c r="E5151" t="s">
        <v>20339</v>
      </c>
      <c r="F5151">
        <v>140482173</v>
      </c>
      <c r="G5151" t="s">
        <v>18</v>
      </c>
      <c r="H5151">
        <v>2020</v>
      </c>
      <c r="I5151">
        <v>86471</v>
      </c>
      <c r="J5151" t="s">
        <v>95</v>
      </c>
      <c r="K5151" t="s">
        <v>595</v>
      </c>
      <c r="M5151">
        <v>0</v>
      </c>
      <c r="N5151" t="s">
        <v>22482</v>
      </c>
      <c r="O5151">
        <f t="shared" si="160"/>
        <v>-70.95</v>
      </c>
      <c r="P5151" s="3">
        <f t="shared" si="161"/>
        <v>-10.832061068702291</v>
      </c>
    </row>
    <row r="5152" spans="1:16" x14ac:dyDescent="0.2">
      <c r="A5152" t="s">
        <v>9557</v>
      </c>
      <c r="B5152" t="s">
        <v>9558</v>
      </c>
      <c r="C5152" t="s">
        <v>9559</v>
      </c>
      <c r="D5152">
        <v>-6.4999999999999997E-3</v>
      </c>
      <c r="E5152" t="s">
        <v>9560</v>
      </c>
      <c r="F5152">
        <v>30442478</v>
      </c>
      <c r="G5152" t="s">
        <v>18</v>
      </c>
      <c r="H5152">
        <v>2018</v>
      </c>
      <c r="I5152">
        <v>31639</v>
      </c>
      <c r="J5152" t="s">
        <v>56</v>
      </c>
      <c r="K5152" t="s">
        <v>57</v>
      </c>
      <c r="M5152">
        <v>0</v>
      </c>
      <c r="N5152" t="s">
        <v>9561</v>
      </c>
      <c r="O5152">
        <f t="shared" si="160"/>
        <v>-9.3535000000000004</v>
      </c>
      <c r="P5152" s="3">
        <f t="shared" si="161"/>
        <v>-10.832078749276201</v>
      </c>
    </row>
    <row r="5153" spans="1:16" x14ac:dyDescent="0.2">
      <c r="A5153" t="s">
        <v>128</v>
      </c>
      <c r="B5153" t="s">
        <v>129</v>
      </c>
      <c r="C5153" t="s">
        <v>130</v>
      </c>
      <c r="D5153">
        <v>-0.02</v>
      </c>
      <c r="E5153" t="s">
        <v>131</v>
      </c>
      <c r="F5153">
        <v>59770096</v>
      </c>
      <c r="G5153" t="s">
        <v>18</v>
      </c>
      <c r="I5153">
        <v>582157</v>
      </c>
      <c r="J5153" t="s">
        <v>132</v>
      </c>
      <c r="K5153" t="s">
        <v>133</v>
      </c>
      <c r="M5153">
        <v>0</v>
      </c>
      <c r="N5153" t="s">
        <v>134</v>
      </c>
      <c r="O5153">
        <f t="shared" si="160"/>
        <v>-11.11</v>
      </c>
      <c r="P5153" s="3">
        <f t="shared" si="161"/>
        <v>-10.892156862745097</v>
      </c>
    </row>
    <row r="5154" spans="1:16" x14ac:dyDescent="0.2">
      <c r="A5154" t="s">
        <v>13500</v>
      </c>
      <c r="B5154" t="s">
        <v>13501</v>
      </c>
      <c r="C5154" t="s">
        <v>13502</v>
      </c>
      <c r="D5154">
        <v>0.115</v>
      </c>
      <c r="E5154" t="s">
        <v>13503</v>
      </c>
      <c r="F5154">
        <v>210681617</v>
      </c>
      <c r="G5154" t="s">
        <v>18</v>
      </c>
      <c r="I5154">
        <v>853686</v>
      </c>
      <c r="J5154" t="s">
        <v>73</v>
      </c>
      <c r="K5154" t="s">
        <v>3500</v>
      </c>
      <c r="M5154">
        <v>1</v>
      </c>
      <c r="N5154" t="s">
        <v>13504</v>
      </c>
      <c r="O5154">
        <f t="shared" si="160"/>
        <v>-15.915000000000001</v>
      </c>
      <c r="P5154" s="3">
        <f t="shared" si="161"/>
        <v>-10.938144329896907</v>
      </c>
    </row>
    <row r="5155" spans="1:16" x14ac:dyDescent="0.2">
      <c r="A5155" t="s">
        <v>6648</v>
      </c>
      <c r="B5155" t="s">
        <v>6649</v>
      </c>
      <c r="C5155" t="s">
        <v>3172</v>
      </c>
      <c r="D5155">
        <v>0.04</v>
      </c>
      <c r="E5155" t="s">
        <v>1731</v>
      </c>
      <c r="F5155">
        <v>16477493</v>
      </c>
      <c r="G5155" t="s">
        <v>1319</v>
      </c>
      <c r="H5155">
        <v>2019</v>
      </c>
      <c r="I5155">
        <v>36903</v>
      </c>
      <c r="J5155" t="s">
        <v>56</v>
      </c>
      <c r="K5155" t="s">
        <v>57</v>
      </c>
      <c r="M5155">
        <v>0</v>
      </c>
      <c r="N5155" t="s">
        <v>4490</v>
      </c>
      <c r="O5155">
        <f t="shared" si="160"/>
        <v>-12.7</v>
      </c>
      <c r="P5155" s="3">
        <f t="shared" si="161"/>
        <v>-10.948275862068966</v>
      </c>
    </row>
    <row r="5156" spans="1:16" x14ac:dyDescent="0.2">
      <c r="A5156" t="s">
        <v>22699</v>
      </c>
      <c r="B5156" t="s">
        <v>22700</v>
      </c>
      <c r="C5156" t="s">
        <v>2958</v>
      </c>
      <c r="D5156">
        <v>-0.03</v>
      </c>
      <c r="E5156" t="s">
        <v>22701</v>
      </c>
      <c r="F5156">
        <v>21795591</v>
      </c>
      <c r="G5156" t="s">
        <v>18</v>
      </c>
      <c r="H5156">
        <v>1995</v>
      </c>
      <c r="I5156">
        <v>26618</v>
      </c>
      <c r="J5156" t="s">
        <v>95</v>
      </c>
      <c r="K5156" t="s">
        <v>392</v>
      </c>
      <c r="M5156">
        <v>1</v>
      </c>
      <c r="N5156" t="s">
        <v>3072</v>
      </c>
      <c r="O5156">
        <f t="shared" si="160"/>
        <v>-24.89</v>
      </c>
      <c r="P5156" s="3">
        <f t="shared" si="161"/>
        <v>-10.964757709251101</v>
      </c>
    </row>
    <row r="5157" spans="1:16" x14ac:dyDescent="0.2">
      <c r="A5157" t="s">
        <v>10134</v>
      </c>
      <c r="B5157" t="s">
        <v>10135</v>
      </c>
      <c r="C5157" t="s">
        <v>10136</v>
      </c>
      <c r="D5157">
        <v>0.02</v>
      </c>
      <c r="E5157" t="s">
        <v>10137</v>
      </c>
      <c r="F5157">
        <v>89093739</v>
      </c>
      <c r="G5157" t="s">
        <v>18</v>
      </c>
      <c r="H5157">
        <v>2017</v>
      </c>
      <c r="I5157">
        <v>6887</v>
      </c>
      <c r="J5157" t="s">
        <v>73</v>
      </c>
      <c r="K5157" t="s">
        <v>2282</v>
      </c>
      <c r="M5157">
        <v>0</v>
      </c>
      <c r="N5157" t="s">
        <v>10138</v>
      </c>
      <c r="O5157">
        <f t="shared" si="160"/>
        <v>-57.52</v>
      </c>
      <c r="P5157" s="3">
        <f t="shared" si="161"/>
        <v>-10.977099236641221</v>
      </c>
    </row>
    <row r="5158" spans="1:16" x14ac:dyDescent="0.2">
      <c r="A5158" t="s">
        <v>17810</v>
      </c>
      <c r="B5158" t="s">
        <v>17811</v>
      </c>
      <c r="C5158" t="s">
        <v>17812</v>
      </c>
      <c r="D5158">
        <v>0.23</v>
      </c>
      <c r="E5158" t="s">
        <v>17813</v>
      </c>
      <c r="F5158">
        <v>9788822732</v>
      </c>
      <c r="G5158" t="s">
        <v>18</v>
      </c>
      <c r="H5158">
        <v>2018</v>
      </c>
      <c r="I5158">
        <v>34028187</v>
      </c>
      <c r="J5158" t="s">
        <v>73</v>
      </c>
      <c r="K5158" t="s">
        <v>1091</v>
      </c>
      <c r="M5158">
        <v>0</v>
      </c>
      <c r="N5158" t="s">
        <v>17814</v>
      </c>
      <c r="O5158">
        <f t="shared" si="160"/>
        <v>-51.57</v>
      </c>
      <c r="P5158" s="3">
        <f t="shared" si="161"/>
        <v>-10.995735607675906</v>
      </c>
    </row>
    <row r="5159" spans="1:16" x14ac:dyDescent="0.2">
      <c r="A5159" t="s">
        <v>19110</v>
      </c>
      <c r="B5159" t="s">
        <v>19111</v>
      </c>
      <c r="C5159" t="s">
        <v>4268</v>
      </c>
      <c r="D5159">
        <v>-0.06</v>
      </c>
      <c r="E5159" t="s">
        <v>19112</v>
      </c>
      <c r="F5159">
        <v>660516885</v>
      </c>
      <c r="G5159" t="s">
        <v>1590</v>
      </c>
      <c r="H5159">
        <v>2021</v>
      </c>
      <c r="I5159">
        <v>3963818</v>
      </c>
      <c r="J5159" t="s">
        <v>63</v>
      </c>
      <c r="K5159" t="s">
        <v>258</v>
      </c>
      <c r="M5159">
        <v>0</v>
      </c>
      <c r="N5159" t="s">
        <v>19113</v>
      </c>
      <c r="O5159">
        <f t="shared" si="160"/>
        <v>-12.219999999999999</v>
      </c>
      <c r="P5159" s="3">
        <f t="shared" si="161"/>
        <v>-11.009009009009008</v>
      </c>
    </row>
    <row r="5160" spans="1:16" x14ac:dyDescent="0.2">
      <c r="A5160" t="s">
        <v>17211</v>
      </c>
      <c r="B5160" t="s">
        <v>17212</v>
      </c>
      <c r="C5160" t="s">
        <v>17213</v>
      </c>
      <c r="D5160">
        <v>-2.1600000000000001E-2</v>
      </c>
      <c r="E5160" t="s">
        <v>17214</v>
      </c>
      <c r="F5160">
        <v>39553709</v>
      </c>
      <c r="G5160" t="s">
        <v>18</v>
      </c>
      <c r="H5160">
        <v>2017</v>
      </c>
      <c r="I5160">
        <v>2764332</v>
      </c>
      <c r="J5160" t="s">
        <v>56</v>
      </c>
      <c r="K5160" t="s">
        <v>57</v>
      </c>
      <c r="M5160">
        <v>1</v>
      </c>
      <c r="N5160" t="s">
        <v>17215</v>
      </c>
      <c r="O5160">
        <f t="shared" si="160"/>
        <v>-1.7377</v>
      </c>
      <c r="P5160" s="3">
        <f t="shared" si="161"/>
        <v>-11.019023462270132</v>
      </c>
    </row>
    <row r="5161" spans="1:16" x14ac:dyDescent="0.2">
      <c r="A5161" t="s">
        <v>2571</v>
      </c>
      <c r="B5161" t="s">
        <v>2572</v>
      </c>
      <c r="C5161" t="s">
        <v>2573</v>
      </c>
      <c r="D5161">
        <v>-0.09</v>
      </c>
      <c r="E5161" t="s">
        <v>180</v>
      </c>
      <c r="F5161">
        <v>82920152</v>
      </c>
      <c r="G5161" t="s">
        <v>18</v>
      </c>
      <c r="H5161">
        <v>2010</v>
      </c>
      <c r="I5161">
        <v>12269</v>
      </c>
      <c r="J5161" t="s">
        <v>56</v>
      </c>
      <c r="K5161" t="s">
        <v>57</v>
      </c>
      <c r="M5161">
        <v>1</v>
      </c>
      <c r="N5161" t="s">
        <v>2574</v>
      </c>
      <c r="O5161">
        <f t="shared" si="160"/>
        <v>-166.04999999999998</v>
      </c>
      <c r="P5161" s="3">
        <f t="shared" si="161"/>
        <v>-11.040558510638297</v>
      </c>
    </row>
    <row r="5162" spans="1:16" x14ac:dyDescent="0.2">
      <c r="A5162" t="s">
        <v>16109</v>
      </c>
      <c r="B5162" t="s">
        <v>16110</v>
      </c>
      <c r="C5162" t="s">
        <v>16111</v>
      </c>
      <c r="D5162">
        <v>0.11</v>
      </c>
      <c r="E5162" t="s">
        <v>16112</v>
      </c>
      <c r="F5162">
        <v>238948625</v>
      </c>
      <c r="G5162" t="s">
        <v>18</v>
      </c>
      <c r="H5162">
        <v>1987</v>
      </c>
      <c r="I5162">
        <v>1533716</v>
      </c>
      <c r="J5162" t="s">
        <v>40</v>
      </c>
      <c r="K5162" t="s">
        <v>338</v>
      </c>
      <c r="M5162">
        <v>1</v>
      </c>
      <c r="N5162" t="s">
        <v>16113</v>
      </c>
      <c r="O5162">
        <f t="shared" si="160"/>
        <v>-51.629999999999995</v>
      </c>
      <c r="P5162" s="3">
        <f t="shared" si="161"/>
        <v>-11.079399141630899</v>
      </c>
    </row>
    <row r="5163" spans="1:16" x14ac:dyDescent="0.2">
      <c r="A5163" t="s">
        <v>6845</v>
      </c>
      <c r="B5163" t="s">
        <v>6846</v>
      </c>
      <c r="C5163" t="s">
        <v>6847</v>
      </c>
      <c r="D5163">
        <v>0.01</v>
      </c>
      <c r="E5163" t="s">
        <v>6848</v>
      </c>
      <c r="F5163">
        <v>70531781</v>
      </c>
      <c r="G5163" t="s">
        <v>32</v>
      </c>
      <c r="H5163">
        <v>2021</v>
      </c>
      <c r="I5163">
        <v>2942</v>
      </c>
      <c r="J5163" t="s">
        <v>56</v>
      </c>
      <c r="K5163" t="s">
        <v>57</v>
      </c>
      <c r="M5163">
        <v>0</v>
      </c>
      <c r="N5163" t="s">
        <v>6849</v>
      </c>
      <c r="O5163">
        <f t="shared" si="160"/>
        <v>-14.209999999999999</v>
      </c>
      <c r="P5163" s="3">
        <f t="shared" si="161"/>
        <v>-11.101562499999998</v>
      </c>
    </row>
    <row r="5164" spans="1:16" x14ac:dyDescent="0.2">
      <c r="A5164" t="s">
        <v>10139</v>
      </c>
      <c r="B5164" t="s">
        <v>10140</v>
      </c>
      <c r="C5164" t="s">
        <v>8365</v>
      </c>
      <c r="D5164">
        <v>-0.03</v>
      </c>
      <c r="E5164" t="s">
        <v>10141</v>
      </c>
      <c r="F5164">
        <v>87563503</v>
      </c>
      <c r="G5164" t="s">
        <v>18</v>
      </c>
      <c r="I5164">
        <v>2464</v>
      </c>
      <c r="J5164" t="s">
        <v>73</v>
      </c>
      <c r="K5164" t="s">
        <v>2282</v>
      </c>
      <c r="M5164">
        <v>0</v>
      </c>
      <c r="N5164" t="s">
        <v>10138</v>
      </c>
      <c r="O5164">
        <f t="shared" si="160"/>
        <v>-57.43</v>
      </c>
      <c r="P5164" s="3">
        <f t="shared" si="161"/>
        <v>-11.151456310679611</v>
      </c>
    </row>
    <row r="5165" spans="1:16" x14ac:dyDescent="0.2">
      <c r="A5165" t="s">
        <v>24790</v>
      </c>
      <c r="B5165" t="s">
        <v>24791</v>
      </c>
      <c r="C5165" t="s">
        <v>2628</v>
      </c>
      <c r="D5165">
        <v>-0.06</v>
      </c>
      <c r="E5165" t="s">
        <v>24792</v>
      </c>
      <c r="F5165">
        <v>20527749</v>
      </c>
      <c r="G5165" t="s">
        <v>18</v>
      </c>
      <c r="I5165">
        <v>17008</v>
      </c>
      <c r="J5165" t="s">
        <v>56</v>
      </c>
      <c r="K5165" t="s">
        <v>57</v>
      </c>
      <c r="M5165">
        <v>1</v>
      </c>
      <c r="N5165" t="s">
        <v>14615</v>
      </c>
      <c r="O5165">
        <f t="shared" si="160"/>
        <v>-19.91</v>
      </c>
      <c r="P5165" s="3">
        <f t="shared" si="161"/>
        <v>-11.185393258426966</v>
      </c>
    </row>
    <row r="5166" spans="1:16" x14ac:dyDescent="0.2">
      <c r="A5166" t="s">
        <v>16589</v>
      </c>
      <c r="B5166" t="s">
        <v>16590</v>
      </c>
      <c r="C5166" t="s">
        <v>1843</v>
      </c>
      <c r="D5166">
        <v>0.04</v>
      </c>
      <c r="E5166" t="s">
        <v>9789</v>
      </c>
      <c r="F5166">
        <v>80955910</v>
      </c>
      <c r="G5166" t="s">
        <v>150</v>
      </c>
      <c r="H5166">
        <v>2019</v>
      </c>
      <c r="I5166">
        <v>107888</v>
      </c>
      <c r="J5166" t="s">
        <v>56</v>
      </c>
      <c r="K5166" t="s">
        <v>57</v>
      </c>
      <c r="M5166">
        <v>0</v>
      </c>
      <c r="N5166" t="s">
        <v>16591</v>
      </c>
      <c r="O5166">
        <f t="shared" si="160"/>
        <v>-17.13</v>
      </c>
      <c r="P5166" s="3">
        <f t="shared" si="161"/>
        <v>-11.269736842105262</v>
      </c>
    </row>
    <row r="5167" spans="1:16" x14ac:dyDescent="0.2">
      <c r="A5167" t="s">
        <v>1970</v>
      </c>
      <c r="B5167" t="s">
        <v>1971</v>
      </c>
      <c r="C5167" t="s">
        <v>1972</v>
      </c>
      <c r="D5167">
        <v>0.12</v>
      </c>
      <c r="E5167" t="s">
        <v>1973</v>
      </c>
      <c r="F5167">
        <v>86802506</v>
      </c>
      <c r="G5167" t="s">
        <v>18</v>
      </c>
      <c r="H5167">
        <v>2022</v>
      </c>
      <c r="I5167">
        <v>72162</v>
      </c>
      <c r="J5167" t="s">
        <v>56</v>
      </c>
      <c r="K5167" t="s">
        <v>57</v>
      </c>
      <c r="M5167">
        <v>0</v>
      </c>
      <c r="N5167" t="s">
        <v>1974</v>
      </c>
      <c r="O5167">
        <f t="shared" si="160"/>
        <v>-32.799999999999997</v>
      </c>
      <c r="P5167" s="3">
        <f t="shared" si="161"/>
        <v>-11.27147766323024</v>
      </c>
    </row>
    <row r="5168" spans="1:16" x14ac:dyDescent="0.2">
      <c r="A5168" t="s">
        <v>17984</v>
      </c>
      <c r="B5168" t="s">
        <v>17985</v>
      </c>
      <c r="C5168" t="s">
        <v>7018</v>
      </c>
      <c r="D5168">
        <v>0.17</v>
      </c>
      <c r="E5168" t="s">
        <v>17986</v>
      </c>
      <c r="F5168">
        <v>27054060</v>
      </c>
      <c r="G5168" t="s">
        <v>18</v>
      </c>
      <c r="I5168">
        <v>333515</v>
      </c>
      <c r="J5168" t="s">
        <v>56</v>
      </c>
      <c r="K5168" t="s">
        <v>57</v>
      </c>
      <c r="M5168">
        <v>1</v>
      </c>
      <c r="N5168" t="s">
        <v>17987</v>
      </c>
      <c r="O5168">
        <f t="shared" si="160"/>
        <v>-25.93</v>
      </c>
      <c r="P5168" s="3">
        <f t="shared" si="161"/>
        <v>-11.323144104803493</v>
      </c>
    </row>
    <row r="5169" spans="1:16" x14ac:dyDescent="0.2">
      <c r="A5169" t="s">
        <v>18849</v>
      </c>
      <c r="B5169" t="s">
        <v>18850</v>
      </c>
      <c r="C5169" t="s">
        <v>9343</v>
      </c>
      <c r="D5169">
        <v>0.06</v>
      </c>
      <c r="E5169" t="s">
        <v>16286</v>
      </c>
      <c r="F5169">
        <v>102036722</v>
      </c>
      <c r="G5169" t="s">
        <v>18</v>
      </c>
      <c r="H5169">
        <v>2021</v>
      </c>
      <c r="I5169">
        <v>157032</v>
      </c>
      <c r="J5169" t="s">
        <v>56</v>
      </c>
      <c r="K5169" t="s">
        <v>208</v>
      </c>
      <c r="M5169">
        <v>0</v>
      </c>
      <c r="N5169" t="s">
        <v>3726</v>
      </c>
      <c r="O5169">
        <f t="shared" si="160"/>
        <v>-21.01</v>
      </c>
      <c r="P5169" s="3">
        <f t="shared" si="161"/>
        <v>-11.356756756756758</v>
      </c>
    </row>
    <row r="5170" spans="1:16" x14ac:dyDescent="0.2">
      <c r="A5170" t="s">
        <v>23233</v>
      </c>
      <c r="B5170" t="s">
        <v>23234</v>
      </c>
      <c r="C5170" t="s">
        <v>13573</v>
      </c>
      <c r="D5170">
        <v>0.02</v>
      </c>
      <c r="E5170" t="s">
        <v>2671</v>
      </c>
      <c r="F5170">
        <v>127949915</v>
      </c>
      <c r="G5170" t="s">
        <v>18</v>
      </c>
      <c r="H5170">
        <v>2020</v>
      </c>
      <c r="I5170">
        <v>74262</v>
      </c>
      <c r="J5170" t="s">
        <v>95</v>
      </c>
      <c r="K5170" t="s">
        <v>242</v>
      </c>
      <c r="M5170">
        <v>0</v>
      </c>
      <c r="N5170" t="s">
        <v>1533</v>
      </c>
      <c r="O5170">
        <f t="shared" si="160"/>
        <v>-16.189999999999998</v>
      </c>
      <c r="P5170" s="3">
        <f t="shared" si="161"/>
        <v>-11.401408450704224</v>
      </c>
    </row>
    <row r="5171" spans="1:16" x14ac:dyDescent="0.2">
      <c r="A5171" t="s">
        <v>5882</v>
      </c>
      <c r="B5171" t="s">
        <v>5883</v>
      </c>
      <c r="C5171" t="s">
        <v>2913</v>
      </c>
      <c r="D5171">
        <v>0.215</v>
      </c>
      <c r="E5171" t="s">
        <v>5884</v>
      </c>
      <c r="F5171">
        <v>53333815</v>
      </c>
      <c r="G5171" t="s">
        <v>5885</v>
      </c>
      <c r="I5171">
        <v>263579</v>
      </c>
      <c r="J5171" t="s">
        <v>73</v>
      </c>
      <c r="K5171" t="s">
        <v>1091</v>
      </c>
      <c r="M5171">
        <v>0</v>
      </c>
      <c r="N5171" t="s">
        <v>5886</v>
      </c>
      <c r="O5171">
        <f t="shared" si="160"/>
        <v>-19.73</v>
      </c>
      <c r="P5171" s="3">
        <f t="shared" si="161"/>
        <v>-11.404624277456648</v>
      </c>
    </row>
    <row r="5172" spans="1:16" x14ac:dyDescent="0.2">
      <c r="A5172" t="s">
        <v>23316</v>
      </c>
      <c r="B5172" t="s">
        <v>23317</v>
      </c>
      <c r="C5172" t="s">
        <v>4988</v>
      </c>
      <c r="D5172">
        <v>-1.4999999999999999E-2</v>
      </c>
      <c r="E5172" t="s">
        <v>5772</v>
      </c>
      <c r="F5172">
        <v>57295345</v>
      </c>
      <c r="G5172" t="s">
        <v>18</v>
      </c>
      <c r="H5172">
        <v>2018</v>
      </c>
      <c r="I5172">
        <v>118394</v>
      </c>
      <c r="J5172" t="s">
        <v>56</v>
      </c>
      <c r="K5172" t="s">
        <v>732</v>
      </c>
      <c r="M5172">
        <v>0</v>
      </c>
      <c r="N5172" t="s">
        <v>23318</v>
      </c>
      <c r="O5172">
        <f t="shared" si="160"/>
        <v>-21.84</v>
      </c>
      <c r="P5172" s="3">
        <f t="shared" si="161"/>
        <v>-11.43455497382199</v>
      </c>
    </row>
    <row r="5173" spans="1:16" x14ac:dyDescent="0.2">
      <c r="A5173" t="s">
        <v>4386</v>
      </c>
      <c r="B5173" t="s">
        <v>4387</v>
      </c>
      <c r="C5173" t="s">
        <v>4388</v>
      </c>
      <c r="D5173">
        <v>-0.01</v>
      </c>
      <c r="E5173" t="s">
        <v>4389</v>
      </c>
      <c r="F5173">
        <v>314077059</v>
      </c>
      <c r="G5173" t="s">
        <v>18</v>
      </c>
      <c r="I5173">
        <v>3627318</v>
      </c>
      <c r="J5173" t="s">
        <v>73</v>
      </c>
      <c r="K5173" t="s">
        <v>611</v>
      </c>
      <c r="M5173">
        <v>1</v>
      </c>
      <c r="N5173" t="s">
        <v>4390</v>
      </c>
      <c r="O5173">
        <f t="shared" si="160"/>
        <v>-35.61</v>
      </c>
      <c r="P5173" s="3">
        <f t="shared" si="161"/>
        <v>-11.45016077170418</v>
      </c>
    </row>
    <row r="5174" spans="1:16" x14ac:dyDescent="0.2">
      <c r="A5174" t="s">
        <v>14477</v>
      </c>
      <c r="B5174" t="s">
        <v>14478</v>
      </c>
      <c r="C5174" t="s">
        <v>14479</v>
      </c>
      <c r="D5174">
        <v>0.92</v>
      </c>
      <c r="E5174" t="s">
        <v>3795</v>
      </c>
      <c r="F5174">
        <v>319210301</v>
      </c>
      <c r="G5174" t="s">
        <v>18</v>
      </c>
      <c r="H5174">
        <v>2020</v>
      </c>
      <c r="I5174">
        <v>331308</v>
      </c>
      <c r="J5174" t="s">
        <v>56</v>
      </c>
      <c r="K5174" t="s">
        <v>208</v>
      </c>
      <c r="M5174">
        <v>0</v>
      </c>
      <c r="N5174" t="s">
        <v>14480</v>
      </c>
      <c r="O5174">
        <f t="shared" si="160"/>
        <v>-242.74</v>
      </c>
      <c r="P5174" s="3">
        <f t="shared" si="161"/>
        <v>-11.471644612476371</v>
      </c>
    </row>
    <row r="5175" spans="1:16" x14ac:dyDescent="0.2">
      <c r="A5175" t="s">
        <v>5358</v>
      </c>
      <c r="B5175" t="s">
        <v>5359</v>
      </c>
      <c r="C5175" t="s">
        <v>5360</v>
      </c>
      <c r="D5175">
        <v>-0.12</v>
      </c>
      <c r="E5175" t="s">
        <v>5361</v>
      </c>
      <c r="F5175">
        <v>43103751</v>
      </c>
      <c r="G5175" t="s">
        <v>18</v>
      </c>
      <c r="H5175">
        <v>2023</v>
      </c>
      <c r="I5175">
        <v>33088</v>
      </c>
      <c r="J5175" t="s">
        <v>56</v>
      </c>
      <c r="K5175" t="s">
        <v>57</v>
      </c>
      <c r="M5175">
        <v>0</v>
      </c>
      <c r="N5175" t="s">
        <v>5362</v>
      </c>
      <c r="O5175">
        <f t="shared" si="160"/>
        <v>-46.04</v>
      </c>
      <c r="P5175" s="3">
        <f t="shared" si="161"/>
        <v>-11.481296758104738</v>
      </c>
    </row>
    <row r="5176" spans="1:16" x14ac:dyDescent="0.2">
      <c r="A5176" t="s">
        <v>16543</v>
      </c>
      <c r="B5176" t="s">
        <v>16544</v>
      </c>
      <c r="C5176" t="s">
        <v>5217</v>
      </c>
      <c r="D5176">
        <v>0.22</v>
      </c>
      <c r="E5176" t="s">
        <v>16545</v>
      </c>
      <c r="F5176">
        <v>15604540</v>
      </c>
      <c r="H5176">
        <v>2023</v>
      </c>
      <c r="I5176">
        <v>32448</v>
      </c>
      <c r="J5176" t="s">
        <v>73</v>
      </c>
      <c r="K5176" t="s">
        <v>1796</v>
      </c>
      <c r="M5176">
        <v>0</v>
      </c>
      <c r="N5176" t="s">
        <v>16546</v>
      </c>
      <c r="O5176">
        <f t="shared" si="160"/>
        <v>-58.14</v>
      </c>
      <c r="P5176" s="3">
        <f t="shared" si="161"/>
        <v>-11.512871287128714</v>
      </c>
    </row>
    <row r="5177" spans="1:16" x14ac:dyDescent="0.2">
      <c r="A5177" t="s">
        <v>7165</v>
      </c>
      <c r="B5177" t="s">
        <v>7166</v>
      </c>
      <c r="C5177" t="s">
        <v>1823</v>
      </c>
      <c r="D5177">
        <v>-0.06</v>
      </c>
      <c r="E5177" t="s">
        <v>7167</v>
      </c>
      <c r="F5177">
        <v>40279920</v>
      </c>
      <c r="G5177" t="s">
        <v>18</v>
      </c>
      <c r="H5177">
        <v>2021</v>
      </c>
      <c r="I5177">
        <v>13879</v>
      </c>
      <c r="J5177" t="s">
        <v>73</v>
      </c>
      <c r="K5177" t="s">
        <v>585</v>
      </c>
      <c r="M5177">
        <v>0</v>
      </c>
      <c r="N5177" t="s">
        <v>6601</v>
      </c>
      <c r="O5177">
        <f t="shared" si="160"/>
        <v>-29.19</v>
      </c>
      <c r="P5177" s="3">
        <f t="shared" si="161"/>
        <v>-11.537549407114627</v>
      </c>
    </row>
    <row r="5178" spans="1:16" x14ac:dyDescent="0.2">
      <c r="A5178" t="s">
        <v>16629</v>
      </c>
      <c r="B5178" t="s">
        <v>16630</v>
      </c>
      <c r="C5178" t="s">
        <v>16631</v>
      </c>
      <c r="D5178">
        <v>1.1599999999999999E-2</v>
      </c>
      <c r="E5178" t="s">
        <v>2410</v>
      </c>
      <c r="F5178">
        <v>81049463</v>
      </c>
      <c r="G5178" t="s">
        <v>18</v>
      </c>
      <c r="H5178">
        <v>2020</v>
      </c>
      <c r="I5178">
        <v>226414</v>
      </c>
      <c r="J5178" t="s">
        <v>95</v>
      </c>
      <c r="K5178" t="s">
        <v>1507</v>
      </c>
      <c r="M5178">
        <v>0</v>
      </c>
      <c r="N5178" t="s">
        <v>1890</v>
      </c>
      <c r="O5178">
        <f t="shared" si="160"/>
        <v>-4.6724999999999994</v>
      </c>
      <c r="P5178" s="3">
        <f t="shared" si="161"/>
        <v>-11.60869565217391</v>
      </c>
    </row>
    <row r="5179" spans="1:16" x14ac:dyDescent="0.2">
      <c r="A5179" t="s">
        <v>5794</v>
      </c>
      <c r="B5179" t="s">
        <v>5795</v>
      </c>
      <c r="C5179" t="s">
        <v>5796</v>
      </c>
      <c r="D5179">
        <v>-7.0000000000000007E-2</v>
      </c>
      <c r="E5179" t="s">
        <v>5797</v>
      </c>
      <c r="F5179">
        <v>53554452</v>
      </c>
      <c r="G5179" t="s">
        <v>18</v>
      </c>
      <c r="H5179">
        <v>2015</v>
      </c>
      <c r="I5179">
        <v>15138</v>
      </c>
      <c r="J5179" t="s">
        <v>56</v>
      </c>
      <c r="K5179" t="s">
        <v>208</v>
      </c>
      <c r="M5179">
        <v>1</v>
      </c>
      <c r="N5179" t="s">
        <v>5798</v>
      </c>
      <c r="O5179">
        <f t="shared" si="160"/>
        <v>-136.93</v>
      </c>
      <c r="P5179" s="3">
        <f t="shared" si="161"/>
        <v>-11.663543441226576</v>
      </c>
    </row>
    <row r="5180" spans="1:16" x14ac:dyDescent="0.2">
      <c r="A5180" t="s">
        <v>12947</v>
      </c>
      <c r="B5180" t="s">
        <v>12948</v>
      </c>
      <c r="C5180" t="s">
        <v>12949</v>
      </c>
      <c r="D5180">
        <v>-1.9E-3</v>
      </c>
      <c r="E5180" t="s">
        <v>12950</v>
      </c>
      <c r="F5180">
        <v>13545403</v>
      </c>
      <c r="G5180" t="s">
        <v>8077</v>
      </c>
      <c r="H5180">
        <v>2023</v>
      </c>
      <c r="I5180">
        <v>305819</v>
      </c>
      <c r="J5180" t="s">
        <v>95</v>
      </c>
      <c r="K5180" t="s">
        <v>242</v>
      </c>
      <c r="M5180">
        <v>0</v>
      </c>
      <c r="N5180" t="s">
        <v>12951</v>
      </c>
      <c r="O5180">
        <f t="shared" si="160"/>
        <v>-3.0065</v>
      </c>
      <c r="P5180" s="3">
        <f t="shared" si="161"/>
        <v>-11.721247563352826</v>
      </c>
    </row>
    <row r="5181" spans="1:16" x14ac:dyDescent="0.2">
      <c r="A5181" t="s">
        <v>19148</v>
      </c>
      <c r="B5181" t="s">
        <v>19149</v>
      </c>
      <c r="C5181" t="s">
        <v>13628</v>
      </c>
      <c r="D5181">
        <v>-0.2</v>
      </c>
      <c r="E5181" t="s">
        <v>19150</v>
      </c>
      <c r="F5181">
        <v>38634460</v>
      </c>
      <c r="H5181">
        <v>2020</v>
      </c>
      <c r="I5181">
        <v>23456</v>
      </c>
      <c r="J5181" t="s">
        <v>19</v>
      </c>
      <c r="K5181" t="s">
        <v>102</v>
      </c>
      <c r="M5181">
        <v>0</v>
      </c>
      <c r="N5181" t="s">
        <v>19151</v>
      </c>
      <c r="O5181">
        <f t="shared" si="160"/>
        <v>-50.56</v>
      </c>
      <c r="P5181" s="3">
        <f t="shared" si="161"/>
        <v>-11.840749414519909</v>
      </c>
    </row>
    <row r="5182" spans="1:16" x14ac:dyDescent="0.2">
      <c r="A5182" t="s">
        <v>13859</v>
      </c>
      <c r="B5182" t="s">
        <v>13860</v>
      </c>
      <c r="C5182" t="s">
        <v>13861</v>
      </c>
      <c r="D5182">
        <v>-1.8100000000000002E-2</v>
      </c>
      <c r="E5182" t="s">
        <v>13862</v>
      </c>
      <c r="F5182">
        <v>135435495</v>
      </c>
      <c r="G5182" t="s">
        <v>1319</v>
      </c>
      <c r="I5182">
        <v>5489335</v>
      </c>
      <c r="J5182" t="s">
        <v>73</v>
      </c>
      <c r="K5182" t="s">
        <v>585</v>
      </c>
      <c r="M5182">
        <v>0</v>
      </c>
      <c r="N5182" t="s">
        <v>2901</v>
      </c>
      <c r="O5182">
        <f t="shared" si="160"/>
        <v>-9.7088999999999999</v>
      </c>
      <c r="P5182" s="3">
        <f t="shared" si="161"/>
        <v>-11.856026376846991</v>
      </c>
    </row>
    <row r="5183" spans="1:16" x14ac:dyDescent="0.2">
      <c r="A5183" t="s">
        <v>2760</v>
      </c>
      <c r="B5183" t="s">
        <v>2761</v>
      </c>
      <c r="C5183" t="s">
        <v>2762</v>
      </c>
      <c r="D5183">
        <v>0.13</v>
      </c>
      <c r="E5183" t="s">
        <v>2763</v>
      </c>
      <c r="F5183">
        <v>124184832</v>
      </c>
      <c r="G5183" t="s">
        <v>18</v>
      </c>
      <c r="H5183">
        <v>2020</v>
      </c>
      <c r="I5183">
        <v>86495</v>
      </c>
      <c r="J5183" t="s">
        <v>56</v>
      </c>
      <c r="K5183" t="s">
        <v>208</v>
      </c>
      <c r="M5183">
        <v>0</v>
      </c>
      <c r="N5183" t="s">
        <v>2764</v>
      </c>
      <c r="O5183">
        <f t="shared" si="160"/>
        <v>-38.440000000000005</v>
      </c>
      <c r="P5183" s="3">
        <f t="shared" si="161"/>
        <v>-11.864197530864198</v>
      </c>
    </row>
    <row r="5184" spans="1:16" x14ac:dyDescent="0.2">
      <c r="A5184" t="s">
        <v>17916</v>
      </c>
      <c r="B5184" t="s">
        <v>17917</v>
      </c>
      <c r="C5184" t="s">
        <v>7308</v>
      </c>
      <c r="D5184">
        <v>-5.2999999999999999E-2</v>
      </c>
      <c r="E5184" t="s">
        <v>17918</v>
      </c>
      <c r="F5184">
        <v>9259863</v>
      </c>
      <c r="G5184" t="s">
        <v>18</v>
      </c>
      <c r="I5184">
        <v>130442</v>
      </c>
      <c r="J5184" t="s">
        <v>19</v>
      </c>
      <c r="K5184" t="s">
        <v>102</v>
      </c>
      <c r="M5184">
        <v>0</v>
      </c>
      <c r="N5184" t="s">
        <v>1197</v>
      </c>
      <c r="O5184">
        <f t="shared" si="160"/>
        <v>-4.16</v>
      </c>
      <c r="P5184" s="3">
        <f t="shared" si="161"/>
        <v>-11.885714285714286</v>
      </c>
    </row>
    <row r="5185" spans="1:16" x14ac:dyDescent="0.2">
      <c r="A5185" t="s">
        <v>18259</v>
      </c>
      <c r="B5185" t="s">
        <v>18260</v>
      </c>
      <c r="C5185" t="s">
        <v>11870</v>
      </c>
      <c r="D5185">
        <v>-0.12</v>
      </c>
      <c r="E5185" t="s">
        <v>18261</v>
      </c>
      <c r="F5185">
        <v>49015010</v>
      </c>
      <c r="G5185" t="s">
        <v>8805</v>
      </c>
      <c r="H5185">
        <v>1993</v>
      </c>
      <c r="I5185">
        <v>321</v>
      </c>
      <c r="J5185" t="s">
        <v>73</v>
      </c>
      <c r="K5185" t="s">
        <v>1579</v>
      </c>
      <c r="M5185">
        <v>1</v>
      </c>
      <c r="N5185" t="s">
        <v>18262</v>
      </c>
      <c r="O5185">
        <f t="shared" si="160"/>
        <v>-53</v>
      </c>
      <c r="P5185" s="3">
        <f t="shared" si="161"/>
        <v>-11.910112359550562</v>
      </c>
    </row>
    <row r="5186" spans="1:16" x14ac:dyDescent="0.2">
      <c r="A5186" t="s">
        <v>19512</v>
      </c>
      <c r="B5186" t="s">
        <v>19513</v>
      </c>
      <c r="C5186" t="s">
        <v>6617</v>
      </c>
      <c r="D5186">
        <v>0.03</v>
      </c>
      <c r="E5186" t="s">
        <v>3950</v>
      </c>
      <c r="F5186">
        <v>143049173</v>
      </c>
      <c r="G5186" t="s">
        <v>18</v>
      </c>
      <c r="H5186">
        <v>2015</v>
      </c>
      <c r="I5186">
        <v>196832</v>
      </c>
      <c r="J5186" t="s">
        <v>56</v>
      </c>
      <c r="K5186" t="s">
        <v>57</v>
      </c>
      <c r="M5186">
        <v>1</v>
      </c>
      <c r="N5186" t="s">
        <v>19514</v>
      </c>
      <c r="O5186">
        <f t="shared" si="160"/>
        <v>-46.71</v>
      </c>
      <c r="P5186" s="3">
        <f t="shared" si="161"/>
        <v>-11.976923076923077</v>
      </c>
    </row>
    <row r="5187" spans="1:16" x14ac:dyDescent="0.2">
      <c r="A5187" t="s">
        <v>16827</v>
      </c>
      <c r="B5187" t="s">
        <v>16828</v>
      </c>
      <c r="C5187" t="s">
        <v>563</v>
      </c>
      <c r="D5187">
        <v>-6.8099999999999994E-2</v>
      </c>
      <c r="E5187" t="s">
        <v>16829</v>
      </c>
      <c r="F5187">
        <v>5113736</v>
      </c>
      <c r="G5187" t="s">
        <v>1319</v>
      </c>
      <c r="H5187">
        <v>2022</v>
      </c>
      <c r="I5187">
        <v>31881</v>
      </c>
      <c r="J5187" t="s">
        <v>19</v>
      </c>
      <c r="K5187" t="s">
        <v>364</v>
      </c>
      <c r="M5187">
        <v>0</v>
      </c>
      <c r="N5187" t="s">
        <v>1291</v>
      </c>
      <c r="O5187">
        <f t="shared" ref="O5187:O5250" si="162">IF(EXACT(N5187, "N/A"), "Not Found", N5187-C5187)</f>
        <v>-12.72</v>
      </c>
      <c r="P5187" s="3">
        <f t="shared" ref="P5187:P5250" si="163">IF(EXACT(O5187, "Not Found"), 0, O5187/C5187)</f>
        <v>-12</v>
      </c>
    </row>
    <row r="5188" spans="1:16" x14ac:dyDescent="0.2">
      <c r="A5188" t="s">
        <v>20756</v>
      </c>
      <c r="B5188" t="s">
        <v>20757</v>
      </c>
      <c r="C5188" t="s">
        <v>20758</v>
      </c>
      <c r="D5188">
        <v>-0.115</v>
      </c>
      <c r="E5188" t="s">
        <v>20759</v>
      </c>
      <c r="F5188">
        <v>370189457</v>
      </c>
      <c r="G5188" t="s">
        <v>699</v>
      </c>
      <c r="H5188">
        <v>2014</v>
      </c>
      <c r="I5188">
        <v>1353171</v>
      </c>
      <c r="J5188" t="s">
        <v>56</v>
      </c>
      <c r="K5188" t="s">
        <v>57</v>
      </c>
      <c r="M5188">
        <v>1</v>
      </c>
      <c r="N5188" t="s">
        <v>20760</v>
      </c>
      <c r="O5188">
        <f t="shared" si="162"/>
        <v>-91.644999999999996</v>
      </c>
      <c r="P5188" s="3">
        <f t="shared" si="163"/>
        <v>-12.019016393442623</v>
      </c>
    </row>
    <row r="5189" spans="1:16" x14ac:dyDescent="0.2">
      <c r="A5189" t="s">
        <v>26235</v>
      </c>
      <c r="B5189" t="s">
        <v>26236</v>
      </c>
      <c r="C5189" t="s">
        <v>6550</v>
      </c>
      <c r="D5189">
        <v>0.183</v>
      </c>
      <c r="E5189" t="s">
        <v>26237</v>
      </c>
      <c r="F5189">
        <v>3303357</v>
      </c>
      <c r="G5189" t="s">
        <v>32</v>
      </c>
      <c r="H5189">
        <v>2020</v>
      </c>
      <c r="I5189">
        <v>316110</v>
      </c>
      <c r="J5189" t="s">
        <v>73</v>
      </c>
      <c r="K5189" t="s">
        <v>1253</v>
      </c>
      <c r="M5189">
        <v>0</v>
      </c>
      <c r="N5189" t="s">
        <v>7942</v>
      </c>
      <c r="O5189">
        <f t="shared" si="162"/>
        <v>-13.59</v>
      </c>
      <c r="P5189" s="3">
        <f t="shared" si="163"/>
        <v>-12.026548672566372</v>
      </c>
    </row>
    <row r="5190" spans="1:16" x14ac:dyDescent="0.2">
      <c r="A5190" t="s">
        <v>8578</v>
      </c>
      <c r="B5190" t="s">
        <v>8579</v>
      </c>
      <c r="C5190" t="s">
        <v>563</v>
      </c>
      <c r="D5190">
        <v>-0.1</v>
      </c>
      <c r="E5190" t="s">
        <v>8580</v>
      </c>
      <c r="F5190">
        <v>4731667</v>
      </c>
      <c r="G5190" t="s">
        <v>150</v>
      </c>
      <c r="I5190">
        <v>39308</v>
      </c>
      <c r="J5190" t="s">
        <v>56</v>
      </c>
      <c r="K5190" t="s">
        <v>57</v>
      </c>
      <c r="M5190">
        <v>0</v>
      </c>
      <c r="N5190" t="s">
        <v>1153</v>
      </c>
      <c r="O5190">
        <f t="shared" si="162"/>
        <v>-12.83</v>
      </c>
      <c r="P5190" s="3">
        <f t="shared" si="163"/>
        <v>-12.10377358490566</v>
      </c>
    </row>
    <row r="5191" spans="1:16" x14ac:dyDescent="0.2">
      <c r="A5191" t="s">
        <v>14037</v>
      </c>
      <c r="B5191" t="s">
        <v>14038</v>
      </c>
      <c r="C5191" t="s">
        <v>14039</v>
      </c>
      <c r="D5191">
        <v>0.12</v>
      </c>
      <c r="E5191" t="s">
        <v>4189</v>
      </c>
      <c r="F5191">
        <v>1087266721</v>
      </c>
      <c r="G5191" t="s">
        <v>18</v>
      </c>
      <c r="H5191">
        <v>2010</v>
      </c>
      <c r="I5191">
        <v>1540170</v>
      </c>
      <c r="J5191" t="s">
        <v>56</v>
      </c>
      <c r="K5191" t="s">
        <v>57</v>
      </c>
      <c r="M5191">
        <v>1</v>
      </c>
      <c r="N5191" t="s">
        <v>14040</v>
      </c>
      <c r="O5191">
        <f t="shared" si="162"/>
        <v>-83.01</v>
      </c>
      <c r="P5191" s="3">
        <f t="shared" si="163"/>
        <v>-12.135964912280702</v>
      </c>
    </row>
    <row r="5192" spans="1:16" x14ac:dyDescent="0.2">
      <c r="A5192" t="s">
        <v>13535</v>
      </c>
      <c r="B5192" t="s">
        <v>13536</v>
      </c>
      <c r="C5192" t="s">
        <v>3883</v>
      </c>
      <c r="D5192">
        <v>-7.0000000000000007E-2</v>
      </c>
      <c r="E5192" t="s">
        <v>13537</v>
      </c>
      <c r="F5192">
        <v>17843481</v>
      </c>
      <c r="G5192" t="s">
        <v>1319</v>
      </c>
      <c r="H5192">
        <v>2021</v>
      </c>
      <c r="I5192">
        <v>109398</v>
      </c>
      <c r="J5192" t="s">
        <v>56</v>
      </c>
      <c r="K5192" t="s">
        <v>732</v>
      </c>
      <c r="M5192">
        <v>0</v>
      </c>
      <c r="N5192" t="s">
        <v>13538</v>
      </c>
      <c r="O5192">
        <f t="shared" si="162"/>
        <v>-13.850000000000001</v>
      </c>
      <c r="P5192" s="3">
        <f t="shared" si="163"/>
        <v>-12.149122807017546</v>
      </c>
    </row>
    <row r="5193" spans="1:16" x14ac:dyDescent="0.2">
      <c r="A5193" t="s">
        <v>21128</v>
      </c>
      <c r="B5193" t="s">
        <v>21129</v>
      </c>
      <c r="C5193" t="s">
        <v>11199</v>
      </c>
      <c r="D5193">
        <v>0.05</v>
      </c>
      <c r="E5193" t="s">
        <v>21130</v>
      </c>
      <c r="F5193">
        <v>37586999</v>
      </c>
      <c r="G5193" t="s">
        <v>18</v>
      </c>
      <c r="H5193">
        <v>2018</v>
      </c>
      <c r="I5193">
        <v>9566</v>
      </c>
      <c r="J5193" t="s">
        <v>40</v>
      </c>
      <c r="K5193" t="s">
        <v>33</v>
      </c>
      <c r="M5193">
        <v>0</v>
      </c>
      <c r="N5193" t="s">
        <v>21131</v>
      </c>
      <c r="O5193">
        <f t="shared" si="162"/>
        <v>-18.61</v>
      </c>
      <c r="P5193" s="3">
        <f t="shared" si="163"/>
        <v>-12.163398692810457</v>
      </c>
    </row>
    <row r="5194" spans="1:16" x14ac:dyDescent="0.2">
      <c r="A5194" t="s">
        <v>4091</v>
      </c>
      <c r="B5194" t="s">
        <v>4092</v>
      </c>
      <c r="C5194" t="s">
        <v>1823</v>
      </c>
      <c r="D5194">
        <v>0.08</v>
      </c>
      <c r="E5194" t="s">
        <v>4093</v>
      </c>
      <c r="F5194">
        <v>29493569</v>
      </c>
      <c r="G5194" t="s">
        <v>18</v>
      </c>
      <c r="H5194">
        <v>2022</v>
      </c>
      <c r="I5194">
        <v>72958</v>
      </c>
      <c r="J5194" t="s">
        <v>56</v>
      </c>
      <c r="K5194" t="s">
        <v>231</v>
      </c>
      <c r="M5194">
        <v>0</v>
      </c>
      <c r="N5194" t="s">
        <v>4094</v>
      </c>
      <c r="O5194">
        <f t="shared" si="162"/>
        <v>-31.28</v>
      </c>
      <c r="P5194" s="3">
        <f t="shared" si="163"/>
        <v>-12.363636363636365</v>
      </c>
    </row>
    <row r="5195" spans="1:16" x14ac:dyDescent="0.2">
      <c r="A5195" t="s">
        <v>467</v>
      </c>
      <c r="B5195" t="s">
        <v>468</v>
      </c>
      <c r="C5195" t="s">
        <v>469</v>
      </c>
      <c r="D5195">
        <v>0.01</v>
      </c>
      <c r="E5195" t="s">
        <v>470</v>
      </c>
      <c r="F5195">
        <v>94782165</v>
      </c>
      <c r="G5195" t="s">
        <v>18</v>
      </c>
      <c r="H5195">
        <v>2015</v>
      </c>
      <c r="I5195">
        <v>529770</v>
      </c>
      <c r="J5195" t="s">
        <v>56</v>
      </c>
      <c r="K5195" t="s">
        <v>57</v>
      </c>
      <c r="M5195">
        <v>1</v>
      </c>
      <c r="N5195" t="s">
        <v>471</v>
      </c>
      <c r="O5195">
        <f t="shared" si="162"/>
        <v>-16.45</v>
      </c>
      <c r="P5195" s="3">
        <f t="shared" si="163"/>
        <v>-12.368421052631577</v>
      </c>
    </row>
    <row r="5196" spans="1:16" x14ac:dyDescent="0.2">
      <c r="A5196" t="s">
        <v>2112</v>
      </c>
      <c r="B5196" t="s">
        <v>2113</v>
      </c>
      <c r="C5196" t="s">
        <v>2114</v>
      </c>
      <c r="D5196">
        <v>0.11</v>
      </c>
      <c r="E5196" t="s">
        <v>2115</v>
      </c>
      <c r="F5196">
        <v>17825038</v>
      </c>
      <c r="G5196" t="s">
        <v>893</v>
      </c>
      <c r="H5196">
        <v>2018</v>
      </c>
      <c r="I5196">
        <v>5210</v>
      </c>
      <c r="J5196" t="s">
        <v>56</v>
      </c>
      <c r="K5196" t="s">
        <v>57</v>
      </c>
      <c r="M5196">
        <v>0</v>
      </c>
      <c r="N5196" t="s">
        <v>2116</v>
      </c>
      <c r="O5196">
        <f t="shared" si="162"/>
        <v>-42.629999999999995</v>
      </c>
      <c r="P5196" s="3">
        <f t="shared" si="163"/>
        <v>-12.392441860465116</v>
      </c>
    </row>
    <row r="5197" spans="1:16" x14ac:dyDescent="0.2">
      <c r="A5197" t="s">
        <v>4986</v>
      </c>
      <c r="B5197" t="s">
        <v>4987</v>
      </c>
      <c r="C5197" t="s">
        <v>4988</v>
      </c>
      <c r="D5197">
        <v>-7.0000000000000007E-2</v>
      </c>
      <c r="E5197" t="s">
        <v>4989</v>
      </c>
      <c r="F5197">
        <v>4986599</v>
      </c>
      <c r="G5197" t="s">
        <v>32</v>
      </c>
      <c r="I5197">
        <v>7563</v>
      </c>
      <c r="J5197" t="s">
        <v>33</v>
      </c>
      <c r="K5197" t="s">
        <v>34</v>
      </c>
      <c r="M5197">
        <v>0</v>
      </c>
      <c r="N5197" t="s">
        <v>1585</v>
      </c>
      <c r="O5197">
        <f t="shared" si="162"/>
        <v>-23.72</v>
      </c>
      <c r="P5197" s="3">
        <f t="shared" si="163"/>
        <v>-12.418848167539267</v>
      </c>
    </row>
    <row r="5198" spans="1:16" x14ac:dyDescent="0.2">
      <c r="A5198" t="s">
        <v>5015</v>
      </c>
      <c r="B5198" t="s">
        <v>5016</v>
      </c>
      <c r="C5198" t="s">
        <v>5017</v>
      </c>
      <c r="D5198">
        <v>0.16</v>
      </c>
      <c r="E5198" t="s">
        <v>5018</v>
      </c>
      <c r="F5198">
        <v>111479377</v>
      </c>
      <c r="G5198" t="s">
        <v>18</v>
      </c>
      <c r="H5198">
        <v>2022</v>
      </c>
      <c r="I5198">
        <v>626598</v>
      </c>
      <c r="J5198" t="s">
        <v>40</v>
      </c>
      <c r="K5198" t="s">
        <v>874</v>
      </c>
      <c r="M5198">
        <v>0</v>
      </c>
      <c r="N5198" t="s">
        <v>5019</v>
      </c>
      <c r="O5198">
        <f t="shared" si="162"/>
        <v>-23.45</v>
      </c>
      <c r="P5198" s="3">
        <f t="shared" si="163"/>
        <v>-12.540106951871657</v>
      </c>
    </row>
    <row r="5199" spans="1:16" x14ac:dyDescent="0.2">
      <c r="A5199" t="s">
        <v>25785</v>
      </c>
      <c r="B5199" t="s">
        <v>25786</v>
      </c>
      <c r="C5199" t="s">
        <v>17803</v>
      </c>
      <c r="D5199">
        <v>2.56</v>
      </c>
      <c r="E5199" t="s">
        <v>25787</v>
      </c>
      <c r="F5199">
        <v>69114330</v>
      </c>
      <c r="G5199" t="s">
        <v>18</v>
      </c>
      <c r="H5199">
        <v>2015</v>
      </c>
      <c r="I5199">
        <v>71975</v>
      </c>
      <c r="J5199" t="s">
        <v>56</v>
      </c>
      <c r="K5199" t="s">
        <v>57</v>
      </c>
      <c r="M5199">
        <v>1</v>
      </c>
      <c r="N5199" t="s">
        <v>25788</v>
      </c>
      <c r="O5199">
        <f t="shared" si="162"/>
        <v>-287.95999999999998</v>
      </c>
      <c r="P5199" s="3">
        <f t="shared" si="163"/>
        <v>-12.541811846689894</v>
      </c>
    </row>
    <row r="5200" spans="1:16" x14ac:dyDescent="0.2">
      <c r="A5200" t="s">
        <v>12075</v>
      </c>
      <c r="B5200" t="s">
        <v>12076</v>
      </c>
      <c r="C5200" t="s">
        <v>12077</v>
      </c>
      <c r="D5200">
        <v>-1.9900000000000001E-2</v>
      </c>
      <c r="E5200" t="s">
        <v>12078</v>
      </c>
      <c r="F5200">
        <v>225537346</v>
      </c>
      <c r="H5200">
        <v>2022</v>
      </c>
      <c r="I5200">
        <v>76666</v>
      </c>
      <c r="M5200">
        <v>0</v>
      </c>
      <c r="N5200" t="s">
        <v>676</v>
      </c>
      <c r="O5200">
        <f t="shared" si="162"/>
        <v>-3.6401000000000003</v>
      </c>
      <c r="P5200" s="3">
        <f t="shared" si="163"/>
        <v>-12.547742157876595</v>
      </c>
    </row>
    <row r="5201" spans="1:16" x14ac:dyDescent="0.2">
      <c r="A5201" t="s">
        <v>15193</v>
      </c>
      <c r="B5201" t="s">
        <v>15194</v>
      </c>
      <c r="C5201" t="s">
        <v>15195</v>
      </c>
      <c r="D5201">
        <v>0.09</v>
      </c>
      <c r="E5201" t="s">
        <v>584</v>
      </c>
      <c r="F5201">
        <v>8282668805</v>
      </c>
      <c r="G5201" t="s">
        <v>18</v>
      </c>
      <c r="I5201">
        <v>30716202</v>
      </c>
      <c r="J5201" t="s">
        <v>73</v>
      </c>
      <c r="K5201" t="s">
        <v>1091</v>
      </c>
      <c r="M5201">
        <v>0</v>
      </c>
      <c r="N5201" t="s">
        <v>15196</v>
      </c>
      <c r="O5201">
        <f t="shared" si="162"/>
        <v>-45.150000000000006</v>
      </c>
      <c r="P5201" s="3">
        <f t="shared" si="163"/>
        <v>-12.576601671309195</v>
      </c>
    </row>
    <row r="5202" spans="1:16" x14ac:dyDescent="0.2">
      <c r="A5202" t="s">
        <v>2765</v>
      </c>
      <c r="B5202" t="s">
        <v>2766</v>
      </c>
      <c r="C5202" t="s">
        <v>2767</v>
      </c>
      <c r="D5202">
        <v>-8.8999999999999996E-2</v>
      </c>
      <c r="E5202" t="s">
        <v>2768</v>
      </c>
      <c r="F5202">
        <v>6953708</v>
      </c>
      <c r="G5202" t="s">
        <v>2769</v>
      </c>
      <c r="I5202">
        <v>95004</v>
      </c>
      <c r="J5202" t="s">
        <v>56</v>
      </c>
      <c r="K5202" t="s">
        <v>57</v>
      </c>
      <c r="M5202">
        <v>1</v>
      </c>
      <c r="N5202" t="s">
        <v>2770</v>
      </c>
      <c r="O5202">
        <f t="shared" si="162"/>
        <v>-21.52</v>
      </c>
      <c r="P5202" s="3">
        <f t="shared" si="163"/>
        <v>-12.584795321637428</v>
      </c>
    </row>
    <row r="5203" spans="1:16" x14ac:dyDescent="0.2">
      <c r="A5203" t="s">
        <v>11954</v>
      </c>
      <c r="B5203" t="s">
        <v>11955</v>
      </c>
      <c r="C5203" t="s">
        <v>563</v>
      </c>
      <c r="D5203">
        <v>0.03</v>
      </c>
      <c r="E5203" t="s">
        <v>11956</v>
      </c>
      <c r="F5203">
        <v>239791771</v>
      </c>
      <c r="G5203" t="s">
        <v>18</v>
      </c>
      <c r="H5203">
        <v>2019</v>
      </c>
      <c r="I5203">
        <v>526073</v>
      </c>
      <c r="J5203" t="s">
        <v>56</v>
      </c>
      <c r="K5203" t="s">
        <v>57</v>
      </c>
      <c r="M5203">
        <v>0</v>
      </c>
      <c r="N5203" t="s">
        <v>11957</v>
      </c>
      <c r="O5203">
        <f t="shared" si="162"/>
        <v>-13.35</v>
      </c>
      <c r="P5203" s="3">
        <f t="shared" si="163"/>
        <v>-12.594339622641508</v>
      </c>
    </row>
    <row r="5204" spans="1:16" x14ac:dyDescent="0.2">
      <c r="A5204" t="s">
        <v>24991</v>
      </c>
      <c r="B5204" t="s">
        <v>24992</v>
      </c>
      <c r="C5204" t="s">
        <v>54</v>
      </c>
      <c r="D5204">
        <v>0.02</v>
      </c>
      <c r="E5204" t="s">
        <v>24993</v>
      </c>
      <c r="F5204">
        <v>20267877</v>
      </c>
      <c r="G5204" t="s">
        <v>18</v>
      </c>
      <c r="I5204">
        <v>57862</v>
      </c>
      <c r="J5204" t="s">
        <v>95</v>
      </c>
      <c r="K5204" t="s">
        <v>595</v>
      </c>
      <c r="M5204">
        <v>0</v>
      </c>
      <c r="N5204" t="s">
        <v>24994</v>
      </c>
      <c r="O5204">
        <f t="shared" si="162"/>
        <v>-19.05</v>
      </c>
      <c r="P5204" s="3">
        <f t="shared" si="163"/>
        <v>-12.6158940397351</v>
      </c>
    </row>
    <row r="5205" spans="1:16" x14ac:dyDescent="0.2">
      <c r="A5205" t="s">
        <v>15487</v>
      </c>
      <c r="B5205" t="s">
        <v>15488</v>
      </c>
      <c r="C5205" t="s">
        <v>4336</v>
      </c>
      <c r="D5205">
        <v>-8.0100000000000005E-2</v>
      </c>
      <c r="E5205" t="s">
        <v>15489</v>
      </c>
      <c r="F5205">
        <v>5195860</v>
      </c>
      <c r="G5205" t="s">
        <v>18</v>
      </c>
      <c r="I5205">
        <v>617</v>
      </c>
      <c r="J5205" t="s">
        <v>56</v>
      </c>
      <c r="K5205" t="s">
        <v>57</v>
      </c>
      <c r="M5205">
        <v>1</v>
      </c>
      <c r="N5205" t="s">
        <v>15490</v>
      </c>
      <c r="O5205">
        <f t="shared" si="162"/>
        <v>-29.2</v>
      </c>
      <c r="P5205" s="3">
        <f t="shared" si="163"/>
        <v>-12.64069264069264</v>
      </c>
    </row>
    <row r="5206" spans="1:16" x14ac:dyDescent="0.2">
      <c r="A5206" t="s">
        <v>1821</v>
      </c>
      <c r="B5206" t="s">
        <v>1822</v>
      </c>
      <c r="C5206" t="s">
        <v>1823</v>
      </c>
      <c r="D5206">
        <v>1.1299999999999999E-2</v>
      </c>
      <c r="E5206" t="s">
        <v>1824</v>
      </c>
      <c r="F5206">
        <v>6432373</v>
      </c>
      <c r="G5206" t="s">
        <v>18</v>
      </c>
      <c r="H5206">
        <v>2020</v>
      </c>
      <c r="I5206">
        <v>5567</v>
      </c>
      <c r="J5206" t="s">
        <v>95</v>
      </c>
      <c r="K5206" t="s">
        <v>392</v>
      </c>
      <c r="M5206">
        <v>0</v>
      </c>
      <c r="N5206" t="s">
        <v>1825</v>
      </c>
      <c r="O5206">
        <f t="shared" si="162"/>
        <v>-32.130000000000003</v>
      </c>
      <c r="P5206" s="3">
        <f t="shared" si="163"/>
        <v>-12.699604743083006</v>
      </c>
    </row>
    <row r="5207" spans="1:16" x14ac:dyDescent="0.2">
      <c r="A5207" t="s">
        <v>13552</v>
      </c>
      <c r="B5207" t="s">
        <v>13553</v>
      </c>
      <c r="C5207" t="s">
        <v>13554</v>
      </c>
      <c r="D5207">
        <v>1.4999999999999999E-2</v>
      </c>
      <c r="E5207" t="s">
        <v>13555</v>
      </c>
      <c r="F5207">
        <v>80832336</v>
      </c>
      <c r="G5207" t="s">
        <v>18</v>
      </c>
      <c r="H5207">
        <v>2021</v>
      </c>
      <c r="I5207">
        <v>49242</v>
      </c>
      <c r="J5207" t="s">
        <v>56</v>
      </c>
      <c r="K5207" t="s">
        <v>208</v>
      </c>
      <c r="M5207">
        <v>0</v>
      </c>
      <c r="N5207" t="s">
        <v>431</v>
      </c>
      <c r="O5207">
        <f t="shared" si="162"/>
        <v>-21.295000000000002</v>
      </c>
      <c r="P5207" s="3">
        <f t="shared" si="163"/>
        <v>-12.713432835820896</v>
      </c>
    </row>
    <row r="5208" spans="1:16" x14ac:dyDescent="0.2">
      <c r="A5208" t="s">
        <v>20802</v>
      </c>
      <c r="B5208" t="s">
        <v>20803</v>
      </c>
      <c r="C5208" t="s">
        <v>1938</v>
      </c>
      <c r="D5208">
        <v>-0.16</v>
      </c>
      <c r="E5208" t="s">
        <v>20804</v>
      </c>
      <c r="F5208">
        <v>109247880</v>
      </c>
      <c r="G5208" t="s">
        <v>18</v>
      </c>
      <c r="H5208">
        <v>2019</v>
      </c>
      <c r="I5208">
        <v>329285</v>
      </c>
      <c r="J5208" t="s">
        <v>56</v>
      </c>
      <c r="K5208" t="s">
        <v>57</v>
      </c>
      <c r="M5208">
        <v>0</v>
      </c>
      <c r="N5208" t="s">
        <v>20805</v>
      </c>
      <c r="O5208">
        <f t="shared" si="162"/>
        <v>-39.85</v>
      </c>
      <c r="P5208" s="3">
        <f t="shared" si="163"/>
        <v>-12.731629392971247</v>
      </c>
    </row>
    <row r="5209" spans="1:16" x14ac:dyDescent="0.2">
      <c r="A5209" t="s">
        <v>15512</v>
      </c>
      <c r="B5209" t="s">
        <v>15513</v>
      </c>
      <c r="C5209" t="s">
        <v>15514</v>
      </c>
      <c r="D5209">
        <v>-3.1E-2</v>
      </c>
      <c r="E5209" t="s">
        <v>15515</v>
      </c>
      <c r="F5209">
        <v>174654732</v>
      </c>
      <c r="G5209" t="s">
        <v>18</v>
      </c>
      <c r="H5209">
        <v>2021</v>
      </c>
      <c r="I5209">
        <v>1979998</v>
      </c>
      <c r="J5209" t="s">
        <v>19</v>
      </c>
      <c r="K5209" t="s">
        <v>408</v>
      </c>
      <c r="M5209">
        <v>0</v>
      </c>
      <c r="N5209" t="s">
        <v>3650</v>
      </c>
      <c r="O5209">
        <f t="shared" si="162"/>
        <v>-11.0244</v>
      </c>
      <c r="P5209" s="3">
        <f t="shared" si="163"/>
        <v>-12.75381767700139</v>
      </c>
    </row>
    <row r="5210" spans="1:16" x14ac:dyDescent="0.2">
      <c r="A5210" t="s">
        <v>24364</v>
      </c>
      <c r="B5210" t="s">
        <v>24365</v>
      </c>
      <c r="C5210" t="s">
        <v>24366</v>
      </c>
      <c r="D5210">
        <v>-6.7999999999999996E-3</v>
      </c>
      <c r="E5210" t="s">
        <v>24367</v>
      </c>
      <c r="F5210">
        <v>12843789</v>
      </c>
      <c r="H5210">
        <v>2023</v>
      </c>
      <c r="I5210">
        <v>754136</v>
      </c>
      <c r="J5210" t="s">
        <v>320</v>
      </c>
      <c r="K5210" t="s">
        <v>1780</v>
      </c>
      <c r="M5210">
        <v>0</v>
      </c>
      <c r="N5210" t="s">
        <v>4827</v>
      </c>
      <c r="O5210">
        <f t="shared" si="162"/>
        <v>-3.2551999999999999</v>
      </c>
      <c r="P5210" s="3">
        <f t="shared" si="163"/>
        <v>-12.755485893416928</v>
      </c>
    </row>
    <row r="5211" spans="1:16" x14ac:dyDescent="0.2">
      <c r="A5211" t="s">
        <v>22049</v>
      </c>
      <c r="B5211" t="s">
        <v>22050</v>
      </c>
      <c r="C5211" t="s">
        <v>22051</v>
      </c>
      <c r="D5211">
        <v>1.37E-2</v>
      </c>
      <c r="E5211" t="s">
        <v>22052</v>
      </c>
      <c r="F5211">
        <v>28935201</v>
      </c>
      <c r="G5211" t="s">
        <v>18</v>
      </c>
      <c r="H5211">
        <v>2020</v>
      </c>
      <c r="I5211">
        <v>115387</v>
      </c>
      <c r="J5211" t="s">
        <v>73</v>
      </c>
      <c r="K5211" t="s">
        <v>2282</v>
      </c>
      <c r="M5211">
        <v>0</v>
      </c>
      <c r="N5211" t="s">
        <v>2198</v>
      </c>
      <c r="O5211">
        <f t="shared" si="162"/>
        <v>-6.7786999999999997</v>
      </c>
      <c r="P5211" s="3">
        <f t="shared" si="163"/>
        <v>-12.821448836769434</v>
      </c>
    </row>
    <row r="5212" spans="1:16" x14ac:dyDescent="0.2">
      <c r="A5212" t="s">
        <v>19797</v>
      </c>
      <c r="B5212" t="s">
        <v>19798</v>
      </c>
      <c r="C5212" t="s">
        <v>19799</v>
      </c>
      <c r="D5212">
        <v>3.0599999999999999E-2</v>
      </c>
      <c r="E5212" t="s">
        <v>19800</v>
      </c>
      <c r="F5212">
        <v>184294873</v>
      </c>
      <c r="G5212" t="s">
        <v>18</v>
      </c>
      <c r="H5212">
        <v>2021</v>
      </c>
      <c r="I5212">
        <v>69150</v>
      </c>
      <c r="J5212" t="s">
        <v>56</v>
      </c>
      <c r="K5212" t="s">
        <v>641</v>
      </c>
      <c r="M5212">
        <v>0</v>
      </c>
      <c r="N5212" t="s">
        <v>1433</v>
      </c>
      <c r="O5212">
        <f t="shared" si="162"/>
        <v>-7.5030000000000001</v>
      </c>
      <c r="P5212" s="3">
        <f t="shared" si="163"/>
        <v>-12.869639794168098</v>
      </c>
    </row>
    <row r="5213" spans="1:16" x14ac:dyDescent="0.2">
      <c r="A5213" t="s">
        <v>23382</v>
      </c>
      <c r="B5213" t="s">
        <v>23383</v>
      </c>
      <c r="C5213" t="s">
        <v>9834</v>
      </c>
      <c r="D5213">
        <v>0.22500000000000001</v>
      </c>
      <c r="E5213" t="s">
        <v>23384</v>
      </c>
      <c r="F5213">
        <v>326359393</v>
      </c>
      <c r="G5213" t="s">
        <v>18</v>
      </c>
      <c r="H5213">
        <v>2018</v>
      </c>
      <c r="I5213">
        <v>467914</v>
      </c>
      <c r="J5213" t="s">
        <v>56</v>
      </c>
      <c r="K5213" t="s">
        <v>208</v>
      </c>
      <c r="M5213">
        <v>0</v>
      </c>
      <c r="N5213" t="s">
        <v>23385</v>
      </c>
      <c r="O5213">
        <f t="shared" si="162"/>
        <v>-51.52</v>
      </c>
      <c r="P5213" s="3">
        <f t="shared" si="163"/>
        <v>-12.912280701754385</v>
      </c>
    </row>
    <row r="5214" spans="1:16" x14ac:dyDescent="0.2">
      <c r="A5214" t="s">
        <v>7216</v>
      </c>
      <c r="B5214" t="s">
        <v>7217</v>
      </c>
      <c r="C5214" t="s">
        <v>747</v>
      </c>
      <c r="D5214">
        <v>0.1</v>
      </c>
      <c r="E5214" t="s">
        <v>748</v>
      </c>
      <c r="F5214">
        <v>105102789</v>
      </c>
      <c r="G5214" t="s">
        <v>18</v>
      </c>
      <c r="I5214">
        <v>261301</v>
      </c>
      <c r="J5214" t="s">
        <v>56</v>
      </c>
      <c r="K5214" t="s">
        <v>208</v>
      </c>
      <c r="M5214">
        <v>1</v>
      </c>
      <c r="N5214" t="s">
        <v>2933</v>
      </c>
      <c r="O5214">
        <f t="shared" si="162"/>
        <v>-30.48</v>
      </c>
      <c r="P5214" s="3">
        <f t="shared" si="163"/>
        <v>-12.970212765957447</v>
      </c>
    </row>
    <row r="5215" spans="1:16" x14ac:dyDescent="0.2">
      <c r="A5215" t="s">
        <v>5873</v>
      </c>
      <c r="B5215" t="s">
        <v>5874</v>
      </c>
      <c r="C5215" t="s">
        <v>5052</v>
      </c>
      <c r="D5215">
        <v>0.06</v>
      </c>
      <c r="E5215" t="s">
        <v>5875</v>
      </c>
      <c r="F5215">
        <v>4853254</v>
      </c>
      <c r="G5215" t="s">
        <v>18</v>
      </c>
      <c r="I5215">
        <v>1888</v>
      </c>
      <c r="J5215" t="s">
        <v>40</v>
      </c>
      <c r="K5215" t="s">
        <v>874</v>
      </c>
      <c r="M5215">
        <v>0</v>
      </c>
      <c r="N5215" t="s">
        <v>5876</v>
      </c>
      <c r="O5215">
        <f t="shared" si="162"/>
        <v>-46.76</v>
      </c>
      <c r="P5215" s="3">
        <f t="shared" si="163"/>
        <v>-12.988888888888887</v>
      </c>
    </row>
    <row r="5216" spans="1:16" x14ac:dyDescent="0.2">
      <c r="A5216" t="s">
        <v>22473</v>
      </c>
      <c r="B5216" t="s">
        <v>22474</v>
      </c>
      <c r="C5216" t="s">
        <v>1073</v>
      </c>
      <c r="D5216">
        <v>-0.55000000000000004</v>
      </c>
      <c r="E5216" t="s">
        <v>22475</v>
      </c>
      <c r="F5216">
        <v>130924944</v>
      </c>
      <c r="G5216" t="s">
        <v>18</v>
      </c>
      <c r="H5216">
        <v>2019</v>
      </c>
      <c r="I5216">
        <v>53868</v>
      </c>
      <c r="J5216" t="s">
        <v>95</v>
      </c>
      <c r="K5216" t="s">
        <v>392</v>
      </c>
      <c r="M5216">
        <v>0</v>
      </c>
      <c r="N5216" t="s">
        <v>22476</v>
      </c>
      <c r="O5216">
        <f t="shared" si="162"/>
        <v>-208.04</v>
      </c>
      <c r="P5216" s="3">
        <f t="shared" si="163"/>
        <v>-13.0025</v>
      </c>
    </row>
    <row r="5217" spans="1:16" x14ac:dyDescent="0.2">
      <c r="A5217" t="s">
        <v>2417</v>
      </c>
      <c r="B5217" t="s">
        <v>2418</v>
      </c>
      <c r="C5217" t="s">
        <v>2419</v>
      </c>
      <c r="D5217">
        <v>-1.3100000000000001E-2</v>
      </c>
      <c r="E5217" t="s">
        <v>2420</v>
      </c>
      <c r="F5217">
        <v>61461133</v>
      </c>
      <c r="G5217" t="s">
        <v>358</v>
      </c>
      <c r="I5217">
        <v>741354</v>
      </c>
      <c r="J5217" t="s">
        <v>95</v>
      </c>
      <c r="K5217" t="s">
        <v>392</v>
      </c>
      <c r="M5217">
        <v>0</v>
      </c>
      <c r="N5217" t="s">
        <v>2421</v>
      </c>
      <c r="O5217">
        <f t="shared" si="162"/>
        <v>-4.8746</v>
      </c>
      <c r="P5217" s="3">
        <f t="shared" si="163"/>
        <v>-13.012813667912441</v>
      </c>
    </row>
    <row r="5218" spans="1:16" x14ac:dyDescent="0.2">
      <c r="A5218" t="s">
        <v>2631</v>
      </c>
      <c r="B5218" t="s">
        <v>2632</v>
      </c>
      <c r="C5218" t="s">
        <v>2633</v>
      </c>
      <c r="D5218">
        <v>0.01</v>
      </c>
      <c r="E5218" t="s">
        <v>2634</v>
      </c>
      <c r="F5218">
        <v>13954178</v>
      </c>
      <c r="G5218" t="s">
        <v>18</v>
      </c>
      <c r="I5218">
        <v>1460</v>
      </c>
      <c r="J5218" t="s">
        <v>19</v>
      </c>
      <c r="K5218" t="s">
        <v>20</v>
      </c>
      <c r="M5218">
        <v>1</v>
      </c>
      <c r="N5218" t="s">
        <v>2635</v>
      </c>
      <c r="O5218">
        <f t="shared" si="162"/>
        <v>-106.75</v>
      </c>
      <c r="P5218" s="3">
        <f t="shared" si="163"/>
        <v>-13.01829268292683</v>
      </c>
    </row>
    <row r="5219" spans="1:16" x14ac:dyDescent="0.2">
      <c r="A5219" t="s">
        <v>22343</v>
      </c>
      <c r="B5219" t="s">
        <v>22344</v>
      </c>
      <c r="C5219" t="s">
        <v>22345</v>
      </c>
      <c r="D5219">
        <v>0.02</v>
      </c>
      <c r="E5219" t="s">
        <v>6747</v>
      </c>
      <c r="F5219">
        <v>8061549</v>
      </c>
      <c r="G5219" t="s">
        <v>18</v>
      </c>
      <c r="H5219">
        <v>2022</v>
      </c>
      <c r="I5219">
        <v>827940</v>
      </c>
      <c r="J5219" t="s">
        <v>56</v>
      </c>
      <c r="K5219" t="s">
        <v>57</v>
      </c>
      <c r="M5219">
        <v>0</v>
      </c>
      <c r="N5219" t="s">
        <v>1755</v>
      </c>
      <c r="O5219">
        <f t="shared" si="162"/>
        <v>-6.25</v>
      </c>
      <c r="P5219" s="3">
        <f t="shared" si="163"/>
        <v>-13.020833333333334</v>
      </c>
    </row>
    <row r="5220" spans="1:16" x14ac:dyDescent="0.2">
      <c r="A5220" t="s">
        <v>13661</v>
      </c>
      <c r="B5220" t="s">
        <v>13662</v>
      </c>
      <c r="C5220" t="s">
        <v>13663</v>
      </c>
      <c r="D5220">
        <v>4.2599999999999999E-2</v>
      </c>
      <c r="E5220" t="s">
        <v>13664</v>
      </c>
      <c r="F5220">
        <v>38502558</v>
      </c>
      <c r="G5220" t="s">
        <v>18</v>
      </c>
      <c r="H5220">
        <v>2021</v>
      </c>
      <c r="I5220">
        <v>100845</v>
      </c>
      <c r="J5220" t="s">
        <v>56</v>
      </c>
      <c r="K5220" t="s">
        <v>208</v>
      </c>
      <c r="M5220">
        <v>0</v>
      </c>
      <c r="N5220" t="s">
        <v>6079</v>
      </c>
      <c r="O5220">
        <f t="shared" si="162"/>
        <v>-11.3726</v>
      </c>
      <c r="P5220" s="3">
        <f t="shared" si="163"/>
        <v>-13.033004813201925</v>
      </c>
    </row>
    <row r="5221" spans="1:16" x14ac:dyDescent="0.2">
      <c r="A5221" t="s">
        <v>26550</v>
      </c>
      <c r="B5221" t="s">
        <v>26551</v>
      </c>
      <c r="C5221" t="s">
        <v>4983</v>
      </c>
      <c r="D5221">
        <v>-0.04</v>
      </c>
      <c r="E5221" t="s">
        <v>5304</v>
      </c>
      <c r="F5221">
        <v>4936061</v>
      </c>
      <c r="G5221" t="s">
        <v>150</v>
      </c>
      <c r="I5221">
        <v>16260</v>
      </c>
      <c r="J5221" t="s">
        <v>56</v>
      </c>
      <c r="K5221" t="s">
        <v>57</v>
      </c>
      <c r="M5221">
        <v>0</v>
      </c>
      <c r="N5221" t="s">
        <v>26552</v>
      </c>
      <c r="O5221">
        <f t="shared" si="162"/>
        <v>-22.18</v>
      </c>
      <c r="P5221" s="3">
        <f t="shared" si="163"/>
        <v>-13.047058823529412</v>
      </c>
    </row>
    <row r="5222" spans="1:16" x14ac:dyDescent="0.2">
      <c r="A5222" t="s">
        <v>2316</v>
      </c>
      <c r="B5222" t="s">
        <v>2317</v>
      </c>
      <c r="C5222" t="s">
        <v>2318</v>
      </c>
      <c r="D5222">
        <v>2.4400000000000002E-2</v>
      </c>
      <c r="E5222" t="s">
        <v>2319</v>
      </c>
      <c r="F5222">
        <v>50073243</v>
      </c>
      <c r="G5222" t="s">
        <v>18</v>
      </c>
      <c r="I5222">
        <v>193417</v>
      </c>
      <c r="J5222" t="s">
        <v>320</v>
      </c>
      <c r="K5222" t="s">
        <v>1786</v>
      </c>
      <c r="M5222">
        <v>0</v>
      </c>
      <c r="N5222" t="s">
        <v>2320</v>
      </c>
      <c r="O5222">
        <f t="shared" si="162"/>
        <v>-8.456999999999999</v>
      </c>
      <c r="P5222" s="3">
        <f t="shared" si="163"/>
        <v>-13.071097372488406</v>
      </c>
    </row>
    <row r="5223" spans="1:16" x14ac:dyDescent="0.2">
      <c r="A5223" t="s">
        <v>18988</v>
      </c>
      <c r="B5223" t="s">
        <v>18989</v>
      </c>
      <c r="C5223" t="s">
        <v>6472</v>
      </c>
      <c r="D5223">
        <v>-0.03</v>
      </c>
      <c r="E5223" t="s">
        <v>5611</v>
      </c>
      <c r="F5223">
        <v>173158299</v>
      </c>
      <c r="G5223" t="s">
        <v>2769</v>
      </c>
      <c r="H5223">
        <v>2020</v>
      </c>
      <c r="I5223">
        <v>16197</v>
      </c>
      <c r="J5223" t="s">
        <v>56</v>
      </c>
      <c r="K5223" t="s">
        <v>208</v>
      </c>
      <c r="M5223">
        <v>1</v>
      </c>
      <c r="N5223" t="s">
        <v>18520</v>
      </c>
      <c r="O5223">
        <f t="shared" si="162"/>
        <v>-27.36</v>
      </c>
      <c r="P5223" s="3">
        <f t="shared" si="163"/>
        <v>-13.090909090909092</v>
      </c>
    </row>
    <row r="5224" spans="1:16" x14ac:dyDescent="0.2">
      <c r="A5224" t="s">
        <v>2819</v>
      </c>
      <c r="B5224" t="s">
        <v>2820</v>
      </c>
      <c r="C5224" t="s">
        <v>2821</v>
      </c>
      <c r="D5224">
        <v>-0.57999999999999996</v>
      </c>
      <c r="E5224" t="s">
        <v>2822</v>
      </c>
      <c r="F5224">
        <v>182212928</v>
      </c>
      <c r="G5224" t="s">
        <v>18</v>
      </c>
      <c r="I5224">
        <v>85143</v>
      </c>
      <c r="J5224" t="s">
        <v>19</v>
      </c>
      <c r="K5224" t="s">
        <v>778</v>
      </c>
      <c r="M5224">
        <v>1</v>
      </c>
      <c r="N5224" t="s">
        <v>2823</v>
      </c>
      <c r="O5224">
        <f t="shared" si="162"/>
        <v>-161.37</v>
      </c>
      <c r="P5224" s="3">
        <f t="shared" si="163"/>
        <v>-13.10885458976442</v>
      </c>
    </row>
    <row r="5225" spans="1:16" x14ac:dyDescent="0.2">
      <c r="A5225" t="s">
        <v>153</v>
      </c>
      <c r="B5225" t="s">
        <v>154</v>
      </c>
      <c r="C5225" t="s">
        <v>155</v>
      </c>
      <c r="D5225">
        <v>-0.11</v>
      </c>
      <c r="E5225" t="s">
        <v>156</v>
      </c>
      <c r="F5225">
        <v>205930020</v>
      </c>
      <c r="G5225" t="s">
        <v>18</v>
      </c>
      <c r="I5225">
        <v>170107</v>
      </c>
      <c r="J5225" t="s">
        <v>56</v>
      </c>
      <c r="K5225" t="s">
        <v>57</v>
      </c>
      <c r="M5225">
        <v>1</v>
      </c>
      <c r="N5225" t="s">
        <v>157</v>
      </c>
      <c r="O5225">
        <f t="shared" si="162"/>
        <v>-65.56</v>
      </c>
      <c r="P5225" s="3">
        <f t="shared" si="163"/>
        <v>-13.112</v>
      </c>
    </row>
    <row r="5226" spans="1:16" x14ac:dyDescent="0.2">
      <c r="A5226" t="s">
        <v>19872</v>
      </c>
      <c r="B5226" t="s">
        <v>19873</v>
      </c>
      <c r="C5226" t="s">
        <v>12029</v>
      </c>
      <c r="D5226">
        <v>0.08</v>
      </c>
      <c r="E5226" t="s">
        <v>15453</v>
      </c>
      <c r="F5226">
        <v>11533109</v>
      </c>
      <c r="G5226" t="s">
        <v>32</v>
      </c>
      <c r="I5226">
        <v>467</v>
      </c>
      <c r="J5226" t="s">
        <v>63</v>
      </c>
      <c r="K5226" t="s">
        <v>258</v>
      </c>
      <c r="M5226">
        <v>1</v>
      </c>
      <c r="N5226" t="s">
        <v>17850</v>
      </c>
      <c r="O5226">
        <f t="shared" si="162"/>
        <v>-20.990000000000002</v>
      </c>
      <c r="P5226" s="3">
        <f t="shared" si="163"/>
        <v>-13.11875</v>
      </c>
    </row>
    <row r="5227" spans="1:16" x14ac:dyDescent="0.2">
      <c r="A5227" t="s">
        <v>8012</v>
      </c>
      <c r="B5227" t="s">
        <v>8013</v>
      </c>
      <c r="C5227" t="s">
        <v>8014</v>
      </c>
      <c r="D5227">
        <v>8.4000000000000005E-2</v>
      </c>
      <c r="E5227" t="s">
        <v>8015</v>
      </c>
      <c r="F5227">
        <v>89105357</v>
      </c>
      <c r="G5227" t="s">
        <v>268</v>
      </c>
      <c r="H5227">
        <v>2014</v>
      </c>
      <c r="I5227">
        <v>511182</v>
      </c>
      <c r="J5227" t="s">
        <v>56</v>
      </c>
      <c r="K5227" t="s">
        <v>208</v>
      </c>
      <c r="M5227">
        <v>1</v>
      </c>
      <c r="N5227" t="s">
        <v>8016</v>
      </c>
      <c r="O5227">
        <f t="shared" si="162"/>
        <v>-12.154</v>
      </c>
      <c r="P5227" s="3">
        <f t="shared" si="163"/>
        <v>-13.153679653679653</v>
      </c>
    </row>
    <row r="5228" spans="1:16" x14ac:dyDescent="0.2">
      <c r="A5228" t="s">
        <v>540</v>
      </c>
      <c r="B5228" t="s">
        <v>541</v>
      </c>
      <c r="C5228" t="s">
        <v>542</v>
      </c>
      <c r="D5228">
        <v>0.2</v>
      </c>
      <c r="E5228" t="s">
        <v>543</v>
      </c>
      <c r="F5228">
        <v>301442960</v>
      </c>
      <c r="H5228">
        <v>2020</v>
      </c>
      <c r="I5228">
        <v>420367</v>
      </c>
      <c r="J5228" t="s">
        <v>56</v>
      </c>
      <c r="K5228" t="s">
        <v>57</v>
      </c>
      <c r="M5228">
        <v>0</v>
      </c>
      <c r="N5228" t="s">
        <v>544</v>
      </c>
      <c r="O5228">
        <f t="shared" si="162"/>
        <v>-48</v>
      </c>
      <c r="P5228" s="3">
        <f t="shared" si="163"/>
        <v>-13.186813186813186</v>
      </c>
    </row>
    <row r="5229" spans="1:16" x14ac:dyDescent="0.2">
      <c r="A5229" t="s">
        <v>16347</v>
      </c>
      <c r="B5229" t="s">
        <v>16348</v>
      </c>
      <c r="C5229" t="s">
        <v>16349</v>
      </c>
      <c r="D5229">
        <v>-0.03</v>
      </c>
      <c r="E5229" t="s">
        <v>16350</v>
      </c>
      <c r="F5229">
        <v>69375187</v>
      </c>
      <c r="G5229" t="s">
        <v>18</v>
      </c>
      <c r="H5229">
        <v>2018</v>
      </c>
      <c r="I5229">
        <v>159158</v>
      </c>
      <c r="J5229" t="s">
        <v>73</v>
      </c>
      <c r="K5229" t="s">
        <v>74</v>
      </c>
      <c r="M5229">
        <v>1</v>
      </c>
      <c r="N5229" t="s">
        <v>3741</v>
      </c>
      <c r="O5229">
        <f t="shared" si="162"/>
        <v>-22.224999999999998</v>
      </c>
      <c r="P5229" s="3">
        <f t="shared" si="163"/>
        <v>-13.189910979228484</v>
      </c>
    </row>
    <row r="5230" spans="1:16" x14ac:dyDescent="0.2">
      <c r="A5230" t="s">
        <v>14729</v>
      </c>
      <c r="B5230" t="s">
        <v>14730</v>
      </c>
      <c r="C5230" t="s">
        <v>4983</v>
      </c>
      <c r="D5230">
        <v>2.5000000000000001E-2</v>
      </c>
      <c r="E5230" t="s">
        <v>14731</v>
      </c>
      <c r="F5230">
        <v>22166263</v>
      </c>
      <c r="G5230" t="s">
        <v>18</v>
      </c>
      <c r="H5230">
        <v>2002</v>
      </c>
      <c r="I5230">
        <v>78436</v>
      </c>
      <c r="J5230" t="s">
        <v>73</v>
      </c>
      <c r="K5230" t="s">
        <v>1796</v>
      </c>
      <c r="M5230">
        <v>1</v>
      </c>
      <c r="N5230" t="s">
        <v>13658</v>
      </c>
      <c r="O5230">
        <f t="shared" si="162"/>
        <v>-22.47</v>
      </c>
      <c r="P5230" s="3">
        <f t="shared" si="163"/>
        <v>-13.217647058823529</v>
      </c>
    </row>
    <row r="5231" spans="1:16" x14ac:dyDescent="0.2">
      <c r="A5231" t="s">
        <v>9177</v>
      </c>
      <c r="B5231" t="s">
        <v>9178</v>
      </c>
      <c r="C5231" t="s">
        <v>9179</v>
      </c>
      <c r="D5231">
        <v>0.03</v>
      </c>
      <c r="E5231" t="s">
        <v>9180</v>
      </c>
      <c r="F5231">
        <v>22718033</v>
      </c>
      <c r="G5231" t="s">
        <v>18</v>
      </c>
      <c r="I5231">
        <v>20157</v>
      </c>
      <c r="J5231" t="s">
        <v>19</v>
      </c>
      <c r="K5231" t="s">
        <v>102</v>
      </c>
      <c r="M5231">
        <v>1</v>
      </c>
      <c r="N5231" t="s">
        <v>9181</v>
      </c>
      <c r="O5231">
        <f t="shared" si="162"/>
        <v>-16.579999999999998</v>
      </c>
      <c r="P5231" s="3">
        <f t="shared" si="163"/>
        <v>-13.263999999999999</v>
      </c>
    </row>
    <row r="5232" spans="1:16" x14ac:dyDescent="0.2">
      <c r="A5232" t="s">
        <v>15085</v>
      </c>
      <c r="B5232" t="s">
        <v>15086</v>
      </c>
      <c r="C5232" t="s">
        <v>15087</v>
      </c>
      <c r="D5232">
        <v>2.3E-2</v>
      </c>
      <c r="E5232" t="s">
        <v>3257</v>
      </c>
      <c r="F5232">
        <v>11183488</v>
      </c>
      <c r="G5232" t="s">
        <v>386</v>
      </c>
      <c r="I5232">
        <v>212552</v>
      </c>
      <c r="J5232" t="s">
        <v>95</v>
      </c>
      <c r="K5232" t="s">
        <v>96</v>
      </c>
      <c r="M5232">
        <v>0</v>
      </c>
      <c r="N5232" t="s">
        <v>15088</v>
      </c>
      <c r="O5232">
        <f t="shared" si="162"/>
        <v>-9.6240000000000006</v>
      </c>
      <c r="P5232" s="3">
        <f t="shared" si="163"/>
        <v>-13.292817679558013</v>
      </c>
    </row>
    <row r="5233" spans="1:16" x14ac:dyDescent="0.2">
      <c r="A5233" t="s">
        <v>15926</v>
      </c>
      <c r="B5233" t="s">
        <v>15927</v>
      </c>
      <c r="C5233" t="s">
        <v>15373</v>
      </c>
      <c r="D5233">
        <v>0.12</v>
      </c>
      <c r="E5233" t="s">
        <v>15928</v>
      </c>
      <c r="F5233">
        <v>519559549</v>
      </c>
      <c r="G5233" t="s">
        <v>18</v>
      </c>
      <c r="I5233">
        <v>3461930</v>
      </c>
      <c r="J5233" t="s">
        <v>56</v>
      </c>
      <c r="K5233" t="s">
        <v>57</v>
      </c>
      <c r="M5233">
        <v>1</v>
      </c>
      <c r="N5233" t="s">
        <v>15929</v>
      </c>
      <c r="O5233">
        <f t="shared" si="162"/>
        <v>-28.05</v>
      </c>
      <c r="P5233" s="3">
        <f t="shared" si="163"/>
        <v>-13.293838862559243</v>
      </c>
    </row>
    <row r="5234" spans="1:16" x14ac:dyDescent="0.2">
      <c r="A5234" t="s">
        <v>1244</v>
      </c>
      <c r="B5234" t="s">
        <v>1245</v>
      </c>
      <c r="C5234" t="s">
        <v>1246</v>
      </c>
      <c r="D5234">
        <v>0.12</v>
      </c>
      <c r="E5234" t="s">
        <v>1247</v>
      </c>
      <c r="F5234">
        <v>139795611</v>
      </c>
      <c r="G5234" t="s">
        <v>18</v>
      </c>
      <c r="H5234">
        <v>2015</v>
      </c>
      <c r="I5234">
        <v>56873</v>
      </c>
      <c r="J5234" t="s">
        <v>33</v>
      </c>
      <c r="K5234" t="s">
        <v>120</v>
      </c>
      <c r="M5234">
        <v>0</v>
      </c>
      <c r="N5234" t="s">
        <v>1248</v>
      </c>
      <c r="O5234">
        <f t="shared" si="162"/>
        <v>-50.29</v>
      </c>
      <c r="P5234" s="3">
        <f t="shared" si="163"/>
        <v>-13.304232804232806</v>
      </c>
    </row>
    <row r="5235" spans="1:16" x14ac:dyDescent="0.2">
      <c r="A5235" t="s">
        <v>2626</v>
      </c>
      <c r="B5235" t="s">
        <v>2627</v>
      </c>
      <c r="C5235" t="s">
        <v>2628</v>
      </c>
      <c r="D5235">
        <v>-0.11</v>
      </c>
      <c r="E5235" t="s">
        <v>2629</v>
      </c>
      <c r="F5235">
        <v>5368482</v>
      </c>
      <c r="G5235" t="s">
        <v>18</v>
      </c>
      <c r="H5235">
        <v>2023</v>
      </c>
      <c r="I5235">
        <v>100814</v>
      </c>
      <c r="J5235" t="s">
        <v>95</v>
      </c>
      <c r="K5235" t="s">
        <v>392</v>
      </c>
      <c r="M5235">
        <v>0</v>
      </c>
      <c r="N5235" t="s">
        <v>2630</v>
      </c>
      <c r="O5235">
        <f t="shared" si="162"/>
        <v>-23.71</v>
      </c>
      <c r="P5235" s="3">
        <f t="shared" si="163"/>
        <v>-13.320224719101123</v>
      </c>
    </row>
    <row r="5236" spans="1:16" x14ac:dyDescent="0.2">
      <c r="A5236" t="s">
        <v>8467</v>
      </c>
      <c r="B5236" t="s">
        <v>8468</v>
      </c>
      <c r="C5236" t="s">
        <v>8469</v>
      </c>
      <c r="D5236">
        <v>0.01</v>
      </c>
      <c r="E5236" t="s">
        <v>8470</v>
      </c>
      <c r="F5236">
        <v>84914205</v>
      </c>
      <c r="G5236" t="s">
        <v>18</v>
      </c>
      <c r="H5236">
        <v>2021</v>
      </c>
      <c r="I5236">
        <v>11700</v>
      </c>
      <c r="J5236" t="s">
        <v>40</v>
      </c>
      <c r="K5236" t="s">
        <v>486</v>
      </c>
      <c r="M5236">
        <v>0</v>
      </c>
      <c r="N5236" t="s">
        <v>8471</v>
      </c>
      <c r="O5236">
        <f t="shared" si="162"/>
        <v>-80.84</v>
      </c>
      <c r="P5236" s="3">
        <f t="shared" si="163"/>
        <v>-13.339933993399342</v>
      </c>
    </row>
    <row r="5237" spans="1:16" x14ac:dyDescent="0.2">
      <c r="A5237" t="s">
        <v>4562</v>
      </c>
      <c r="B5237" t="s">
        <v>4563</v>
      </c>
      <c r="C5237" t="s">
        <v>4564</v>
      </c>
      <c r="D5237">
        <v>-0.26</v>
      </c>
      <c r="E5237" t="s">
        <v>4565</v>
      </c>
      <c r="F5237">
        <v>83932666</v>
      </c>
      <c r="G5237" t="s">
        <v>18</v>
      </c>
      <c r="H5237">
        <v>2015</v>
      </c>
      <c r="I5237">
        <v>29769</v>
      </c>
      <c r="J5237" t="s">
        <v>56</v>
      </c>
      <c r="K5237" t="s">
        <v>57</v>
      </c>
      <c r="M5237">
        <v>1</v>
      </c>
      <c r="N5237" t="s">
        <v>4566</v>
      </c>
      <c r="O5237">
        <f t="shared" si="162"/>
        <v>-120.44</v>
      </c>
      <c r="P5237" s="3">
        <f t="shared" si="163"/>
        <v>-13.441964285714285</v>
      </c>
    </row>
    <row r="5238" spans="1:16" x14ac:dyDescent="0.2">
      <c r="A5238" t="s">
        <v>20445</v>
      </c>
      <c r="B5238" t="s">
        <v>20446</v>
      </c>
      <c r="C5238" t="s">
        <v>20447</v>
      </c>
      <c r="D5238">
        <v>-3.8300000000000001E-2</v>
      </c>
      <c r="E5238" t="s">
        <v>20448</v>
      </c>
      <c r="F5238">
        <v>1764755489</v>
      </c>
      <c r="G5238" t="s">
        <v>1590</v>
      </c>
      <c r="I5238">
        <v>8325222</v>
      </c>
      <c r="J5238" t="s">
        <v>73</v>
      </c>
      <c r="K5238" t="s">
        <v>1091</v>
      </c>
      <c r="M5238">
        <v>0</v>
      </c>
      <c r="N5238" t="s">
        <v>20449</v>
      </c>
      <c r="O5238">
        <f t="shared" si="162"/>
        <v>-11.266399999999999</v>
      </c>
      <c r="P5238" s="3">
        <f t="shared" si="163"/>
        <v>-13.470109995217598</v>
      </c>
    </row>
    <row r="5239" spans="1:16" x14ac:dyDescent="0.2">
      <c r="A5239" t="s">
        <v>26396</v>
      </c>
      <c r="B5239" t="s">
        <v>26397</v>
      </c>
      <c r="C5239" t="s">
        <v>26398</v>
      </c>
      <c r="D5239">
        <v>1.3100000000000001E-2</v>
      </c>
      <c r="E5239" t="s">
        <v>15531</v>
      </c>
      <c r="F5239">
        <v>30371955</v>
      </c>
      <c r="G5239" t="s">
        <v>18</v>
      </c>
      <c r="I5239">
        <v>217958</v>
      </c>
      <c r="J5239" t="s">
        <v>132</v>
      </c>
      <c r="K5239" t="s">
        <v>133</v>
      </c>
      <c r="M5239">
        <v>1</v>
      </c>
      <c r="N5239" t="s">
        <v>26399</v>
      </c>
      <c r="O5239">
        <f t="shared" si="162"/>
        <v>-7.1611000000000002</v>
      </c>
      <c r="P5239" s="3">
        <f t="shared" si="163"/>
        <v>-13.483524759932216</v>
      </c>
    </row>
    <row r="5240" spans="1:16" x14ac:dyDescent="0.2">
      <c r="A5240" t="s">
        <v>4181</v>
      </c>
      <c r="B5240" t="s">
        <v>4182</v>
      </c>
      <c r="C5240" t="s">
        <v>4183</v>
      </c>
      <c r="D5240">
        <v>2.18E-2</v>
      </c>
      <c r="E5240" t="s">
        <v>4184</v>
      </c>
      <c r="F5240">
        <v>105037335</v>
      </c>
      <c r="G5240" t="s">
        <v>18</v>
      </c>
      <c r="H5240">
        <v>2021</v>
      </c>
      <c r="I5240">
        <v>581095</v>
      </c>
      <c r="J5240" t="s">
        <v>73</v>
      </c>
      <c r="K5240" t="s">
        <v>2487</v>
      </c>
      <c r="M5240">
        <v>0</v>
      </c>
      <c r="N5240" t="s">
        <v>4185</v>
      </c>
      <c r="O5240">
        <f t="shared" si="162"/>
        <v>-9.0939999999999994</v>
      </c>
      <c r="P5240" s="3">
        <f t="shared" si="163"/>
        <v>-13.492581602373885</v>
      </c>
    </row>
    <row r="5241" spans="1:16" x14ac:dyDescent="0.2">
      <c r="A5241" t="s">
        <v>13054</v>
      </c>
      <c r="B5241" t="s">
        <v>13055</v>
      </c>
      <c r="C5241" t="s">
        <v>13056</v>
      </c>
      <c r="D5241">
        <v>-3.6200000000000003E-2</v>
      </c>
      <c r="E5241" t="s">
        <v>13057</v>
      </c>
      <c r="F5241">
        <v>15287332</v>
      </c>
      <c r="G5241" t="s">
        <v>419</v>
      </c>
      <c r="I5241">
        <v>33555</v>
      </c>
      <c r="J5241" t="s">
        <v>320</v>
      </c>
      <c r="K5241" t="s">
        <v>102</v>
      </c>
      <c r="M5241">
        <v>0</v>
      </c>
      <c r="N5241" t="s">
        <v>13058</v>
      </c>
      <c r="O5241">
        <f t="shared" si="162"/>
        <v>-11.9</v>
      </c>
      <c r="P5241" s="3">
        <f t="shared" si="163"/>
        <v>-13.522727272727273</v>
      </c>
    </row>
    <row r="5242" spans="1:16" x14ac:dyDescent="0.2">
      <c r="A5242" t="s">
        <v>2685</v>
      </c>
      <c r="B5242" t="s">
        <v>2686</v>
      </c>
      <c r="C5242" t="s">
        <v>2687</v>
      </c>
      <c r="D5242">
        <v>0.01</v>
      </c>
      <c r="E5242" t="s">
        <v>2688</v>
      </c>
      <c r="F5242">
        <v>249435044</v>
      </c>
      <c r="G5242" t="s">
        <v>859</v>
      </c>
      <c r="H5242">
        <v>2008</v>
      </c>
      <c r="I5242">
        <v>319344</v>
      </c>
      <c r="J5242" t="s">
        <v>56</v>
      </c>
      <c r="K5242" t="s">
        <v>57</v>
      </c>
      <c r="M5242">
        <v>0</v>
      </c>
      <c r="N5242" t="s">
        <v>365</v>
      </c>
      <c r="O5242">
        <f t="shared" si="162"/>
        <v>-20.189999999999998</v>
      </c>
      <c r="P5242" s="3">
        <f t="shared" si="163"/>
        <v>-13.550335570469798</v>
      </c>
    </row>
    <row r="5243" spans="1:16" x14ac:dyDescent="0.2">
      <c r="A5243" t="s">
        <v>10206</v>
      </c>
      <c r="B5243" t="s">
        <v>10207</v>
      </c>
      <c r="C5243" t="s">
        <v>10208</v>
      </c>
      <c r="D5243">
        <v>0.33989999999999998</v>
      </c>
      <c r="E5243" t="s">
        <v>10209</v>
      </c>
      <c r="F5243">
        <v>1423999870</v>
      </c>
      <c r="G5243" t="s">
        <v>18</v>
      </c>
      <c r="I5243">
        <v>13028</v>
      </c>
      <c r="J5243" t="s">
        <v>73</v>
      </c>
      <c r="K5243" t="s">
        <v>326</v>
      </c>
      <c r="M5243">
        <v>0</v>
      </c>
      <c r="N5243" t="s">
        <v>10210</v>
      </c>
      <c r="O5243">
        <f t="shared" si="162"/>
        <v>-154.72990000000001</v>
      </c>
      <c r="P5243" s="3">
        <f t="shared" si="163"/>
        <v>-13.572917306292162</v>
      </c>
    </row>
    <row r="5244" spans="1:16" x14ac:dyDescent="0.2">
      <c r="A5244" t="s">
        <v>6597</v>
      </c>
      <c r="B5244" t="s">
        <v>6598</v>
      </c>
      <c r="C5244" t="s">
        <v>6599</v>
      </c>
      <c r="D5244">
        <v>0.09</v>
      </c>
      <c r="E5244" t="s">
        <v>6600</v>
      </c>
      <c r="F5244">
        <v>59138971</v>
      </c>
      <c r="G5244" t="s">
        <v>1944</v>
      </c>
      <c r="H5244">
        <v>2019</v>
      </c>
      <c r="I5244">
        <v>109645</v>
      </c>
      <c r="J5244" t="s">
        <v>95</v>
      </c>
      <c r="K5244" t="s">
        <v>1165</v>
      </c>
      <c r="M5244">
        <v>0</v>
      </c>
      <c r="N5244" t="s">
        <v>6601</v>
      </c>
      <c r="O5244">
        <f t="shared" si="162"/>
        <v>-28.78</v>
      </c>
      <c r="P5244" s="3">
        <f t="shared" si="163"/>
        <v>-13.575471698113207</v>
      </c>
    </row>
    <row r="5245" spans="1:16" x14ac:dyDescent="0.2">
      <c r="A5245" t="s">
        <v>14140</v>
      </c>
      <c r="B5245" t="s">
        <v>14141</v>
      </c>
      <c r="C5245" t="s">
        <v>10737</v>
      </c>
      <c r="D5245">
        <v>0.02</v>
      </c>
      <c r="E5245" t="s">
        <v>1655</v>
      </c>
      <c r="F5245">
        <v>136543414</v>
      </c>
      <c r="G5245" t="s">
        <v>268</v>
      </c>
      <c r="H5245">
        <v>2020</v>
      </c>
      <c r="I5245">
        <v>4246</v>
      </c>
      <c r="J5245" t="s">
        <v>56</v>
      </c>
      <c r="K5245" t="s">
        <v>57</v>
      </c>
      <c r="M5245">
        <v>1</v>
      </c>
      <c r="N5245" t="s">
        <v>14142</v>
      </c>
      <c r="O5245">
        <f t="shared" si="162"/>
        <v>-35.58</v>
      </c>
      <c r="P5245" s="3">
        <f t="shared" si="163"/>
        <v>-13.580152671755725</v>
      </c>
    </row>
    <row r="5246" spans="1:16" x14ac:dyDescent="0.2">
      <c r="A5246" t="s">
        <v>4130</v>
      </c>
      <c r="B5246" t="s">
        <v>4131</v>
      </c>
      <c r="C5246" t="s">
        <v>4132</v>
      </c>
      <c r="D5246">
        <v>0.06</v>
      </c>
      <c r="E5246" t="s">
        <v>748</v>
      </c>
      <c r="F5246">
        <v>16341292</v>
      </c>
      <c r="G5246" t="s">
        <v>32</v>
      </c>
      <c r="I5246">
        <v>6854</v>
      </c>
      <c r="J5246" t="s">
        <v>56</v>
      </c>
      <c r="K5246" t="s">
        <v>4133</v>
      </c>
      <c r="M5246">
        <v>1</v>
      </c>
      <c r="N5246" t="s">
        <v>4134</v>
      </c>
      <c r="O5246">
        <f t="shared" si="162"/>
        <v>-19.18</v>
      </c>
      <c r="P5246" s="3">
        <f t="shared" si="163"/>
        <v>-13.602836879432624</v>
      </c>
    </row>
    <row r="5247" spans="1:16" x14ac:dyDescent="0.2">
      <c r="A5247" t="s">
        <v>6912</v>
      </c>
      <c r="B5247" t="s">
        <v>6913</v>
      </c>
      <c r="C5247" t="s">
        <v>714</v>
      </c>
      <c r="D5247">
        <v>0</v>
      </c>
      <c r="E5247" t="s">
        <v>50</v>
      </c>
      <c r="F5247">
        <v>39723591</v>
      </c>
      <c r="G5247" t="s">
        <v>18</v>
      </c>
      <c r="H5247">
        <v>2017</v>
      </c>
      <c r="I5247">
        <v>61207</v>
      </c>
      <c r="J5247" t="s">
        <v>56</v>
      </c>
      <c r="K5247" t="s">
        <v>732</v>
      </c>
      <c r="M5247">
        <v>0</v>
      </c>
      <c r="N5247" t="s">
        <v>6914</v>
      </c>
      <c r="O5247">
        <f t="shared" si="162"/>
        <v>-17.29</v>
      </c>
      <c r="P5247" s="3">
        <f t="shared" si="163"/>
        <v>-13.614173228346456</v>
      </c>
    </row>
    <row r="5248" spans="1:16" x14ac:dyDescent="0.2">
      <c r="A5248" t="s">
        <v>22336</v>
      </c>
      <c r="B5248" t="s">
        <v>22337</v>
      </c>
      <c r="C5248" t="s">
        <v>5431</v>
      </c>
      <c r="D5248">
        <v>0.03</v>
      </c>
      <c r="E5248" t="s">
        <v>22338</v>
      </c>
      <c r="F5248">
        <v>56873235</v>
      </c>
      <c r="G5248" t="s">
        <v>18</v>
      </c>
      <c r="H5248">
        <v>2020</v>
      </c>
      <c r="I5248">
        <v>435091</v>
      </c>
      <c r="J5248" t="s">
        <v>73</v>
      </c>
      <c r="K5248" t="s">
        <v>3183</v>
      </c>
      <c r="M5248">
        <v>0</v>
      </c>
      <c r="N5248" t="s">
        <v>22339</v>
      </c>
      <c r="O5248">
        <f t="shared" si="162"/>
        <v>-14.99</v>
      </c>
      <c r="P5248" s="3">
        <f t="shared" si="163"/>
        <v>-13.627272727272727</v>
      </c>
    </row>
    <row r="5249" spans="1:16" x14ac:dyDescent="0.2">
      <c r="A5249" t="s">
        <v>14921</v>
      </c>
      <c r="B5249" t="s">
        <v>14922</v>
      </c>
      <c r="C5249" t="s">
        <v>14923</v>
      </c>
      <c r="D5249">
        <v>2.81</v>
      </c>
      <c r="E5249" t="s">
        <v>7055</v>
      </c>
      <c r="F5249">
        <v>448627111</v>
      </c>
      <c r="G5249" t="s">
        <v>18</v>
      </c>
      <c r="H5249">
        <v>2019</v>
      </c>
      <c r="I5249">
        <v>28505</v>
      </c>
      <c r="J5249" t="s">
        <v>56</v>
      </c>
      <c r="K5249" t="s">
        <v>57</v>
      </c>
      <c r="M5249">
        <v>0</v>
      </c>
      <c r="N5249" t="s">
        <v>14924</v>
      </c>
      <c r="O5249">
        <f t="shared" si="162"/>
        <v>-660.96</v>
      </c>
      <c r="P5249" s="3">
        <f t="shared" si="163"/>
        <v>-13.661843737081439</v>
      </c>
    </row>
    <row r="5250" spans="1:16" x14ac:dyDescent="0.2">
      <c r="A5250" t="s">
        <v>12812</v>
      </c>
      <c r="B5250" t="s">
        <v>12813</v>
      </c>
      <c r="C5250" t="s">
        <v>7792</v>
      </c>
      <c r="D5250">
        <v>0.02</v>
      </c>
      <c r="E5250" t="s">
        <v>12814</v>
      </c>
      <c r="F5250">
        <v>77631469</v>
      </c>
      <c r="G5250" t="s">
        <v>18</v>
      </c>
      <c r="H5250">
        <v>2019</v>
      </c>
      <c r="I5250">
        <v>23094</v>
      </c>
      <c r="J5250" t="s">
        <v>56</v>
      </c>
      <c r="K5250" t="s">
        <v>57</v>
      </c>
      <c r="M5250">
        <v>0</v>
      </c>
      <c r="N5250" t="s">
        <v>12815</v>
      </c>
      <c r="O5250">
        <f t="shared" si="162"/>
        <v>-88.09</v>
      </c>
      <c r="P5250" s="3">
        <f t="shared" si="163"/>
        <v>-13.678571428571429</v>
      </c>
    </row>
    <row r="5251" spans="1:16" x14ac:dyDescent="0.2">
      <c r="A5251" t="s">
        <v>26178</v>
      </c>
      <c r="B5251" t="s">
        <v>26179</v>
      </c>
      <c r="C5251" t="s">
        <v>26180</v>
      </c>
      <c r="D5251">
        <v>-1.37E-2</v>
      </c>
      <c r="E5251" t="s">
        <v>23088</v>
      </c>
      <c r="F5251">
        <v>8862415</v>
      </c>
      <c r="G5251" t="s">
        <v>1319</v>
      </c>
      <c r="H5251">
        <v>2022</v>
      </c>
      <c r="I5251">
        <v>296084</v>
      </c>
      <c r="J5251" t="s">
        <v>1147</v>
      </c>
      <c r="K5251" t="s">
        <v>1483</v>
      </c>
      <c r="M5251">
        <v>0</v>
      </c>
      <c r="N5251" t="s">
        <v>510</v>
      </c>
      <c r="O5251">
        <f t="shared" ref="O5251:O5314" si="164">IF(EXACT(N5251, "N/A"), "Not Found", N5251-C5251)</f>
        <v>-5.9747000000000003</v>
      </c>
      <c r="P5251" s="3">
        <f t="shared" ref="P5251:P5314" si="165">IF(EXACT(O5251, "Not Found"), 0, O5251/C5251)</f>
        <v>-13.744421440073616</v>
      </c>
    </row>
    <row r="5252" spans="1:16" x14ac:dyDescent="0.2">
      <c r="A5252" t="s">
        <v>20176</v>
      </c>
      <c r="B5252" t="s">
        <v>20177</v>
      </c>
      <c r="C5252" t="s">
        <v>10006</v>
      </c>
      <c r="D5252">
        <v>0.1</v>
      </c>
      <c r="E5252" t="s">
        <v>20178</v>
      </c>
      <c r="F5252">
        <v>194406063</v>
      </c>
      <c r="G5252" t="s">
        <v>18</v>
      </c>
      <c r="H5252">
        <v>2020</v>
      </c>
      <c r="I5252">
        <v>1038938</v>
      </c>
      <c r="J5252" t="s">
        <v>95</v>
      </c>
      <c r="K5252" t="s">
        <v>392</v>
      </c>
      <c r="M5252">
        <v>0</v>
      </c>
      <c r="N5252" t="s">
        <v>20179</v>
      </c>
      <c r="O5252">
        <f t="shared" si="164"/>
        <v>-27.1</v>
      </c>
      <c r="P5252" s="3">
        <f t="shared" si="165"/>
        <v>-13.826530612244898</v>
      </c>
    </row>
    <row r="5253" spans="1:16" x14ac:dyDescent="0.2">
      <c r="A5253" t="s">
        <v>5823</v>
      </c>
      <c r="B5253" t="s">
        <v>5824</v>
      </c>
      <c r="C5253" t="s">
        <v>5825</v>
      </c>
      <c r="D5253">
        <v>1.2200000000000001E-2</v>
      </c>
      <c r="E5253" t="s">
        <v>5826</v>
      </c>
      <c r="F5253">
        <v>4564915</v>
      </c>
      <c r="G5253" t="s">
        <v>18</v>
      </c>
      <c r="I5253">
        <v>7399</v>
      </c>
      <c r="J5253" t="s">
        <v>19</v>
      </c>
      <c r="K5253" t="s">
        <v>102</v>
      </c>
      <c r="M5253">
        <v>1</v>
      </c>
      <c r="N5253" t="s">
        <v>5827</v>
      </c>
      <c r="O5253">
        <f t="shared" si="164"/>
        <v>-92.91</v>
      </c>
      <c r="P5253" s="3">
        <f t="shared" si="165"/>
        <v>-13.929535232383808</v>
      </c>
    </row>
    <row r="5254" spans="1:16" x14ac:dyDescent="0.2">
      <c r="A5254" t="s">
        <v>15772</v>
      </c>
      <c r="B5254" t="s">
        <v>15773</v>
      </c>
      <c r="C5254" t="s">
        <v>15774</v>
      </c>
      <c r="D5254">
        <v>0.2</v>
      </c>
      <c r="E5254" t="s">
        <v>15775</v>
      </c>
      <c r="F5254">
        <v>21000000</v>
      </c>
      <c r="G5254" t="s">
        <v>18</v>
      </c>
      <c r="H5254">
        <v>2024</v>
      </c>
      <c r="I5254">
        <v>50045</v>
      </c>
      <c r="M5254">
        <v>0</v>
      </c>
      <c r="N5254" t="s">
        <v>15776</v>
      </c>
      <c r="O5254">
        <f t="shared" si="164"/>
        <v>-39.04</v>
      </c>
      <c r="P5254" s="3">
        <f t="shared" si="165"/>
        <v>-13.942857142857143</v>
      </c>
    </row>
    <row r="5255" spans="1:16" x14ac:dyDescent="0.2">
      <c r="A5255" t="s">
        <v>21522</v>
      </c>
      <c r="B5255" t="s">
        <v>21523</v>
      </c>
      <c r="C5255" t="s">
        <v>12261</v>
      </c>
      <c r="D5255">
        <v>0.01</v>
      </c>
      <c r="E5255" t="s">
        <v>1487</v>
      </c>
      <c r="F5255">
        <v>94140640</v>
      </c>
      <c r="G5255" t="s">
        <v>18</v>
      </c>
      <c r="H5255">
        <v>2002</v>
      </c>
      <c r="I5255">
        <v>505740</v>
      </c>
      <c r="J5255" t="s">
        <v>73</v>
      </c>
      <c r="K5255" t="s">
        <v>2282</v>
      </c>
      <c r="M5255">
        <v>1</v>
      </c>
      <c r="N5255" t="s">
        <v>21524</v>
      </c>
      <c r="O5255">
        <f t="shared" si="164"/>
        <v>-83.820000000000007</v>
      </c>
      <c r="P5255" s="3">
        <f t="shared" si="165"/>
        <v>-13.946755407653912</v>
      </c>
    </row>
    <row r="5256" spans="1:16" x14ac:dyDescent="0.2">
      <c r="A5256" t="s">
        <v>6188</v>
      </c>
      <c r="B5256" t="s">
        <v>6189</v>
      </c>
      <c r="C5256" t="s">
        <v>4983</v>
      </c>
      <c r="D5256">
        <v>0.06</v>
      </c>
      <c r="E5256" t="s">
        <v>6190</v>
      </c>
      <c r="F5256">
        <v>195033758</v>
      </c>
      <c r="G5256" t="s">
        <v>18</v>
      </c>
      <c r="H5256">
        <v>2014</v>
      </c>
      <c r="I5256">
        <v>1947283</v>
      </c>
      <c r="J5256" t="s">
        <v>56</v>
      </c>
      <c r="K5256" t="s">
        <v>208</v>
      </c>
      <c r="M5256">
        <v>1</v>
      </c>
      <c r="N5256" t="s">
        <v>6191</v>
      </c>
      <c r="O5256">
        <f t="shared" si="164"/>
        <v>-23.74</v>
      </c>
      <c r="P5256" s="3">
        <f t="shared" si="165"/>
        <v>-13.964705882352941</v>
      </c>
    </row>
    <row r="5257" spans="1:16" x14ac:dyDescent="0.2">
      <c r="A5257" t="s">
        <v>4472</v>
      </c>
      <c r="B5257" t="s">
        <v>4473</v>
      </c>
      <c r="C5257" t="s">
        <v>4474</v>
      </c>
      <c r="D5257">
        <v>-3.5000000000000001E-3</v>
      </c>
      <c r="E5257" t="s">
        <v>4475</v>
      </c>
      <c r="F5257">
        <v>5536004</v>
      </c>
      <c r="G5257" t="s">
        <v>18</v>
      </c>
      <c r="I5257">
        <v>55987</v>
      </c>
      <c r="J5257" t="s">
        <v>56</v>
      </c>
      <c r="K5257" t="s">
        <v>175</v>
      </c>
      <c r="M5257">
        <v>1</v>
      </c>
      <c r="N5257" t="s">
        <v>1890</v>
      </c>
      <c r="O5257">
        <f t="shared" si="164"/>
        <v>-4.5991</v>
      </c>
      <c r="P5257" s="3">
        <f t="shared" si="165"/>
        <v>-13.97477970221817</v>
      </c>
    </row>
    <row r="5258" spans="1:16" x14ac:dyDescent="0.2">
      <c r="A5258" t="s">
        <v>4544</v>
      </c>
      <c r="B5258" t="s">
        <v>4545</v>
      </c>
      <c r="C5258" t="s">
        <v>4546</v>
      </c>
      <c r="D5258">
        <v>0.57499999999999996</v>
      </c>
      <c r="E5258" t="s">
        <v>4547</v>
      </c>
      <c r="F5258">
        <v>72580486</v>
      </c>
      <c r="G5258" t="s">
        <v>32</v>
      </c>
      <c r="H5258">
        <v>2020</v>
      </c>
      <c r="I5258">
        <v>6615</v>
      </c>
      <c r="J5258" t="s">
        <v>56</v>
      </c>
      <c r="K5258" t="s">
        <v>352</v>
      </c>
      <c r="M5258">
        <v>0</v>
      </c>
      <c r="N5258" t="s">
        <v>4548</v>
      </c>
      <c r="O5258">
        <f t="shared" si="164"/>
        <v>-99.284999999999997</v>
      </c>
      <c r="P5258" s="3">
        <f t="shared" si="165"/>
        <v>-14.033215547703179</v>
      </c>
    </row>
    <row r="5259" spans="1:16" x14ac:dyDescent="0.2">
      <c r="A5259" t="s">
        <v>17071</v>
      </c>
      <c r="B5259" t="s">
        <v>17072</v>
      </c>
      <c r="C5259" t="s">
        <v>17073</v>
      </c>
      <c r="D5259">
        <v>1.0999999999999999E-2</v>
      </c>
      <c r="E5259" t="s">
        <v>17074</v>
      </c>
      <c r="F5259">
        <v>21468662</v>
      </c>
      <c r="G5259" t="s">
        <v>18</v>
      </c>
      <c r="H5259">
        <v>2021</v>
      </c>
      <c r="I5259">
        <v>30730</v>
      </c>
      <c r="J5259" t="s">
        <v>95</v>
      </c>
      <c r="K5259" t="s">
        <v>2472</v>
      </c>
      <c r="M5259">
        <v>0</v>
      </c>
      <c r="N5259" t="s">
        <v>1314</v>
      </c>
      <c r="O5259">
        <f t="shared" si="164"/>
        <v>-21.991</v>
      </c>
      <c r="P5259" s="3">
        <f t="shared" si="165"/>
        <v>-14.087764253683536</v>
      </c>
    </row>
    <row r="5260" spans="1:16" x14ac:dyDescent="0.2">
      <c r="A5260" t="s">
        <v>9196</v>
      </c>
      <c r="B5260" t="s">
        <v>9197</v>
      </c>
      <c r="C5260" t="s">
        <v>9198</v>
      </c>
      <c r="D5260">
        <v>-2.0299999999999999E-2</v>
      </c>
      <c r="E5260" t="s">
        <v>9199</v>
      </c>
      <c r="F5260">
        <v>21792616</v>
      </c>
      <c r="G5260" t="s">
        <v>150</v>
      </c>
      <c r="I5260">
        <v>85414</v>
      </c>
      <c r="J5260" t="s">
        <v>492</v>
      </c>
      <c r="K5260" t="s">
        <v>102</v>
      </c>
      <c r="M5260">
        <v>1</v>
      </c>
      <c r="N5260" t="s">
        <v>9200</v>
      </c>
      <c r="O5260">
        <f t="shared" si="164"/>
        <v>-5.3710000000000004</v>
      </c>
      <c r="P5260" s="3">
        <f t="shared" si="165"/>
        <v>-14.097112860892389</v>
      </c>
    </row>
    <row r="5261" spans="1:16" x14ac:dyDescent="0.2">
      <c r="A5261" t="s">
        <v>25138</v>
      </c>
      <c r="B5261" t="s">
        <v>25139</v>
      </c>
      <c r="C5261" t="s">
        <v>3413</v>
      </c>
      <c r="D5261">
        <v>0</v>
      </c>
      <c r="E5261" t="s">
        <v>50</v>
      </c>
      <c r="F5261">
        <v>27057318</v>
      </c>
      <c r="G5261" t="s">
        <v>18</v>
      </c>
      <c r="I5261">
        <v>41258</v>
      </c>
      <c r="J5261" t="s">
        <v>320</v>
      </c>
      <c r="K5261" t="s">
        <v>1780</v>
      </c>
      <c r="M5261">
        <v>1</v>
      </c>
      <c r="N5261" t="s">
        <v>15247</v>
      </c>
      <c r="O5261">
        <f t="shared" si="164"/>
        <v>-15.13</v>
      </c>
      <c r="P5261" s="3">
        <f t="shared" si="165"/>
        <v>-14.140186915887851</v>
      </c>
    </row>
    <row r="5262" spans="1:16" x14ac:dyDescent="0.2">
      <c r="A5262" t="s">
        <v>3619</v>
      </c>
      <c r="B5262" t="s">
        <v>3620</v>
      </c>
      <c r="C5262" t="s">
        <v>3621</v>
      </c>
      <c r="D5262">
        <v>1.2699999999999999E-2</v>
      </c>
      <c r="E5262" t="s">
        <v>3622</v>
      </c>
      <c r="F5262">
        <v>25158908</v>
      </c>
      <c r="G5262" t="s">
        <v>18</v>
      </c>
      <c r="I5262">
        <v>349961</v>
      </c>
      <c r="J5262" t="s">
        <v>56</v>
      </c>
      <c r="K5262" t="s">
        <v>208</v>
      </c>
      <c r="M5262">
        <v>1</v>
      </c>
      <c r="N5262" t="s">
        <v>3623</v>
      </c>
      <c r="O5262">
        <f t="shared" si="164"/>
        <v>-5.0890000000000004</v>
      </c>
      <c r="P5262" s="3">
        <f t="shared" si="165"/>
        <v>-14.17548746518106</v>
      </c>
    </row>
    <row r="5263" spans="1:16" x14ac:dyDescent="0.2">
      <c r="A5263" t="s">
        <v>25433</v>
      </c>
      <c r="B5263" t="s">
        <v>25434</v>
      </c>
      <c r="C5263" t="s">
        <v>25435</v>
      </c>
      <c r="D5263">
        <v>-5.4999999999999997E-3</v>
      </c>
      <c r="E5263" t="s">
        <v>25436</v>
      </c>
      <c r="F5263">
        <v>8345981</v>
      </c>
      <c r="H5263">
        <v>2021</v>
      </c>
      <c r="I5263">
        <v>217552</v>
      </c>
      <c r="J5263" t="s">
        <v>63</v>
      </c>
      <c r="K5263" t="s">
        <v>163</v>
      </c>
      <c r="M5263">
        <v>0</v>
      </c>
      <c r="N5263" t="s">
        <v>1433</v>
      </c>
      <c r="O5263">
        <f t="shared" si="164"/>
        <v>-7.4424000000000001</v>
      </c>
      <c r="P5263" s="3">
        <f t="shared" si="165"/>
        <v>-14.24655436447167</v>
      </c>
    </row>
    <row r="5264" spans="1:16" x14ac:dyDescent="0.2">
      <c r="A5264" t="s">
        <v>25789</v>
      </c>
      <c r="B5264" t="s">
        <v>25790</v>
      </c>
      <c r="C5264" t="s">
        <v>15774</v>
      </c>
      <c r="D5264">
        <v>0.25</v>
      </c>
      <c r="E5264" t="s">
        <v>6662</v>
      </c>
      <c r="F5264">
        <v>197398130</v>
      </c>
      <c r="G5264" t="s">
        <v>18</v>
      </c>
      <c r="H5264">
        <v>2021</v>
      </c>
      <c r="I5264">
        <v>735145</v>
      </c>
      <c r="J5264" t="s">
        <v>56</v>
      </c>
      <c r="K5264" t="s">
        <v>57</v>
      </c>
      <c r="M5264">
        <v>0</v>
      </c>
      <c r="N5264" t="s">
        <v>19593</v>
      </c>
      <c r="O5264">
        <f t="shared" si="164"/>
        <v>-40.19</v>
      </c>
      <c r="P5264" s="3">
        <f t="shared" si="165"/>
        <v>-14.35357142857143</v>
      </c>
    </row>
    <row r="5265" spans="1:16" x14ac:dyDescent="0.2">
      <c r="A5265" t="s">
        <v>20098</v>
      </c>
      <c r="B5265" t="s">
        <v>20099</v>
      </c>
      <c r="C5265" t="s">
        <v>20100</v>
      </c>
      <c r="D5265">
        <v>-1.83E-2</v>
      </c>
      <c r="E5265" t="s">
        <v>20101</v>
      </c>
      <c r="F5265">
        <v>7802624</v>
      </c>
      <c r="G5265" t="s">
        <v>18</v>
      </c>
      <c r="H5265">
        <v>2016</v>
      </c>
      <c r="I5265">
        <v>64759</v>
      </c>
      <c r="J5265" t="s">
        <v>492</v>
      </c>
      <c r="K5265" t="s">
        <v>102</v>
      </c>
      <c r="M5265">
        <v>0</v>
      </c>
      <c r="N5265" t="s">
        <v>11292</v>
      </c>
      <c r="O5265">
        <f t="shared" si="164"/>
        <v>-6.4443000000000001</v>
      </c>
      <c r="P5265" s="3">
        <f t="shared" si="165"/>
        <v>-14.504388926401081</v>
      </c>
    </row>
    <row r="5266" spans="1:16" x14ac:dyDescent="0.2">
      <c r="A5266" t="s">
        <v>9353</v>
      </c>
      <c r="B5266" t="s">
        <v>9354</v>
      </c>
      <c r="C5266" t="s">
        <v>2767</v>
      </c>
      <c r="D5266">
        <v>7.0000000000000007E-2</v>
      </c>
      <c r="E5266" t="s">
        <v>9355</v>
      </c>
      <c r="F5266">
        <v>8817757</v>
      </c>
      <c r="G5266" t="s">
        <v>18</v>
      </c>
      <c r="I5266">
        <v>7854</v>
      </c>
      <c r="J5266" t="s">
        <v>73</v>
      </c>
      <c r="K5266" t="s">
        <v>408</v>
      </c>
      <c r="M5266">
        <v>1</v>
      </c>
      <c r="N5266" t="s">
        <v>9356</v>
      </c>
      <c r="O5266">
        <f t="shared" si="164"/>
        <v>-25.02</v>
      </c>
      <c r="P5266" s="3">
        <f t="shared" si="165"/>
        <v>-14.631578947368421</v>
      </c>
    </row>
    <row r="5267" spans="1:16" x14ac:dyDescent="0.2">
      <c r="A5267" t="s">
        <v>6749</v>
      </c>
      <c r="B5267" t="s">
        <v>6750</v>
      </c>
      <c r="C5267" t="s">
        <v>6751</v>
      </c>
      <c r="D5267">
        <v>-3.2199999999999999E-2</v>
      </c>
      <c r="E5267" t="s">
        <v>6752</v>
      </c>
      <c r="F5267">
        <v>5530899</v>
      </c>
      <c r="G5267" t="s">
        <v>32</v>
      </c>
      <c r="I5267">
        <v>6659</v>
      </c>
      <c r="J5267" t="s">
        <v>95</v>
      </c>
      <c r="K5267" t="s">
        <v>242</v>
      </c>
      <c r="M5267">
        <v>1</v>
      </c>
      <c r="N5267" t="s">
        <v>6753</v>
      </c>
      <c r="O5267">
        <f t="shared" si="164"/>
        <v>-11.2377</v>
      </c>
      <c r="P5267" s="3">
        <f t="shared" si="165"/>
        <v>-14.63813989839781</v>
      </c>
    </row>
    <row r="5268" spans="1:16" x14ac:dyDescent="0.2">
      <c r="A5268" t="s">
        <v>26541</v>
      </c>
      <c r="B5268" t="s">
        <v>26542</v>
      </c>
      <c r="C5268" t="s">
        <v>26543</v>
      </c>
      <c r="D5268">
        <v>2.1100000000000001E-2</v>
      </c>
      <c r="E5268" t="s">
        <v>11314</v>
      </c>
      <c r="F5268">
        <v>6858574</v>
      </c>
      <c r="G5268" t="s">
        <v>18</v>
      </c>
      <c r="H5268">
        <v>2022</v>
      </c>
      <c r="I5268">
        <v>53664</v>
      </c>
      <c r="J5268" t="s">
        <v>492</v>
      </c>
      <c r="K5268" t="s">
        <v>102</v>
      </c>
      <c r="M5268">
        <v>0</v>
      </c>
      <c r="N5268" t="s">
        <v>15650</v>
      </c>
      <c r="O5268">
        <f t="shared" si="164"/>
        <v>-13.501200000000001</v>
      </c>
      <c r="P5268" s="3">
        <f t="shared" si="165"/>
        <v>-14.656100738167607</v>
      </c>
    </row>
    <row r="5269" spans="1:16" x14ac:dyDescent="0.2">
      <c r="A5269" t="s">
        <v>23899</v>
      </c>
      <c r="B5269" t="s">
        <v>23900</v>
      </c>
      <c r="C5269" t="s">
        <v>23889</v>
      </c>
      <c r="D5269">
        <v>-0.1</v>
      </c>
      <c r="E5269" t="s">
        <v>23901</v>
      </c>
      <c r="F5269">
        <v>111688831</v>
      </c>
      <c r="G5269" t="s">
        <v>18</v>
      </c>
      <c r="H5269">
        <v>2019</v>
      </c>
      <c r="I5269">
        <v>136877</v>
      </c>
      <c r="J5269" t="s">
        <v>56</v>
      </c>
      <c r="K5269" t="s">
        <v>732</v>
      </c>
      <c r="M5269">
        <v>0</v>
      </c>
      <c r="N5269" t="s">
        <v>23902</v>
      </c>
      <c r="O5269">
        <f t="shared" si="164"/>
        <v>-66.41</v>
      </c>
      <c r="P5269" s="3">
        <f t="shared" si="165"/>
        <v>-14.660044150110373</v>
      </c>
    </row>
    <row r="5270" spans="1:16" x14ac:dyDescent="0.2">
      <c r="A5270" t="s">
        <v>20850</v>
      </c>
      <c r="B5270" t="s">
        <v>20851</v>
      </c>
      <c r="C5270" t="s">
        <v>6668</v>
      </c>
      <c r="D5270">
        <v>-0.42</v>
      </c>
      <c r="E5270" t="s">
        <v>20852</v>
      </c>
      <c r="F5270">
        <v>43684053</v>
      </c>
      <c r="G5270" t="s">
        <v>893</v>
      </c>
      <c r="H5270">
        <v>2020</v>
      </c>
      <c r="I5270">
        <v>27467</v>
      </c>
      <c r="J5270" t="s">
        <v>56</v>
      </c>
      <c r="K5270" t="s">
        <v>611</v>
      </c>
      <c r="M5270">
        <v>0</v>
      </c>
      <c r="N5270" t="s">
        <v>20853</v>
      </c>
      <c r="O5270">
        <f t="shared" si="164"/>
        <v>-108.99000000000001</v>
      </c>
      <c r="P5270" s="3">
        <f t="shared" si="165"/>
        <v>-14.66890982503365</v>
      </c>
    </row>
    <row r="5271" spans="1:16" x14ac:dyDescent="0.2">
      <c r="A5271" t="s">
        <v>12060</v>
      </c>
      <c r="B5271" t="s">
        <v>12061</v>
      </c>
      <c r="C5271" t="s">
        <v>2210</v>
      </c>
      <c r="D5271">
        <v>-0.11</v>
      </c>
      <c r="E5271" t="s">
        <v>12062</v>
      </c>
      <c r="F5271">
        <v>29722882</v>
      </c>
      <c r="G5271" t="s">
        <v>18</v>
      </c>
      <c r="I5271">
        <v>190030</v>
      </c>
      <c r="J5271" t="s">
        <v>40</v>
      </c>
      <c r="K5271" t="s">
        <v>874</v>
      </c>
      <c r="M5271">
        <v>0</v>
      </c>
      <c r="N5271" t="s">
        <v>12063</v>
      </c>
      <c r="O5271">
        <f t="shared" si="164"/>
        <v>-44.46</v>
      </c>
      <c r="P5271" s="3">
        <f t="shared" si="165"/>
        <v>-14.673267326732674</v>
      </c>
    </row>
    <row r="5272" spans="1:16" x14ac:dyDescent="0.2">
      <c r="A5272" t="s">
        <v>15463</v>
      </c>
      <c r="B5272" t="s">
        <v>15464</v>
      </c>
      <c r="C5272" t="s">
        <v>4988</v>
      </c>
      <c r="D5272">
        <v>-0.05</v>
      </c>
      <c r="E5272" t="s">
        <v>15465</v>
      </c>
      <c r="F5272">
        <v>11092019</v>
      </c>
      <c r="G5272" t="s">
        <v>2584</v>
      </c>
      <c r="I5272">
        <v>5838</v>
      </c>
      <c r="J5272" t="s">
        <v>95</v>
      </c>
      <c r="K5272" t="s">
        <v>102</v>
      </c>
      <c r="M5272">
        <v>1</v>
      </c>
      <c r="N5272" t="s">
        <v>15466</v>
      </c>
      <c r="O5272">
        <f t="shared" si="164"/>
        <v>-28.19</v>
      </c>
      <c r="P5272" s="3">
        <f t="shared" si="165"/>
        <v>-14.759162303664922</v>
      </c>
    </row>
    <row r="5273" spans="1:16" x14ac:dyDescent="0.2">
      <c r="A5273" t="s">
        <v>26750</v>
      </c>
      <c r="B5273" t="s">
        <v>26751</v>
      </c>
      <c r="C5273" t="s">
        <v>13750</v>
      </c>
      <c r="D5273">
        <v>0.82</v>
      </c>
      <c r="E5273" t="s">
        <v>26752</v>
      </c>
      <c r="F5273">
        <v>2135087629</v>
      </c>
      <c r="H5273">
        <v>2021</v>
      </c>
      <c r="I5273">
        <v>5050264</v>
      </c>
      <c r="J5273" t="s">
        <v>73</v>
      </c>
      <c r="K5273" t="s">
        <v>2523</v>
      </c>
      <c r="M5273">
        <v>0</v>
      </c>
      <c r="N5273" t="s">
        <v>26753</v>
      </c>
      <c r="O5273">
        <f t="shared" si="164"/>
        <v>-262.06</v>
      </c>
      <c r="P5273" s="3">
        <f t="shared" si="165"/>
        <v>-14.763943661971831</v>
      </c>
    </row>
    <row r="5274" spans="1:16" x14ac:dyDescent="0.2">
      <c r="A5274" t="s">
        <v>17369</v>
      </c>
      <c r="B5274" t="s">
        <v>17370</v>
      </c>
      <c r="C5274" t="s">
        <v>17371</v>
      </c>
      <c r="D5274">
        <v>-0.06</v>
      </c>
      <c r="E5274" t="s">
        <v>17372</v>
      </c>
      <c r="F5274">
        <v>100082220</v>
      </c>
      <c r="G5274" t="s">
        <v>859</v>
      </c>
      <c r="H5274">
        <v>2021</v>
      </c>
      <c r="I5274">
        <v>1920</v>
      </c>
      <c r="J5274" t="s">
        <v>73</v>
      </c>
      <c r="K5274" t="s">
        <v>631</v>
      </c>
      <c r="M5274">
        <v>0</v>
      </c>
      <c r="N5274" t="s">
        <v>17373</v>
      </c>
      <c r="O5274">
        <f t="shared" si="164"/>
        <v>-58.57</v>
      </c>
      <c r="P5274" s="3">
        <f t="shared" si="165"/>
        <v>-14.79040404040404</v>
      </c>
    </row>
    <row r="5275" spans="1:16" x14ac:dyDescent="0.2">
      <c r="A5275" t="s">
        <v>9000</v>
      </c>
      <c r="B5275" t="s">
        <v>9001</v>
      </c>
      <c r="C5275" t="s">
        <v>9002</v>
      </c>
      <c r="D5275">
        <v>-1.83E-2</v>
      </c>
      <c r="E5275" t="s">
        <v>9003</v>
      </c>
      <c r="F5275">
        <v>16886250</v>
      </c>
      <c r="G5275" t="s">
        <v>32</v>
      </c>
      <c r="H5275">
        <v>2020</v>
      </c>
      <c r="I5275">
        <v>56445</v>
      </c>
      <c r="J5275" t="s">
        <v>33</v>
      </c>
      <c r="K5275" t="s">
        <v>34</v>
      </c>
      <c r="M5275">
        <v>0</v>
      </c>
      <c r="N5275" t="s">
        <v>471</v>
      </c>
      <c r="O5275">
        <f t="shared" si="164"/>
        <v>-16.213000000000001</v>
      </c>
      <c r="P5275" s="3">
        <f t="shared" si="165"/>
        <v>-14.83348581884721</v>
      </c>
    </row>
    <row r="5276" spans="1:16" x14ac:dyDescent="0.2">
      <c r="A5276" t="s">
        <v>25717</v>
      </c>
      <c r="B5276" t="s">
        <v>25718</v>
      </c>
      <c r="C5276" t="s">
        <v>4718</v>
      </c>
      <c r="D5276">
        <v>-0.12</v>
      </c>
      <c r="E5276" t="s">
        <v>25719</v>
      </c>
      <c r="F5276">
        <v>5693000</v>
      </c>
      <c r="G5276" t="s">
        <v>32</v>
      </c>
      <c r="H5276">
        <v>2023</v>
      </c>
      <c r="I5276">
        <v>64861</v>
      </c>
      <c r="J5276" t="s">
        <v>73</v>
      </c>
      <c r="K5276" t="s">
        <v>314</v>
      </c>
      <c r="M5276">
        <v>0</v>
      </c>
      <c r="N5276" t="s">
        <v>6353</v>
      </c>
      <c r="O5276">
        <f t="shared" si="164"/>
        <v>-25.99</v>
      </c>
      <c r="P5276" s="3">
        <f t="shared" si="165"/>
        <v>-14.851428571428571</v>
      </c>
    </row>
    <row r="5277" spans="1:16" x14ac:dyDescent="0.2">
      <c r="A5277" t="s">
        <v>15285</v>
      </c>
      <c r="B5277" t="s">
        <v>15286</v>
      </c>
      <c r="C5277" t="s">
        <v>15287</v>
      </c>
      <c r="D5277">
        <v>-1.4500000000000001E-2</v>
      </c>
      <c r="E5277" t="s">
        <v>15288</v>
      </c>
      <c r="F5277">
        <v>202531107</v>
      </c>
      <c r="G5277" t="s">
        <v>150</v>
      </c>
      <c r="H5277">
        <v>2021</v>
      </c>
      <c r="I5277">
        <v>152103</v>
      </c>
      <c r="J5277" t="s">
        <v>73</v>
      </c>
      <c r="K5277" t="s">
        <v>1091</v>
      </c>
      <c r="M5277">
        <v>0</v>
      </c>
      <c r="N5277" t="s">
        <v>15289</v>
      </c>
      <c r="O5277">
        <f t="shared" si="164"/>
        <v>-13.305300000000001</v>
      </c>
      <c r="P5277" s="3">
        <f t="shared" si="165"/>
        <v>-14.861275550094941</v>
      </c>
    </row>
    <row r="5278" spans="1:16" x14ac:dyDescent="0.2">
      <c r="A5278" t="s">
        <v>8363</v>
      </c>
      <c r="B5278" t="s">
        <v>8364</v>
      </c>
      <c r="C5278" t="s">
        <v>8365</v>
      </c>
      <c r="D5278">
        <v>-0.21</v>
      </c>
      <c r="E5278" t="s">
        <v>8366</v>
      </c>
      <c r="F5278">
        <v>170153919</v>
      </c>
      <c r="G5278" t="s">
        <v>18</v>
      </c>
      <c r="H5278">
        <v>2019</v>
      </c>
      <c r="I5278">
        <v>479982</v>
      </c>
      <c r="J5278" t="s">
        <v>95</v>
      </c>
      <c r="K5278" t="s">
        <v>102</v>
      </c>
      <c r="M5278">
        <v>0</v>
      </c>
      <c r="N5278" t="s">
        <v>8367</v>
      </c>
      <c r="O5278">
        <f t="shared" si="164"/>
        <v>-76.820000000000007</v>
      </c>
      <c r="P5278" s="3">
        <f t="shared" si="165"/>
        <v>-14.916504854368933</v>
      </c>
    </row>
    <row r="5279" spans="1:16" x14ac:dyDescent="0.2">
      <c r="A5279" t="s">
        <v>17165</v>
      </c>
      <c r="B5279" t="s">
        <v>17166</v>
      </c>
      <c r="C5279" t="s">
        <v>17167</v>
      </c>
      <c r="D5279">
        <v>-7.1999999999999998E-3</v>
      </c>
      <c r="E5279" t="s">
        <v>17168</v>
      </c>
      <c r="F5279">
        <v>67072050</v>
      </c>
      <c r="G5279" t="s">
        <v>32</v>
      </c>
      <c r="H5279">
        <v>2019</v>
      </c>
      <c r="I5279">
        <v>1255913</v>
      </c>
      <c r="J5279" t="s">
        <v>95</v>
      </c>
      <c r="K5279" t="s">
        <v>392</v>
      </c>
      <c r="M5279">
        <v>0</v>
      </c>
      <c r="N5279" t="s">
        <v>3057</v>
      </c>
      <c r="O5279">
        <f t="shared" si="164"/>
        <v>-5.0268000000000006</v>
      </c>
      <c r="P5279" s="3">
        <f t="shared" si="165"/>
        <v>-14.925178147268412</v>
      </c>
    </row>
    <row r="5280" spans="1:16" x14ac:dyDescent="0.2">
      <c r="A5280" t="s">
        <v>18135</v>
      </c>
      <c r="B5280" t="s">
        <v>18136</v>
      </c>
      <c r="C5280" t="s">
        <v>7629</v>
      </c>
      <c r="D5280">
        <v>3.85E-2</v>
      </c>
      <c r="E5280" t="s">
        <v>18137</v>
      </c>
      <c r="F5280">
        <v>11843400</v>
      </c>
      <c r="G5280" t="s">
        <v>1319</v>
      </c>
      <c r="H5280">
        <v>2021</v>
      </c>
      <c r="I5280">
        <v>87772</v>
      </c>
      <c r="J5280" t="s">
        <v>56</v>
      </c>
      <c r="K5280" t="s">
        <v>57</v>
      </c>
      <c r="M5280">
        <v>0</v>
      </c>
      <c r="N5280" t="s">
        <v>1086</v>
      </c>
      <c r="O5280">
        <f t="shared" si="164"/>
        <v>-11.5001</v>
      </c>
      <c r="P5280" s="3">
        <f t="shared" si="165"/>
        <v>-14.933255421373847</v>
      </c>
    </row>
    <row r="5281" spans="1:16" x14ac:dyDescent="0.2">
      <c r="A5281" t="s">
        <v>7713</v>
      </c>
      <c r="B5281" t="s">
        <v>7714</v>
      </c>
      <c r="C5281" t="s">
        <v>4132</v>
      </c>
      <c r="D5281">
        <v>0.09</v>
      </c>
      <c r="E5281" t="s">
        <v>7715</v>
      </c>
      <c r="F5281">
        <v>76365511</v>
      </c>
      <c r="G5281" t="s">
        <v>18</v>
      </c>
      <c r="H5281">
        <v>1997</v>
      </c>
      <c r="I5281">
        <v>243948</v>
      </c>
      <c r="J5281" t="s">
        <v>56</v>
      </c>
      <c r="K5281" t="s">
        <v>208</v>
      </c>
      <c r="M5281">
        <v>1</v>
      </c>
      <c r="N5281" t="s">
        <v>7716</v>
      </c>
      <c r="O5281">
        <f t="shared" si="164"/>
        <v>-21.1</v>
      </c>
      <c r="P5281" s="3">
        <f t="shared" si="165"/>
        <v>-14.964539007092201</v>
      </c>
    </row>
    <row r="5282" spans="1:16" x14ac:dyDescent="0.2">
      <c r="A5282" t="s">
        <v>22539</v>
      </c>
      <c r="B5282" t="s">
        <v>22540</v>
      </c>
      <c r="C5282" t="s">
        <v>22541</v>
      </c>
      <c r="D5282">
        <v>0.51</v>
      </c>
      <c r="E5282" t="s">
        <v>22542</v>
      </c>
      <c r="F5282">
        <v>335052275</v>
      </c>
      <c r="G5282" t="s">
        <v>18</v>
      </c>
      <c r="H5282">
        <v>2018</v>
      </c>
      <c r="I5282">
        <v>280162</v>
      </c>
      <c r="J5282" t="s">
        <v>56</v>
      </c>
      <c r="K5282" t="s">
        <v>208</v>
      </c>
      <c r="M5282">
        <v>0</v>
      </c>
      <c r="N5282" t="s">
        <v>22543</v>
      </c>
      <c r="O5282">
        <f t="shared" si="164"/>
        <v>-131.85999999999999</v>
      </c>
      <c r="P5282" s="3">
        <f t="shared" si="165"/>
        <v>-15.104238258877432</v>
      </c>
    </row>
    <row r="5283" spans="1:16" x14ac:dyDescent="0.2">
      <c r="A5283" t="s">
        <v>8401</v>
      </c>
      <c r="B5283" t="s">
        <v>8402</v>
      </c>
      <c r="C5283" t="s">
        <v>8403</v>
      </c>
      <c r="D5283">
        <v>6.1000000000000004E-3</v>
      </c>
      <c r="E5283" t="s">
        <v>8404</v>
      </c>
      <c r="F5283">
        <v>632646627</v>
      </c>
      <c r="G5283" t="s">
        <v>18</v>
      </c>
      <c r="H5283">
        <v>2021</v>
      </c>
      <c r="I5283">
        <v>28393189</v>
      </c>
      <c r="J5283" t="s">
        <v>56</v>
      </c>
      <c r="K5283" t="s">
        <v>208</v>
      </c>
      <c r="M5283">
        <v>0</v>
      </c>
      <c r="N5283" t="s">
        <v>243</v>
      </c>
      <c r="O5283">
        <f t="shared" si="164"/>
        <v>-4.3261000000000003</v>
      </c>
      <c r="P5283" s="3">
        <f t="shared" si="165"/>
        <v>-15.1209367354072</v>
      </c>
    </row>
    <row r="5284" spans="1:16" x14ac:dyDescent="0.2">
      <c r="A5284" t="s">
        <v>26358</v>
      </c>
      <c r="B5284" t="s">
        <v>26359</v>
      </c>
      <c r="C5284" t="s">
        <v>26360</v>
      </c>
      <c r="D5284">
        <v>-1.4500000000000001E-2</v>
      </c>
      <c r="E5284" t="s">
        <v>26361</v>
      </c>
      <c r="F5284">
        <v>11295188</v>
      </c>
      <c r="G5284" t="s">
        <v>32</v>
      </c>
      <c r="H5284">
        <v>2021</v>
      </c>
      <c r="I5284">
        <v>81363</v>
      </c>
      <c r="J5284" t="s">
        <v>95</v>
      </c>
      <c r="K5284" t="s">
        <v>2015</v>
      </c>
      <c r="M5284">
        <v>0</v>
      </c>
      <c r="N5284" t="s">
        <v>1153</v>
      </c>
      <c r="O5284">
        <f t="shared" si="164"/>
        <v>-12.602499999999999</v>
      </c>
      <c r="P5284" s="3">
        <f t="shared" si="165"/>
        <v>-15.138138138138137</v>
      </c>
    </row>
    <row r="5285" spans="1:16" x14ac:dyDescent="0.2">
      <c r="A5285" t="s">
        <v>8931</v>
      </c>
      <c r="B5285" t="s">
        <v>8932</v>
      </c>
      <c r="C5285" t="s">
        <v>8933</v>
      </c>
      <c r="D5285">
        <v>0.15</v>
      </c>
      <c r="E5285" t="s">
        <v>8633</v>
      </c>
      <c r="F5285">
        <v>36937294</v>
      </c>
      <c r="G5285" t="s">
        <v>18</v>
      </c>
      <c r="H5285">
        <v>2018</v>
      </c>
      <c r="I5285">
        <v>1766</v>
      </c>
      <c r="J5285" t="s">
        <v>56</v>
      </c>
      <c r="K5285" t="s">
        <v>3178</v>
      </c>
      <c r="M5285">
        <v>0</v>
      </c>
      <c r="N5285" t="s">
        <v>8934</v>
      </c>
      <c r="O5285">
        <f t="shared" si="164"/>
        <v>-93.34</v>
      </c>
      <c r="P5285" s="3">
        <f t="shared" si="165"/>
        <v>-15.177235772357724</v>
      </c>
    </row>
    <row r="5286" spans="1:16" x14ac:dyDescent="0.2">
      <c r="A5286" t="s">
        <v>701</v>
      </c>
      <c r="B5286" t="s">
        <v>702</v>
      </c>
      <c r="C5286" t="s">
        <v>703</v>
      </c>
      <c r="D5286">
        <v>0.1</v>
      </c>
      <c r="E5286" t="s">
        <v>704</v>
      </c>
      <c r="F5286">
        <v>33974478</v>
      </c>
      <c r="G5286" t="s">
        <v>32</v>
      </c>
      <c r="I5286">
        <v>610529</v>
      </c>
      <c r="J5286" t="s">
        <v>19</v>
      </c>
      <c r="K5286" t="s">
        <v>705</v>
      </c>
      <c r="M5286">
        <v>1</v>
      </c>
      <c r="N5286" t="s">
        <v>706</v>
      </c>
      <c r="O5286">
        <f t="shared" si="164"/>
        <v>-58.65</v>
      </c>
      <c r="P5286" s="3">
        <f t="shared" si="165"/>
        <v>-15.313315926892949</v>
      </c>
    </row>
    <row r="5287" spans="1:16" x14ac:dyDescent="0.2">
      <c r="A5287" t="s">
        <v>13313</v>
      </c>
      <c r="B5287" t="s">
        <v>13314</v>
      </c>
      <c r="C5287" t="s">
        <v>13315</v>
      </c>
      <c r="D5287">
        <v>-4.9700000000000001E-2</v>
      </c>
      <c r="E5287" t="s">
        <v>13316</v>
      </c>
      <c r="F5287">
        <v>31859871</v>
      </c>
      <c r="G5287" t="s">
        <v>1319</v>
      </c>
      <c r="I5287">
        <v>1872165</v>
      </c>
      <c r="J5287" t="s">
        <v>56</v>
      </c>
      <c r="K5287" t="s">
        <v>732</v>
      </c>
      <c r="M5287">
        <v>1</v>
      </c>
      <c r="N5287" t="s">
        <v>6419</v>
      </c>
      <c r="O5287">
        <f t="shared" si="164"/>
        <v>-10.6967</v>
      </c>
      <c r="P5287" s="3">
        <f t="shared" si="165"/>
        <v>-15.353380221042055</v>
      </c>
    </row>
    <row r="5288" spans="1:16" x14ac:dyDescent="0.2">
      <c r="A5288" t="s">
        <v>14333</v>
      </c>
      <c r="B5288" t="s">
        <v>14334</v>
      </c>
      <c r="C5288" t="s">
        <v>14335</v>
      </c>
      <c r="D5288">
        <v>-0.1908</v>
      </c>
      <c r="E5288" t="s">
        <v>14336</v>
      </c>
      <c r="F5288">
        <v>14946491</v>
      </c>
      <c r="G5288" t="s">
        <v>32</v>
      </c>
      <c r="H5288">
        <v>2018</v>
      </c>
      <c r="I5288">
        <v>3788</v>
      </c>
      <c r="J5288" t="s">
        <v>95</v>
      </c>
      <c r="K5288" t="s">
        <v>242</v>
      </c>
      <c r="M5288">
        <v>0</v>
      </c>
      <c r="N5288" t="s">
        <v>14337</v>
      </c>
      <c r="O5288">
        <f t="shared" si="164"/>
        <v>-38.4392</v>
      </c>
      <c r="P5288" s="3">
        <f t="shared" si="165"/>
        <v>-15.380601792573623</v>
      </c>
    </row>
    <row r="5289" spans="1:16" x14ac:dyDescent="0.2">
      <c r="A5289" t="s">
        <v>16466</v>
      </c>
      <c r="B5289" t="s">
        <v>16467</v>
      </c>
      <c r="C5289" t="s">
        <v>7842</v>
      </c>
      <c r="D5289">
        <v>-0.11</v>
      </c>
      <c r="E5289" t="s">
        <v>16468</v>
      </c>
      <c r="F5289">
        <v>7024193</v>
      </c>
      <c r="G5289" t="s">
        <v>18</v>
      </c>
      <c r="H5289">
        <v>2023</v>
      </c>
      <c r="I5289">
        <v>106789</v>
      </c>
      <c r="J5289" t="s">
        <v>73</v>
      </c>
      <c r="K5289" t="s">
        <v>2487</v>
      </c>
      <c r="M5289">
        <v>0</v>
      </c>
      <c r="N5289" t="s">
        <v>16469</v>
      </c>
      <c r="O5289">
        <f t="shared" si="164"/>
        <v>-51.82</v>
      </c>
      <c r="P5289" s="3">
        <f t="shared" si="165"/>
        <v>-15.468656716417911</v>
      </c>
    </row>
    <row r="5290" spans="1:16" x14ac:dyDescent="0.2">
      <c r="A5290" t="s">
        <v>15429</v>
      </c>
      <c r="B5290" t="s">
        <v>15430</v>
      </c>
      <c r="C5290" t="s">
        <v>15431</v>
      </c>
      <c r="D5290">
        <v>-5.6800000000000003E-2</v>
      </c>
      <c r="E5290" t="s">
        <v>15432</v>
      </c>
      <c r="F5290">
        <v>479187078</v>
      </c>
      <c r="G5290" t="s">
        <v>859</v>
      </c>
      <c r="I5290">
        <v>6157725</v>
      </c>
      <c r="J5290" t="s">
        <v>19</v>
      </c>
      <c r="K5290" t="s">
        <v>364</v>
      </c>
      <c r="M5290">
        <v>0</v>
      </c>
      <c r="N5290" t="s">
        <v>15433</v>
      </c>
      <c r="O5290">
        <f t="shared" si="164"/>
        <v>-14.15</v>
      </c>
      <c r="P5290" s="3">
        <f t="shared" si="165"/>
        <v>-15.549450549450549</v>
      </c>
    </row>
    <row r="5291" spans="1:16" x14ac:dyDescent="0.2">
      <c r="A5291" t="s">
        <v>9524</v>
      </c>
      <c r="B5291" t="s">
        <v>9525</v>
      </c>
      <c r="C5291" t="s">
        <v>9526</v>
      </c>
      <c r="D5291">
        <v>-5.8999999999999997E-2</v>
      </c>
      <c r="E5291" t="s">
        <v>9527</v>
      </c>
      <c r="F5291">
        <v>18821772</v>
      </c>
      <c r="G5291" t="s">
        <v>32</v>
      </c>
      <c r="H5291">
        <v>2021</v>
      </c>
      <c r="I5291">
        <v>515937</v>
      </c>
      <c r="J5291" t="s">
        <v>73</v>
      </c>
      <c r="K5291" t="s">
        <v>308</v>
      </c>
      <c r="M5291">
        <v>0</v>
      </c>
      <c r="N5291" t="s">
        <v>6079</v>
      </c>
      <c r="O5291">
        <f t="shared" si="164"/>
        <v>-11.22</v>
      </c>
      <c r="P5291" s="3">
        <f t="shared" si="165"/>
        <v>-15.583333333333334</v>
      </c>
    </row>
    <row r="5292" spans="1:16" x14ac:dyDescent="0.2">
      <c r="A5292" t="s">
        <v>12474</v>
      </c>
      <c r="B5292" t="s">
        <v>12475</v>
      </c>
      <c r="C5292" t="s">
        <v>12476</v>
      </c>
      <c r="D5292">
        <v>-1.9E-2</v>
      </c>
      <c r="E5292" t="s">
        <v>12477</v>
      </c>
      <c r="F5292">
        <v>22731860</v>
      </c>
      <c r="G5292" t="s">
        <v>18</v>
      </c>
      <c r="H5292">
        <v>2021</v>
      </c>
      <c r="I5292">
        <v>12585</v>
      </c>
      <c r="J5292" t="s">
        <v>56</v>
      </c>
      <c r="K5292" t="s">
        <v>57</v>
      </c>
      <c r="M5292">
        <v>0</v>
      </c>
      <c r="N5292" t="s">
        <v>525</v>
      </c>
      <c r="O5292">
        <f t="shared" si="164"/>
        <v>-9.3709999999999987</v>
      </c>
      <c r="P5292" s="3">
        <f t="shared" si="165"/>
        <v>-15.592346089850247</v>
      </c>
    </row>
    <row r="5293" spans="1:16" x14ac:dyDescent="0.2">
      <c r="A5293" t="s">
        <v>477</v>
      </c>
      <c r="B5293" t="s">
        <v>478</v>
      </c>
      <c r="C5293" t="s">
        <v>479</v>
      </c>
      <c r="D5293">
        <v>0.06</v>
      </c>
      <c r="E5293" t="s">
        <v>480</v>
      </c>
      <c r="F5293">
        <v>27258272</v>
      </c>
      <c r="G5293" t="s">
        <v>150</v>
      </c>
      <c r="I5293">
        <v>11683</v>
      </c>
      <c r="J5293" t="s">
        <v>56</v>
      </c>
      <c r="K5293" t="s">
        <v>57</v>
      </c>
      <c r="M5293">
        <v>1</v>
      </c>
      <c r="N5293" t="s">
        <v>481</v>
      </c>
      <c r="O5293">
        <f t="shared" si="164"/>
        <v>-45.22</v>
      </c>
      <c r="P5293" s="3">
        <f t="shared" si="165"/>
        <v>-15.593103448275862</v>
      </c>
    </row>
    <row r="5294" spans="1:16" x14ac:dyDescent="0.2">
      <c r="A5294" t="s">
        <v>10898</v>
      </c>
      <c r="B5294" t="s">
        <v>10899</v>
      </c>
      <c r="C5294" t="s">
        <v>10900</v>
      </c>
      <c r="D5294">
        <v>-3.0700000000000002E-2</v>
      </c>
      <c r="E5294" t="s">
        <v>10901</v>
      </c>
      <c r="F5294">
        <v>5061419</v>
      </c>
      <c r="G5294" t="s">
        <v>18</v>
      </c>
      <c r="H5294">
        <v>2022</v>
      </c>
      <c r="I5294">
        <v>125740</v>
      </c>
      <c r="J5294" t="s">
        <v>19</v>
      </c>
      <c r="K5294" t="s">
        <v>2523</v>
      </c>
      <c r="M5294">
        <v>0</v>
      </c>
      <c r="N5294" t="s">
        <v>3623</v>
      </c>
      <c r="O5294">
        <f t="shared" si="164"/>
        <v>-5.0511000000000008</v>
      </c>
      <c r="P5294" s="3">
        <f t="shared" si="165"/>
        <v>-15.73061351603862</v>
      </c>
    </row>
    <row r="5295" spans="1:16" x14ac:dyDescent="0.2">
      <c r="A5295" t="s">
        <v>26710</v>
      </c>
      <c r="B5295" t="s">
        <v>26711</v>
      </c>
      <c r="C5295" t="s">
        <v>10791</v>
      </c>
      <c r="D5295">
        <v>0</v>
      </c>
      <c r="E5295" t="s">
        <v>50</v>
      </c>
      <c r="F5295">
        <v>2363184</v>
      </c>
      <c r="G5295" t="s">
        <v>32</v>
      </c>
      <c r="H5295">
        <v>2020</v>
      </c>
      <c r="I5295">
        <v>15525</v>
      </c>
      <c r="J5295" t="s">
        <v>33</v>
      </c>
      <c r="K5295" t="s">
        <v>34</v>
      </c>
      <c r="M5295">
        <v>0</v>
      </c>
      <c r="N5295" t="s">
        <v>3800</v>
      </c>
      <c r="O5295">
        <f t="shared" si="164"/>
        <v>-18.11</v>
      </c>
      <c r="P5295" s="3">
        <f t="shared" si="165"/>
        <v>-15.747826086956522</v>
      </c>
    </row>
    <row r="5296" spans="1:16" x14ac:dyDescent="0.2">
      <c r="A5296" t="s">
        <v>9247</v>
      </c>
      <c r="B5296" t="s">
        <v>9248</v>
      </c>
      <c r="C5296" t="s">
        <v>9249</v>
      </c>
      <c r="D5296">
        <v>0.37</v>
      </c>
      <c r="E5296" t="s">
        <v>9250</v>
      </c>
      <c r="F5296">
        <v>48064934</v>
      </c>
      <c r="G5296" t="s">
        <v>18</v>
      </c>
      <c r="H5296">
        <v>2021</v>
      </c>
      <c r="I5296">
        <v>81341</v>
      </c>
      <c r="J5296" t="s">
        <v>56</v>
      </c>
      <c r="K5296" t="s">
        <v>57</v>
      </c>
      <c r="M5296">
        <v>0</v>
      </c>
      <c r="N5296" t="s">
        <v>9251</v>
      </c>
      <c r="O5296">
        <f t="shared" si="164"/>
        <v>-73.81</v>
      </c>
      <c r="P5296" s="3">
        <f t="shared" si="165"/>
        <v>-15.771367521367523</v>
      </c>
    </row>
    <row r="5297" spans="1:16" x14ac:dyDescent="0.2">
      <c r="A5297" t="s">
        <v>16490</v>
      </c>
      <c r="B5297" t="s">
        <v>16491</v>
      </c>
      <c r="C5297" t="s">
        <v>16492</v>
      </c>
      <c r="D5297">
        <v>-1.3100000000000001E-2</v>
      </c>
      <c r="E5297" t="s">
        <v>16493</v>
      </c>
      <c r="F5297">
        <v>9106275</v>
      </c>
      <c r="G5297" t="s">
        <v>18</v>
      </c>
      <c r="H5297">
        <v>2023</v>
      </c>
      <c r="I5297">
        <v>343227</v>
      </c>
      <c r="J5297" t="s">
        <v>56</v>
      </c>
      <c r="K5297" t="s">
        <v>933</v>
      </c>
      <c r="M5297">
        <v>0</v>
      </c>
      <c r="N5297" t="s">
        <v>1346</v>
      </c>
      <c r="O5297">
        <f t="shared" si="164"/>
        <v>-5.7869000000000002</v>
      </c>
      <c r="P5297" s="3">
        <f t="shared" si="165"/>
        <v>-15.772417552466612</v>
      </c>
    </row>
    <row r="5298" spans="1:16" x14ac:dyDescent="0.2">
      <c r="A5298" t="s">
        <v>11201</v>
      </c>
      <c r="B5298" t="s">
        <v>11202</v>
      </c>
      <c r="C5298" t="s">
        <v>3172</v>
      </c>
      <c r="D5298">
        <v>-0.05</v>
      </c>
      <c r="E5298" t="s">
        <v>5385</v>
      </c>
      <c r="F5298">
        <v>20940296</v>
      </c>
      <c r="G5298" t="s">
        <v>18</v>
      </c>
      <c r="H5298">
        <v>2021</v>
      </c>
      <c r="I5298">
        <v>119402</v>
      </c>
      <c r="J5298" t="s">
        <v>56</v>
      </c>
      <c r="K5298" t="s">
        <v>57</v>
      </c>
      <c r="M5298">
        <v>0</v>
      </c>
      <c r="N5298" t="s">
        <v>11203</v>
      </c>
      <c r="O5298">
        <f t="shared" si="164"/>
        <v>-18.38</v>
      </c>
      <c r="P5298" s="3">
        <f t="shared" si="165"/>
        <v>-15.844827586206897</v>
      </c>
    </row>
    <row r="5299" spans="1:16" x14ac:dyDescent="0.2">
      <c r="A5299" t="s">
        <v>15844</v>
      </c>
      <c r="B5299" t="s">
        <v>15845</v>
      </c>
      <c r="C5299" t="s">
        <v>8167</v>
      </c>
      <c r="D5299">
        <v>0.05</v>
      </c>
      <c r="E5299" t="s">
        <v>15846</v>
      </c>
      <c r="F5299">
        <v>1451501153</v>
      </c>
      <c r="G5299" t="s">
        <v>18</v>
      </c>
      <c r="I5299">
        <v>11590045</v>
      </c>
      <c r="J5299" t="s">
        <v>1147</v>
      </c>
      <c r="K5299" t="s">
        <v>631</v>
      </c>
      <c r="M5299">
        <v>1</v>
      </c>
      <c r="N5299" t="s">
        <v>15847</v>
      </c>
      <c r="O5299">
        <f t="shared" si="164"/>
        <v>-22.66</v>
      </c>
      <c r="P5299" s="3">
        <f t="shared" si="165"/>
        <v>-15.846153846153847</v>
      </c>
    </row>
    <row r="5300" spans="1:16" x14ac:dyDescent="0.2">
      <c r="A5300" t="s">
        <v>22565</v>
      </c>
      <c r="B5300" t="s">
        <v>22566</v>
      </c>
      <c r="C5300" t="s">
        <v>12307</v>
      </c>
      <c r="D5300">
        <v>-3.1E-2</v>
      </c>
      <c r="E5300" t="s">
        <v>22567</v>
      </c>
      <c r="F5300">
        <v>22007520</v>
      </c>
      <c r="G5300" t="s">
        <v>1319</v>
      </c>
      <c r="H5300">
        <v>2018</v>
      </c>
      <c r="I5300">
        <v>11002</v>
      </c>
      <c r="J5300" t="s">
        <v>56</v>
      </c>
      <c r="K5300" t="s">
        <v>57</v>
      </c>
      <c r="M5300">
        <v>0</v>
      </c>
      <c r="N5300" t="s">
        <v>22568</v>
      </c>
      <c r="O5300">
        <f t="shared" si="164"/>
        <v>-12.52</v>
      </c>
      <c r="P5300" s="3">
        <f t="shared" si="165"/>
        <v>-15.848101265822784</v>
      </c>
    </row>
    <row r="5301" spans="1:16" x14ac:dyDescent="0.2">
      <c r="A5301" t="s">
        <v>8857</v>
      </c>
      <c r="B5301" t="s">
        <v>8858</v>
      </c>
      <c r="C5301" t="s">
        <v>8859</v>
      </c>
      <c r="D5301">
        <v>-0.06</v>
      </c>
      <c r="E5301" t="s">
        <v>2774</v>
      </c>
      <c r="F5301">
        <v>40834173</v>
      </c>
      <c r="G5301" t="s">
        <v>32</v>
      </c>
      <c r="H5301">
        <v>2020</v>
      </c>
      <c r="I5301">
        <v>14409</v>
      </c>
      <c r="J5301" t="s">
        <v>95</v>
      </c>
      <c r="K5301" t="s">
        <v>96</v>
      </c>
      <c r="M5301">
        <v>0</v>
      </c>
      <c r="N5301" t="s">
        <v>8860</v>
      </c>
      <c r="O5301">
        <f t="shared" si="164"/>
        <v>-99.1</v>
      </c>
      <c r="P5301" s="3">
        <f t="shared" si="165"/>
        <v>-15.881410256410255</v>
      </c>
    </row>
    <row r="5302" spans="1:16" x14ac:dyDescent="0.2">
      <c r="A5302" t="s">
        <v>12337</v>
      </c>
      <c r="B5302" t="s">
        <v>12338</v>
      </c>
      <c r="C5302" t="s">
        <v>451</v>
      </c>
      <c r="D5302">
        <v>0.05</v>
      </c>
      <c r="E5302" t="s">
        <v>12339</v>
      </c>
      <c r="F5302">
        <v>723292239</v>
      </c>
      <c r="G5302" t="s">
        <v>18</v>
      </c>
      <c r="I5302">
        <v>625607</v>
      </c>
      <c r="J5302" t="s">
        <v>73</v>
      </c>
      <c r="K5302" t="s">
        <v>74</v>
      </c>
      <c r="M5302">
        <v>1</v>
      </c>
      <c r="N5302" t="s">
        <v>12340</v>
      </c>
      <c r="O5302">
        <f t="shared" si="164"/>
        <v>-222.39</v>
      </c>
      <c r="P5302" s="3">
        <f t="shared" si="165"/>
        <v>-15.941935483870967</v>
      </c>
    </row>
    <row r="5303" spans="1:16" x14ac:dyDescent="0.2">
      <c r="A5303" t="s">
        <v>8065</v>
      </c>
      <c r="B5303" t="s">
        <v>8066</v>
      </c>
      <c r="C5303" t="s">
        <v>4097</v>
      </c>
      <c r="D5303">
        <v>-0.03</v>
      </c>
      <c r="E5303" t="s">
        <v>8067</v>
      </c>
      <c r="F5303">
        <v>12750764</v>
      </c>
      <c r="H5303">
        <v>2023</v>
      </c>
      <c r="I5303">
        <v>73590</v>
      </c>
      <c r="J5303" t="s">
        <v>63</v>
      </c>
      <c r="K5303" t="s">
        <v>258</v>
      </c>
      <c r="M5303">
        <v>0</v>
      </c>
      <c r="N5303" t="s">
        <v>8068</v>
      </c>
      <c r="O5303">
        <f t="shared" si="164"/>
        <v>-10.220000000000001</v>
      </c>
      <c r="P5303" s="3">
        <f t="shared" si="165"/>
        <v>-15.96875</v>
      </c>
    </row>
    <row r="5304" spans="1:16" x14ac:dyDescent="0.2">
      <c r="A5304" t="s">
        <v>17535</v>
      </c>
      <c r="B5304" t="s">
        <v>17536</v>
      </c>
      <c r="C5304" t="s">
        <v>17537</v>
      </c>
      <c r="D5304">
        <v>1.0500000000000001E-2</v>
      </c>
      <c r="E5304" t="s">
        <v>17538</v>
      </c>
      <c r="F5304">
        <v>6037752</v>
      </c>
      <c r="H5304">
        <v>2023</v>
      </c>
      <c r="I5304">
        <v>527204</v>
      </c>
      <c r="J5304" t="s">
        <v>19</v>
      </c>
      <c r="K5304" t="s">
        <v>2310</v>
      </c>
      <c r="M5304">
        <v>0</v>
      </c>
      <c r="N5304" t="s">
        <v>3026</v>
      </c>
      <c r="O5304">
        <f t="shared" si="164"/>
        <v>-4.1798000000000002</v>
      </c>
      <c r="P5304" s="3">
        <f t="shared" si="165"/>
        <v>-16.088529638183221</v>
      </c>
    </row>
    <row r="5305" spans="1:16" x14ac:dyDescent="0.2">
      <c r="A5305" t="s">
        <v>20478</v>
      </c>
      <c r="B5305" t="s">
        <v>20479</v>
      </c>
      <c r="C5305" t="s">
        <v>1029</v>
      </c>
      <c r="D5305">
        <v>-1.4999999999999999E-2</v>
      </c>
      <c r="E5305" t="s">
        <v>20480</v>
      </c>
      <c r="F5305">
        <v>16825099</v>
      </c>
      <c r="G5305" t="s">
        <v>32</v>
      </c>
      <c r="H5305">
        <v>2018</v>
      </c>
      <c r="I5305">
        <v>116094</v>
      </c>
      <c r="J5305" t="s">
        <v>95</v>
      </c>
      <c r="K5305" t="s">
        <v>242</v>
      </c>
      <c r="M5305">
        <v>0</v>
      </c>
      <c r="N5305" t="s">
        <v>19748</v>
      </c>
      <c r="O5305">
        <f t="shared" si="164"/>
        <v>-16.995000000000001</v>
      </c>
      <c r="P5305" s="3">
        <f t="shared" si="165"/>
        <v>-16.109004739336495</v>
      </c>
    </row>
    <row r="5306" spans="1:16" x14ac:dyDescent="0.2">
      <c r="A5306" t="s">
        <v>2929</v>
      </c>
      <c r="B5306" t="s">
        <v>2930</v>
      </c>
      <c r="C5306" t="s">
        <v>2931</v>
      </c>
      <c r="D5306">
        <v>0.22</v>
      </c>
      <c r="E5306" t="s">
        <v>2932</v>
      </c>
      <c r="F5306">
        <v>128360348</v>
      </c>
      <c r="G5306" t="s">
        <v>18</v>
      </c>
      <c r="H5306">
        <v>2015</v>
      </c>
      <c r="I5306">
        <v>896963</v>
      </c>
      <c r="J5306" t="s">
        <v>56</v>
      </c>
      <c r="K5306" t="s">
        <v>208</v>
      </c>
      <c r="M5306">
        <v>1</v>
      </c>
      <c r="N5306" t="s">
        <v>2933</v>
      </c>
      <c r="O5306">
        <f t="shared" si="164"/>
        <v>-29.99</v>
      </c>
      <c r="P5306" s="3">
        <f t="shared" si="165"/>
        <v>-16.123655913978492</v>
      </c>
    </row>
    <row r="5307" spans="1:16" x14ac:dyDescent="0.2">
      <c r="A5307" t="s">
        <v>19891</v>
      </c>
      <c r="B5307" t="s">
        <v>19892</v>
      </c>
      <c r="C5307" t="s">
        <v>15457</v>
      </c>
      <c r="D5307">
        <v>0.20499999999999999</v>
      </c>
      <c r="E5307" t="s">
        <v>9789</v>
      </c>
      <c r="F5307">
        <v>98996730</v>
      </c>
      <c r="G5307" t="s">
        <v>18</v>
      </c>
      <c r="H5307">
        <v>1997</v>
      </c>
      <c r="I5307">
        <v>410216</v>
      </c>
      <c r="J5307" t="s">
        <v>73</v>
      </c>
      <c r="K5307" t="s">
        <v>743</v>
      </c>
      <c r="M5307">
        <v>1</v>
      </c>
      <c r="N5307" t="s">
        <v>19893</v>
      </c>
      <c r="O5307">
        <f t="shared" si="164"/>
        <v>-125.62</v>
      </c>
      <c r="P5307" s="3">
        <f t="shared" si="165"/>
        <v>-16.125802310654684</v>
      </c>
    </row>
    <row r="5308" spans="1:16" x14ac:dyDescent="0.2">
      <c r="A5308" t="s">
        <v>17847</v>
      </c>
      <c r="B5308" t="s">
        <v>17848</v>
      </c>
      <c r="C5308" t="s">
        <v>6847</v>
      </c>
      <c r="D5308">
        <v>0.09</v>
      </c>
      <c r="E5308" t="s">
        <v>17849</v>
      </c>
      <c r="F5308">
        <v>31856383</v>
      </c>
      <c r="G5308" t="s">
        <v>18</v>
      </c>
      <c r="I5308">
        <v>1888808</v>
      </c>
      <c r="J5308" t="s">
        <v>56</v>
      </c>
      <c r="K5308" t="s">
        <v>208</v>
      </c>
      <c r="M5308">
        <v>0</v>
      </c>
      <c r="N5308" t="s">
        <v>17850</v>
      </c>
      <c r="O5308">
        <f t="shared" si="164"/>
        <v>-20.67</v>
      </c>
      <c r="P5308" s="3">
        <f t="shared" si="165"/>
        <v>-16.1484375</v>
      </c>
    </row>
    <row r="5309" spans="1:16" x14ac:dyDescent="0.2">
      <c r="A5309" t="s">
        <v>648</v>
      </c>
      <c r="B5309" t="s">
        <v>649</v>
      </c>
      <c r="C5309" t="s">
        <v>650</v>
      </c>
      <c r="D5309">
        <v>-0.41</v>
      </c>
      <c r="E5309" t="s">
        <v>651</v>
      </c>
      <c r="F5309">
        <v>161073156</v>
      </c>
      <c r="G5309" t="s">
        <v>18</v>
      </c>
      <c r="H5309">
        <v>2014</v>
      </c>
      <c r="I5309">
        <v>410339</v>
      </c>
      <c r="J5309" t="s">
        <v>56</v>
      </c>
      <c r="K5309" t="s">
        <v>208</v>
      </c>
      <c r="M5309">
        <v>1</v>
      </c>
      <c r="N5309" t="s">
        <v>652</v>
      </c>
      <c r="O5309">
        <f t="shared" si="164"/>
        <v>-125.47</v>
      </c>
      <c r="P5309" s="3">
        <f t="shared" si="165"/>
        <v>-16.168814432989691</v>
      </c>
    </row>
    <row r="5310" spans="1:16" x14ac:dyDescent="0.2">
      <c r="A5310" t="s">
        <v>23581</v>
      </c>
      <c r="B5310" t="s">
        <v>23582</v>
      </c>
      <c r="C5310" t="s">
        <v>23583</v>
      </c>
      <c r="D5310">
        <v>-5.8999999999999997E-2</v>
      </c>
      <c r="E5310" t="s">
        <v>23584</v>
      </c>
      <c r="F5310">
        <v>2574129</v>
      </c>
      <c r="G5310" t="s">
        <v>18</v>
      </c>
      <c r="H5310">
        <v>2023</v>
      </c>
      <c r="I5310">
        <v>7226152</v>
      </c>
      <c r="J5310" t="s">
        <v>56</v>
      </c>
      <c r="K5310" t="s">
        <v>57</v>
      </c>
      <c r="M5310">
        <v>0</v>
      </c>
      <c r="N5310" t="s">
        <v>749</v>
      </c>
      <c r="O5310">
        <f t="shared" si="164"/>
        <v>-3.4420000000000002</v>
      </c>
      <c r="P5310" s="3">
        <f t="shared" si="165"/>
        <v>-16.235849056603776</v>
      </c>
    </row>
    <row r="5311" spans="1:16" x14ac:dyDescent="0.2">
      <c r="A5311" t="s">
        <v>11462</v>
      </c>
      <c r="B5311" t="s">
        <v>11463</v>
      </c>
      <c r="C5311" t="s">
        <v>11464</v>
      </c>
      <c r="D5311">
        <v>-2.6599999999999999E-2</v>
      </c>
      <c r="E5311" t="s">
        <v>8436</v>
      </c>
      <c r="F5311">
        <v>140180494</v>
      </c>
      <c r="G5311" t="s">
        <v>18</v>
      </c>
      <c r="H5311">
        <v>2011</v>
      </c>
      <c r="I5311">
        <v>3525101</v>
      </c>
      <c r="J5311" t="s">
        <v>19</v>
      </c>
      <c r="K5311" t="s">
        <v>1325</v>
      </c>
      <c r="M5311">
        <v>1</v>
      </c>
      <c r="N5311" t="s">
        <v>2680</v>
      </c>
      <c r="O5311">
        <f t="shared" si="164"/>
        <v>-9.6534000000000013</v>
      </c>
      <c r="P5311" s="3">
        <f t="shared" si="165"/>
        <v>-16.26794742163802</v>
      </c>
    </row>
    <row r="5312" spans="1:16" x14ac:dyDescent="0.2">
      <c r="A5312" t="s">
        <v>18693</v>
      </c>
      <c r="B5312" t="s">
        <v>18694</v>
      </c>
      <c r="C5312" t="s">
        <v>18695</v>
      </c>
      <c r="D5312">
        <v>-0.04</v>
      </c>
      <c r="E5312" t="s">
        <v>13949</v>
      </c>
      <c r="F5312">
        <v>42365899</v>
      </c>
      <c r="G5312" t="s">
        <v>18</v>
      </c>
      <c r="I5312">
        <v>8640</v>
      </c>
      <c r="J5312" t="s">
        <v>56</v>
      </c>
      <c r="K5312" t="s">
        <v>175</v>
      </c>
      <c r="M5312">
        <v>1</v>
      </c>
      <c r="N5312" t="s">
        <v>18696</v>
      </c>
      <c r="O5312">
        <f t="shared" si="164"/>
        <v>-51.65</v>
      </c>
      <c r="P5312" s="3">
        <f t="shared" si="165"/>
        <v>-16.293375394321767</v>
      </c>
    </row>
    <row r="5313" spans="1:16" x14ac:dyDescent="0.2">
      <c r="A5313" t="s">
        <v>4994</v>
      </c>
      <c r="B5313" t="s">
        <v>4995</v>
      </c>
      <c r="C5313" t="s">
        <v>4996</v>
      </c>
      <c r="D5313">
        <v>1.2E-2</v>
      </c>
      <c r="E5313" t="s">
        <v>4997</v>
      </c>
      <c r="F5313">
        <v>17960955</v>
      </c>
      <c r="G5313" t="s">
        <v>18</v>
      </c>
      <c r="I5313">
        <v>36191</v>
      </c>
      <c r="J5313" t="s">
        <v>56</v>
      </c>
      <c r="K5313" t="s">
        <v>732</v>
      </c>
      <c r="M5313">
        <v>1</v>
      </c>
      <c r="N5313" t="s">
        <v>3441</v>
      </c>
      <c r="O5313">
        <f t="shared" si="164"/>
        <v>-13.646000000000001</v>
      </c>
      <c r="P5313" s="3">
        <f t="shared" si="165"/>
        <v>-16.322966507177036</v>
      </c>
    </row>
    <row r="5314" spans="1:16" x14ac:dyDescent="0.2">
      <c r="A5314" t="s">
        <v>2042</v>
      </c>
      <c r="B5314" t="s">
        <v>2043</v>
      </c>
      <c r="C5314" t="s">
        <v>192</v>
      </c>
      <c r="D5314">
        <v>0.105</v>
      </c>
      <c r="E5314" t="s">
        <v>2044</v>
      </c>
      <c r="F5314">
        <v>29675906</v>
      </c>
      <c r="G5314" t="s">
        <v>18</v>
      </c>
      <c r="I5314">
        <v>102934</v>
      </c>
      <c r="J5314" t="s">
        <v>95</v>
      </c>
      <c r="K5314" t="s">
        <v>392</v>
      </c>
      <c r="M5314">
        <v>1</v>
      </c>
      <c r="N5314" t="s">
        <v>2045</v>
      </c>
      <c r="O5314">
        <f t="shared" si="164"/>
        <v>-19.64</v>
      </c>
      <c r="P5314" s="3">
        <f t="shared" si="165"/>
        <v>-16.366666666666667</v>
      </c>
    </row>
    <row r="5315" spans="1:16" x14ac:dyDescent="0.2">
      <c r="A5315" t="s">
        <v>10068</v>
      </c>
      <c r="B5315" t="s">
        <v>10069</v>
      </c>
      <c r="C5315" t="s">
        <v>6077</v>
      </c>
      <c r="D5315">
        <v>-1.01E-2</v>
      </c>
      <c r="E5315" t="s">
        <v>10070</v>
      </c>
      <c r="F5315">
        <v>9046921</v>
      </c>
      <c r="G5315" t="s">
        <v>18</v>
      </c>
      <c r="H5315">
        <v>2021</v>
      </c>
      <c r="I5315">
        <v>523</v>
      </c>
      <c r="J5315" t="s">
        <v>73</v>
      </c>
      <c r="K5315" t="s">
        <v>169</v>
      </c>
      <c r="M5315">
        <v>0</v>
      </c>
      <c r="N5315" t="s">
        <v>3375</v>
      </c>
      <c r="O5315">
        <f t="shared" ref="O5315:O5378" si="166">IF(EXACT(N5315, "N/A"), "Not Found", N5315-C5315)</f>
        <v>-30.849999999999998</v>
      </c>
      <c r="P5315" s="3">
        <f t="shared" ref="P5315:P5378" si="167">IF(EXACT(O5315, "Not Found"), 0, O5315/C5315)</f>
        <v>-16.409574468085108</v>
      </c>
    </row>
    <row r="5316" spans="1:16" x14ac:dyDescent="0.2">
      <c r="A5316" t="s">
        <v>19956</v>
      </c>
      <c r="B5316" t="s">
        <v>19957</v>
      </c>
      <c r="C5316" t="s">
        <v>3990</v>
      </c>
      <c r="D5316">
        <v>5.2400000000000002E-2</v>
      </c>
      <c r="E5316" t="s">
        <v>4859</v>
      </c>
      <c r="F5316">
        <v>30177235</v>
      </c>
      <c r="G5316" t="s">
        <v>1319</v>
      </c>
      <c r="I5316">
        <v>1905</v>
      </c>
      <c r="J5316" t="s">
        <v>56</v>
      </c>
      <c r="K5316" t="s">
        <v>208</v>
      </c>
      <c r="M5316">
        <v>1</v>
      </c>
      <c r="N5316" t="s">
        <v>19958</v>
      </c>
      <c r="O5316">
        <f t="shared" si="166"/>
        <v>-91.91</v>
      </c>
      <c r="P5316" s="3">
        <f t="shared" si="167"/>
        <v>-16.412500000000001</v>
      </c>
    </row>
    <row r="5317" spans="1:16" x14ac:dyDescent="0.2">
      <c r="A5317" t="s">
        <v>18517</v>
      </c>
      <c r="B5317" t="s">
        <v>18518</v>
      </c>
      <c r="C5317" t="s">
        <v>83</v>
      </c>
      <c r="D5317">
        <v>-0.06</v>
      </c>
      <c r="E5317" t="s">
        <v>18519</v>
      </c>
      <c r="F5317">
        <v>45596461</v>
      </c>
      <c r="G5317" t="s">
        <v>18</v>
      </c>
      <c r="H5317">
        <v>2019</v>
      </c>
      <c r="I5317">
        <v>60815</v>
      </c>
      <c r="J5317" t="s">
        <v>56</v>
      </c>
      <c r="K5317" t="s">
        <v>57</v>
      </c>
      <c r="M5317">
        <v>0</v>
      </c>
      <c r="N5317" t="s">
        <v>18520</v>
      </c>
      <c r="O5317">
        <f t="shared" si="166"/>
        <v>-26.9</v>
      </c>
      <c r="P5317" s="3">
        <f t="shared" si="167"/>
        <v>-16.503067484662576</v>
      </c>
    </row>
    <row r="5318" spans="1:16" x14ac:dyDescent="0.2">
      <c r="A5318" t="s">
        <v>1342</v>
      </c>
      <c r="B5318" t="s">
        <v>1343</v>
      </c>
      <c r="C5318" t="s">
        <v>1344</v>
      </c>
      <c r="D5318">
        <v>5.0000000000000001E-4</v>
      </c>
      <c r="E5318" t="s">
        <v>1345</v>
      </c>
      <c r="F5318">
        <v>28448134</v>
      </c>
      <c r="G5318" t="s">
        <v>18</v>
      </c>
      <c r="H5318">
        <v>2022</v>
      </c>
      <c r="I5318">
        <v>13400</v>
      </c>
      <c r="J5318" t="s">
        <v>269</v>
      </c>
      <c r="K5318" t="s">
        <v>685</v>
      </c>
      <c r="M5318">
        <v>0</v>
      </c>
      <c r="N5318" t="s">
        <v>1346</v>
      </c>
      <c r="O5318">
        <f t="shared" si="166"/>
        <v>-5.7694999999999999</v>
      </c>
      <c r="P5318" s="3">
        <f t="shared" si="167"/>
        <v>-16.507868383404865</v>
      </c>
    </row>
    <row r="5319" spans="1:16" x14ac:dyDescent="0.2">
      <c r="A5319" t="s">
        <v>9205</v>
      </c>
      <c r="B5319" t="s">
        <v>9206</v>
      </c>
      <c r="C5319" t="s">
        <v>9207</v>
      </c>
      <c r="D5319">
        <v>0.06</v>
      </c>
      <c r="E5319" t="s">
        <v>1266</v>
      </c>
      <c r="F5319">
        <v>106278255</v>
      </c>
      <c r="G5319" t="s">
        <v>18</v>
      </c>
      <c r="H5319">
        <v>2014</v>
      </c>
      <c r="I5319">
        <v>135332</v>
      </c>
      <c r="J5319" t="s">
        <v>56</v>
      </c>
      <c r="K5319" t="s">
        <v>57</v>
      </c>
      <c r="M5319">
        <v>1</v>
      </c>
      <c r="N5319" t="s">
        <v>9208</v>
      </c>
      <c r="O5319">
        <f t="shared" si="166"/>
        <v>-45.89</v>
      </c>
      <c r="P5319" s="3">
        <f t="shared" si="167"/>
        <v>-16.626811594202898</v>
      </c>
    </row>
    <row r="5320" spans="1:16" x14ac:dyDescent="0.2">
      <c r="A5320" t="s">
        <v>26477</v>
      </c>
      <c r="B5320" t="s">
        <v>26478</v>
      </c>
      <c r="C5320" t="s">
        <v>5431</v>
      </c>
      <c r="D5320">
        <v>0.04</v>
      </c>
      <c r="E5320" t="s">
        <v>8565</v>
      </c>
      <c r="F5320">
        <v>5202802</v>
      </c>
      <c r="G5320" t="s">
        <v>32</v>
      </c>
      <c r="H5320">
        <v>2019</v>
      </c>
      <c r="I5320">
        <v>16461</v>
      </c>
      <c r="J5320" t="s">
        <v>40</v>
      </c>
      <c r="K5320" t="s">
        <v>33</v>
      </c>
      <c r="M5320">
        <v>0</v>
      </c>
      <c r="N5320" t="s">
        <v>8072</v>
      </c>
      <c r="O5320">
        <f t="shared" si="166"/>
        <v>-18.290000000000003</v>
      </c>
      <c r="P5320" s="3">
        <f t="shared" si="167"/>
        <v>-16.627272727272729</v>
      </c>
    </row>
    <row r="5321" spans="1:16" x14ac:dyDescent="0.2">
      <c r="A5321" t="s">
        <v>1469</v>
      </c>
      <c r="B5321" t="s">
        <v>1470</v>
      </c>
      <c r="C5321" t="s">
        <v>1471</v>
      </c>
      <c r="D5321">
        <v>0.06</v>
      </c>
      <c r="E5321" t="s">
        <v>1472</v>
      </c>
      <c r="F5321">
        <v>493766265</v>
      </c>
      <c r="G5321" t="s">
        <v>18</v>
      </c>
      <c r="H5321">
        <v>2018</v>
      </c>
      <c r="I5321">
        <v>2098496</v>
      </c>
      <c r="J5321" t="s">
        <v>56</v>
      </c>
      <c r="K5321" t="s">
        <v>208</v>
      </c>
      <c r="M5321">
        <v>0</v>
      </c>
      <c r="N5321" t="s">
        <v>1473</v>
      </c>
      <c r="O5321">
        <f t="shared" si="166"/>
        <v>-48.160000000000004</v>
      </c>
      <c r="P5321" s="3">
        <f t="shared" si="167"/>
        <v>-16.664359861591695</v>
      </c>
    </row>
    <row r="5322" spans="1:16" x14ac:dyDescent="0.2">
      <c r="A5322" t="s">
        <v>7763</v>
      </c>
      <c r="B5322" t="s">
        <v>7764</v>
      </c>
      <c r="C5322" t="s">
        <v>7765</v>
      </c>
      <c r="D5322">
        <v>-4.4000000000000003E-3</v>
      </c>
      <c r="E5322" t="s">
        <v>7766</v>
      </c>
      <c r="F5322">
        <v>15497242</v>
      </c>
      <c r="G5322" t="s">
        <v>18</v>
      </c>
      <c r="H5322">
        <v>2023</v>
      </c>
      <c r="I5322">
        <v>23800</v>
      </c>
      <c r="J5322" t="s">
        <v>40</v>
      </c>
      <c r="K5322" t="s">
        <v>33</v>
      </c>
      <c r="M5322">
        <v>0</v>
      </c>
      <c r="N5322" t="s">
        <v>7767</v>
      </c>
      <c r="O5322">
        <f t="shared" si="166"/>
        <v>-11.899999999999999</v>
      </c>
      <c r="P5322" s="3">
        <f t="shared" si="167"/>
        <v>-16.760563380281688</v>
      </c>
    </row>
    <row r="5323" spans="1:16" x14ac:dyDescent="0.2">
      <c r="A5323" t="s">
        <v>1292</v>
      </c>
      <c r="B5323" t="s">
        <v>1293</v>
      </c>
      <c r="C5323" t="s">
        <v>1294</v>
      </c>
      <c r="D5323">
        <v>0.35</v>
      </c>
      <c r="E5323" t="s">
        <v>1295</v>
      </c>
      <c r="F5323">
        <v>30743940</v>
      </c>
      <c r="G5323" t="s">
        <v>358</v>
      </c>
      <c r="I5323">
        <v>19305</v>
      </c>
      <c r="J5323" t="s">
        <v>56</v>
      </c>
      <c r="K5323" t="s">
        <v>57</v>
      </c>
      <c r="M5323">
        <v>1</v>
      </c>
      <c r="N5323" t="s">
        <v>1296</v>
      </c>
      <c r="O5323">
        <f t="shared" si="166"/>
        <v>-65.13</v>
      </c>
      <c r="P5323" s="3">
        <f t="shared" si="167"/>
        <v>-16.786082474226802</v>
      </c>
    </row>
    <row r="5324" spans="1:16" x14ac:dyDescent="0.2">
      <c r="A5324" t="s">
        <v>2586</v>
      </c>
      <c r="B5324" t="s">
        <v>2587</v>
      </c>
      <c r="C5324" t="s">
        <v>2588</v>
      </c>
      <c r="D5324">
        <v>0.02</v>
      </c>
      <c r="E5324" t="s">
        <v>2589</v>
      </c>
      <c r="F5324">
        <v>7914207</v>
      </c>
      <c r="G5324" t="s">
        <v>18</v>
      </c>
      <c r="H5324">
        <v>2022</v>
      </c>
      <c r="I5324">
        <v>709691</v>
      </c>
      <c r="J5324" t="s">
        <v>1147</v>
      </c>
      <c r="K5324" t="s">
        <v>631</v>
      </c>
      <c r="M5324">
        <v>0</v>
      </c>
      <c r="N5324" t="s">
        <v>2590</v>
      </c>
      <c r="O5324">
        <f t="shared" si="166"/>
        <v>-26.740000000000002</v>
      </c>
      <c r="P5324" s="3">
        <f t="shared" si="167"/>
        <v>-16.924050632911392</v>
      </c>
    </row>
    <row r="5325" spans="1:16" x14ac:dyDescent="0.2">
      <c r="A5325" t="s">
        <v>19524</v>
      </c>
      <c r="B5325" t="s">
        <v>19525</v>
      </c>
      <c r="C5325" t="s">
        <v>2231</v>
      </c>
      <c r="D5325">
        <v>-0.06</v>
      </c>
      <c r="E5325" t="s">
        <v>19526</v>
      </c>
      <c r="F5325">
        <v>51870000</v>
      </c>
      <c r="G5325" t="s">
        <v>18</v>
      </c>
      <c r="I5325">
        <v>51681</v>
      </c>
      <c r="J5325" t="s">
        <v>19</v>
      </c>
      <c r="K5325" t="s">
        <v>102</v>
      </c>
      <c r="M5325">
        <v>0</v>
      </c>
      <c r="N5325" t="s">
        <v>19527</v>
      </c>
      <c r="O5325">
        <f t="shared" si="166"/>
        <v>-33.11</v>
      </c>
      <c r="P5325" s="3">
        <f t="shared" si="167"/>
        <v>-16.97948717948718</v>
      </c>
    </row>
    <row r="5326" spans="1:16" x14ac:dyDescent="0.2">
      <c r="A5326" t="s">
        <v>6999</v>
      </c>
      <c r="B5326" t="s">
        <v>7000</v>
      </c>
      <c r="C5326" t="s">
        <v>2913</v>
      </c>
      <c r="D5326">
        <v>0.05</v>
      </c>
      <c r="E5326" t="s">
        <v>7001</v>
      </c>
      <c r="F5326">
        <v>367238618</v>
      </c>
      <c r="G5326" t="s">
        <v>18</v>
      </c>
      <c r="H5326">
        <v>2013</v>
      </c>
      <c r="I5326">
        <v>3703708</v>
      </c>
      <c r="J5326" t="s">
        <v>95</v>
      </c>
      <c r="K5326" t="s">
        <v>1165</v>
      </c>
      <c r="M5326">
        <v>1</v>
      </c>
      <c r="N5326" t="s">
        <v>7002</v>
      </c>
      <c r="O5326">
        <f t="shared" si="166"/>
        <v>-29.43</v>
      </c>
      <c r="P5326" s="3">
        <f t="shared" si="167"/>
        <v>-17.01156069364162</v>
      </c>
    </row>
    <row r="5327" spans="1:16" x14ac:dyDescent="0.2">
      <c r="A5327" t="s">
        <v>19777</v>
      </c>
      <c r="B5327" t="s">
        <v>19778</v>
      </c>
      <c r="C5327" t="s">
        <v>8978</v>
      </c>
      <c r="D5327">
        <v>0.2</v>
      </c>
      <c r="E5327" t="s">
        <v>19779</v>
      </c>
      <c r="F5327">
        <v>43097594</v>
      </c>
      <c r="G5327" t="s">
        <v>6358</v>
      </c>
      <c r="H5327">
        <v>2016</v>
      </c>
      <c r="I5327">
        <v>491547</v>
      </c>
      <c r="J5327" t="s">
        <v>95</v>
      </c>
      <c r="K5327" t="s">
        <v>595</v>
      </c>
      <c r="M5327">
        <v>0</v>
      </c>
      <c r="N5327" t="s">
        <v>19780</v>
      </c>
      <c r="O5327">
        <f t="shared" si="166"/>
        <v>-89.46</v>
      </c>
      <c r="P5327" s="3">
        <f t="shared" si="167"/>
        <v>-17.170825335892513</v>
      </c>
    </row>
    <row r="5328" spans="1:16" x14ac:dyDescent="0.2">
      <c r="A5328" t="s">
        <v>8609</v>
      </c>
      <c r="B5328" t="s">
        <v>8610</v>
      </c>
      <c r="C5328" t="s">
        <v>2028</v>
      </c>
      <c r="D5328">
        <v>-0.01</v>
      </c>
      <c r="E5328" t="s">
        <v>8611</v>
      </c>
      <c r="F5328">
        <v>11094832</v>
      </c>
      <c r="G5328" t="s">
        <v>18</v>
      </c>
      <c r="I5328">
        <v>7971</v>
      </c>
      <c r="J5328" t="s">
        <v>73</v>
      </c>
      <c r="K5328" t="s">
        <v>1661</v>
      </c>
      <c r="M5328">
        <v>1</v>
      </c>
      <c r="N5328" t="s">
        <v>8612</v>
      </c>
      <c r="O5328">
        <f t="shared" si="166"/>
        <v>-26.98</v>
      </c>
      <c r="P5328" s="3">
        <f t="shared" si="167"/>
        <v>-17.184713375796179</v>
      </c>
    </row>
    <row r="5329" spans="1:16" x14ac:dyDescent="0.2">
      <c r="A5329" t="s">
        <v>16895</v>
      </c>
      <c r="B5329" t="s">
        <v>16896</v>
      </c>
      <c r="C5329" t="s">
        <v>16897</v>
      </c>
      <c r="D5329">
        <v>-1.9699999999999999E-2</v>
      </c>
      <c r="E5329" t="s">
        <v>16898</v>
      </c>
      <c r="F5329">
        <v>39197936</v>
      </c>
      <c r="G5329" t="s">
        <v>18</v>
      </c>
      <c r="H5329">
        <v>2021</v>
      </c>
      <c r="I5329">
        <v>121384</v>
      </c>
      <c r="J5329" t="s">
        <v>56</v>
      </c>
      <c r="K5329" t="s">
        <v>3178</v>
      </c>
      <c r="M5329">
        <v>0</v>
      </c>
      <c r="N5329" t="s">
        <v>65</v>
      </c>
      <c r="O5329">
        <f t="shared" si="166"/>
        <v>-6.8589000000000002</v>
      </c>
      <c r="P5329" s="3">
        <f t="shared" si="167"/>
        <v>-17.194534971170722</v>
      </c>
    </row>
    <row r="5330" spans="1:16" x14ac:dyDescent="0.2">
      <c r="A5330" t="s">
        <v>16742</v>
      </c>
      <c r="B5330" t="s">
        <v>16743</v>
      </c>
      <c r="C5330" t="s">
        <v>16744</v>
      </c>
      <c r="D5330">
        <v>1.83E-2</v>
      </c>
      <c r="E5330" t="s">
        <v>16745</v>
      </c>
      <c r="F5330">
        <v>18831271</v>
      </c>
      <c r="G5330" t="s">
        <v>893</v>
      </c>
      <c r="H5330">
        <v>2021</v>
      </c>
      <c r="I5330">
        <v>134640</v>
      </c>
      <c r="J5330" t="s">
        <v>95</v>
      </c>
      <c r="K5330" t="s">
        <v>392</v>
      </c>
      <c r="M5330">
        <v>0</v>
      </c>
      <c r="N5330" t="s">
        <v>2243</v>
      </c>
      <c r="O5330">
        <f t="shared" si="166"/>
        <v>-9.7998000000000012</v>
      </c>
      <c r="P5330" s="3">
        <f t="shared" si="167"/>
        <v>-17.198666198666203</v>
      </c>
    </row>
    <row r="5331" spans="1:16" x14ac:dyDescent="0.2">
      <c r="A5331" t="s">
        <v>23102</v>
      </c>
      <c r="B5331" t="s">
        <v>23103</v>
      </c>
      <c r="C5331" t="s">
        <v>23104</v>
      </c>
      <c r="D5331">
        <v>4.8000000000000001E-2</v>
      </c>
      <c r="E5331" t="s">
        <v>7904</v>
      </c>
      <c r="F5331">
        <v>11108200</v>
      </c>
      <c r="G5331" t="s">
        <v>18</v>
      </c>
      <c r="H5331">
        <v>2020</v>
      </c>
      <c r="I5331">
        <v>26504</v>
      </c>
      <c r="J5331" t="s">
        <v>33</v>
      </c>
      <c r="K5331" t="s">
        <v>120</v>
      </c>
      <c r="M5331">
        <v>0</v>
      </c>
      <c r="N5331" t="s">
        <v>7942</v>
      </c>
      <c r="O5331">
        <f t="shared" si="166"/>
        <v>-13.228000000000002</v>
      </c>
      <c r="P5331" s="3">
        <f t="shared" si="167"/>
        <v>-17.223958333333336</v>
      </c>
    </row>
    <row r="5332" spans="1:16" x14ac:dyDescent="0.2">
      <c r="A5332" t="s">
        <v>3134</v>
      </c>
      <c r="B5332" t="s">
        <v>3135</v>
      </c>
      <c r="C5332" t="s">
        <v>1720</v>
      </c>
      <c r="D5332">
        <v>0.06</v>
      </c>
      <c r="E5332" t="s">
        <v>3136</v>
      </c>
      <c r="F5332">
        <v>19172248</v>
      </c>
      <c r="G5332" t="s">
        <v>18</v>
      </c>
      <c r="I5332">
        <v>37239</v>
      </c>
      <c r="J5332" t="s">
        <v>56</v>
      </c>
      <c r="K5332" t="s">
        <v>175</v>
      </c>
      <c r="M5332">
        <v>1</v>
      </c>
      <c r="N5332" t="s">
        <v>3137</v>
      </c>
      <c r="O5332">
        <f t="shared" si="166"/>
        <v>-26.529999999999998</v>
      </c>
      <c r="P5332" s="3">
        <f t="shared" si="167"/>
        <v>-17.227272727272727</v>
      </c>
    </row>
    <row r="5333" spans="1:16" x14ac:dyDescent="0.2">
      <c r="A5333" t="s">
        <v>15746</v>
      </c>
      <c r="B5333" t="s">
        <v>15747</v>
      </c>
      <c r="C5333" t="s">
        <v>15748</v>
      </c>
      <c r="D5333">
        <v>1E-4</v>
      </c>
      <c r="E5333" t="s">
        <v>15749</v>
      </c>
      <c r="F5333">
        <v>45598518</v>
      </c>
      <c r="G5333" t="s">
        <v>32</v>
      </c>
      <c r="I5333">
        <v>13596</v>
      </c>
      <c r="J5333" t="s">
        <v>56</v>
      </c>
      <c r="K5333" t="s">
        <v>57</v>
      </c>
      <c r="M5333">
        <v>0</v>
      </c>
      <c r="N5333" t="s">
        <v>7573</v>
      </c>
      <c r="O5333">
        <f t="shared" si="166"/>
        <v>-8.4499999999999993</v>
      </c>
      <c r="P5333" s="3">
        <f t="shared" si="167"/>
        <v>-17.244897959183671</v>
      </c>
    </row>
    <row r="5334" spans="1:16" x14ac:dyDescent="0.2">
      <c r="A5334" t="s">
        <v>17862</v>
      </c>
      <c r="B5334" t="s">
        <v>17863</v>
      </c>
      <c r="C5334" t="s">
        <v>12697</v>
      </c>
      <c r="D5334">
        <v>7.0000000000000007E-2</v>
      </c>
      <c r="E5334" t="s">
        <v>17864</v>
      </c>
      <c r="F5334">
        <v>268091945</v>
      </c>
      <c r="G5334" t="s">
        <v>18</v>
      </c>
      <c r="I5334">
        <v>1269363</v>
      </c>
      <c r="J5334" t="s">
        <v>56</v>
      </c>
      <c r="K5334" t="s">
        <v>57</v>
      </c>
      <c r="M5334">
        <v>1</v>
      </c>
      <c r="N5334" t="s">
        <v>4395</v>
      </c>
      <c r="O5334">
        <f t="shared" si="166"/>
        <v>-25.21</v>
      </c>
      <c r="P5334" s="3">
        <f t="shared" si="167"/>
        <v>-17.267123287671232</v>
      </c>
    </row>
    <row r="5335" spans="1:16" x14ac:dyDescent="0.2">
      <c r="A5335" t="s">
        <v>5660</v>
      </c>
      <c r="B5335" t="s">
        <v>5661</v>
      </c>
      <c r="C5335" t="s">
        <v>5662</v>
      </c>
      <c r="D5335">
        <v>-0.12659999999999999</v>
      </c>
      <c r="E5335" t="s">
        <v>5663</v>
      </c>
      <c r="F5335">
        <v>93156005</v>
      </c>
      <c r="G5335" t="s">
        <v>32</v>
      </c>
      <c r="H5335">
        <v>2009</v>
      </c>
      <c r="I5335">
        <v>46704</v>
      </c>
      <c r="J5335" t="s">
        <v>56</v>
      </c>
      <c r="K5335" t="s">
        <v>641</v>
      </c>
      <c r="M5335">
        <v>1</v>
      </c>
      <c r="N5335" t="s">
        <v>1291</v>
      </c>
      <c r="O5335">
        <f t="shared" si="166"/>
        <v>-12.3752</v>
      </c>
      <c r="P5335" s="3">
        <f t="shared" si="167"/>
        <v>-17.303131991051455</v>
      </c>
    </row>
    <row r="5336" spans="1:16" x14ac:dyDescent="0.2">
      <c r="A5336" t="s">
        <v>24639</v>
      </c>
      <c r="B5336" t="s">
        <v>24640</v>
      </c>
      <c r="C5336" t="s">
        <v>578</v>
      </c>
      <c r="D5336">
        <v>0.08</v>
      </c>
      <c r="E5336" t="s">
        <v>7870</v>
      </c>
      <c r="F5336">
        <v>233894656</v>
      </c>
      <c r="G5336" t="s">
        <v>18</v>
      </c>
      <c r="I5336">
        <v>308564</v>
      </c>
      <c r="J5336" t="s">
        <v>56</v>
      </c>
      <c r="K5336" t="s">
        <v>57</v>
      </c>
      <c r="M5336">
        <v>0</v>
      </c>
      <c r="N5336" t="s">
        <v>24641</v>
      </c>
      <c r="O5336">
        <f t="shared" si="166"/>
        <v>-78.84</v>
      </c>
      <c r="P5336" s="3">
        <f t="shared" si="167"/>
        <v>-17.32747252747253</v>
      </c>
    </row>
    <row r="5337" spans="1:16" x14ac:dyDescent="0.2">
      <c r="A5337" t="s">
        <v>21327</v>
      </c>
      <c r="B5337" t="s">
        <v>21328</v>
      </c>
      <c r="C5337" t="s">
        <v>1773</v>
      </c>
      <c r="D5337">
        <v>-0.02</v>
      </c>
      <c r="E5337" t="s">
        <v>17372</v>
      </c>
      <c r="F5337">
        <v>54713072</v>
      </c>
      <c r="G5337" t="s">
        <v>18</v>
      </c>
      <c r="H5337">
        <v>2021</v>
      </c>
      <c r="I5337">
        <v>52600</v>
      </c>
      <c r="J5337" t="s">
        <v>56</v>
      </c>
      <c r="K5337" t="s">
        <v>57</v>
      </c>
      <c r="M5337">
        <v>0</v>
      </c>
      <c r="N5337" t="s">
        <v>5019</v>
      </c>
      <c r="O5337">
        <f t="shared" si="166"/>
        <v>-22.9</v>
      </c>
      <c r="P5337" s="3">
        <f t="shared" si="167"/>
        <v>-17.348484848484848</v>
      </c>
    </row>
    <row r="5338" spans="1:16" x14ac:dyDescent="0.2">
      <c r="A5338" t="s">
        <v>15301</v>
      </c>
      <c r="B5338" t="s">
        <v>15302</v>
      </c>
      <c r="C5338" t="s">
        <v>15303</v>
      </c>
      <c r="D5338">
        <v>0.15</v>
      </c>
      <c r="E5338" t="s">
        <v>15304</v>
      </c>
      <c r="F5338">
        <v>5392412</v>
      </c>
      <c r="G5338" t="s">
        <v>18</v>
      </c>
      <c r="H5338">
        <v>2019</v>
      </c>
      <c r="I5338">
        <v>46982</v>
      </c>
      <c r="J5338" t="s">
        <v>95</v>
      </c>
      <c r="K5338" t="s">
        <v>392</v>
      </c>
      <c r="M5338">
        <v>0</v>
      </c>
      <c r="N5338" t="s">
        <v>1286</v>
      </c>
      <c r="O5338">
        <f t="shared" si="166"/>
        <v>-39.56</v>
      </c>
      <c r="P5338" s="3">
        <f t="shared" si="167"/>
        <v>-17.350877192982459</v>
      </c>
    </row>
    <row r="5339" spans="1:16" x14ac:dyDescent="0.2">
      <c r="A5339" t="s">
        <v>13870</v>
      </c>
      <c r="B5339" t="s">
        <v>13871</v>
      </c>
      <c r="C5339" t="s">
        <v>1720</v>
      </c>
      <c r="D5339">
        <v>-0.04</v>
      </c>
      <c r="E5339" t="s">
        <v>13872</v>
      </c>
      <c r="F5339">
        <v>101456608</v>
      </c>
      <c r="G5339" t="s">
        <v>2584</v>
      </c>
      <c r="H5339">
        <v>2021</v>
      </c>
      <c r="I5339">
        <v>324313</v>
      </c>
      <c r="J5339" t="s">
        <v>56</v>
      </c>
      <c r="K5339" t="s">
        <v>57</v>
      </c>
      <c r="M5339">
        <v>0</v>
      </c>
      <c r="N5339" t="s">
        <v>2611</v>
      </c>
      <c r="O5339">
        <f t="shared" si="166"/>
        <v>-26.75</v>
      </c>
      <c r="P5339" s="3">
        <f t="shared" si="167"/>
        <v>-17.370129870129869</v>
      </c>
    </row>
    <row r="5340" spans="1:16" x14ac:dyDescent="0.2">
      <c r="A5340" t="s">
        <v>12321</v>
      </c>
      <c r="B5340" t="s">
        <v>12322</v>
      </c>
      <c r="C5340" t="s">
        <v>4834</v>
      </c>
      <c r="D5340">
        <v>0.23</v>
      </c>
      <c r="E5340" t="s">
        <v>12323</v>
      </c>
      <c r="F5340">
        <v>2559192</v>
      </c>
      <c r="G5340" t="s">
        <v>18</v>
      </c>
      <c r="H5340">
        <v>2023</v>
      </c>
      <c r="I5340">
        <v>159594</v>
      </c>
      <c r="J5340" t="s">
        <v>95</v>
      </c>
      <c r="K5340" t="s">
        <v>392</v>
      </c>
      <c r="M5340">
        <v>0</v>
      </c>
      <c r="N5340" t="s">
        <v>12324</v>
      </c>
      <c r="O5340">
        <f t="shared" si="166"/>
        <v>-40.650000000000006</v>
      </c>
      <c r="P5340" s="3">
        <f t="shared" si="167"/>
        <v>-17.371794871794876</v>
      </c>
    </row>
    <row r="5341" spans="1:16" x14ac:dyDescent="0.2">
      <c r="A5341" t="s">
        <v>14913</v>
      </c>
      <c r="B5341" t="s">
        <v>14914</v>
      </c>
      <c r="C5341" t="s">
        <v>9179</v>
      </c>
      <c r="D5341">
        <v>0</v>
      </c>
      <c r="E5341" t="s">
        <v>50</v>
      </c>
      <c r="F5341">
        <v>75118011</v>
      </c>
      <c r="G5341" t="s">
        <v>18</v>
      </c>
      <c r="H5341">
        <v>2020</v>
      </c>
      <c r="I5341">
        <v>128948</v>
      </c>
      <c r="J5341" t="s">
        <v>56</v>
      </c>
      <c r="K5341" t="s">
        <v>57</v>
      </c>
      <c r="M5341">
        <v>0</v>
      </c>
      <c r="N5341" t="s">
        <v>3741</v>
      </c>
      <c r="O5341">
        <f t="shared" si="166"/>
        <v>-21.79</v>
      </c>
      <c r="P5341" s="3">
        <f t="shared" si="167"/>
        <v>-17.431999999999999</v>
      </c>
    </row>
    <row r="5342" spans="1:16" x14ac:dyDescent="0.2">
      <c r="A5342" t="s">
        <v>3881</v>
      </c>
      <c r="B5342" t="s">
        <v>3882</v>
      </c>
      <c r="C5342" t="s">
        <v>3883</v>
      </c>
      <c r="D5342">
        <v>7.0000000000000007E-2</v>
      </c>
      <c r="E5342" t="s">
        <v>3884</v>
      </c>
      <c r="F5342">
        <v>240206967</v>
      </c>
      <c r="G5342" t="s">
        <v>18</v>
      </c>
      <c r="H5342">
        <v>2020</v>
      </c>
      <c r="I5342">
        <v>995340</v>
      </c>
      <c r="J5342" t="s">
        <v>56</v>
      </c>
      <c r="K5342" t="s">
        <v>3885</v>
      </c>
      <c r="M5342">
        <v>0</v>
      </c>
      <c r="N5342" t="s">
        <v>3886</v>
      </c>
      <c r="O5342">
        <f t="shared" si="166"/>
        <v>-19.89</v>
      </c>
      <c r="P5342" s="3">
        <f t="shared" si="167"/>
        <v>-17.447368421052634</v>
      </c>
    </row>
    <row r="5343" spans="1:16" x14ac:dyDescent="0.2">
      <c r="A5343" t="s">
        <v>12632</v>
      </c>
      <c r="B5343" t="s">
        <v>12633</v>
      </c>
      <c r="C5343" t="s">
        <v>7452</v>
      </c>
      <c r="D5343">
        <v>-0.8</v>
      </c>
      <c r="E5343" t="s">
        <v>12634</v>
      </c>
      <c r="F5343">
        <v>452193951</v>
      </c>
      <c r="G5343" t="s">
        <v>18</v>
      </c>
      <c r="H5343">
        <v>2021</v>
      </c>
      <c r="I5343">
        <v>233998</v>
      </c>
      <c r="J5343" t="s">
        <v>40</v>
      </c>
      <c r="K5343" t="s">
        <v>338</v>
      </c>
      <c r="M5343">
        <v>0</v>
      </c>
      <c r="N5343" t="s">
        <v>12635</v>
      </c>
      <c r="O5343">
        <f t="shared" si="166"/>
        <v>-323.2</v>
      </c>
      <c r="P5343" s="3">
        <f t="shared" si="167"/>
        <v>-17.460831982712044</v>
      </c>
    </row>
    <row r="5344" spans="1:16" x14ac:dyDescent="0.2">
      <c r="A5344" t="s">
        <v>7640</v>
      </c>
      <c r="B5344" t="s">
        <v>7641</v>
      </c>
      <c r="C5344" t="s">
        <v>7642</v>
      </c>
      <c r="D5344">
        <v>0</v>
      </c>
      <c r="E5344" t="s">
        <v>50</v>
      </c>
      <c r="F5344">
        <v>60030308</v>
      </c>
      <c r="G5344" t="s">
        <v>18</v>
      </c>
      <c r="H5344">
        <v>2020</v>
      </c>
      <c r="I5344">
        <v>43569</v>
      </c>
      <c r="J5344" t="s">
        <v>73</v>
      </c>
      <c r="K5344" t="s">
        <v>1667</v>
      </c>
      <c r="M5344">
        <v>0</v>
      </c>
      <c r="N5344" t="s">
        <v>2045</v>
      </c>
      <c r="O5344">
        <f t="shared" si="166"/>
        <v>-19.560000000000002</v>
      </c>
      <c r="P5344" s="3">
        <f t="shared" si="167"/>
        <v>-17.464285714285715</v>
      </c>
    </row>
    <row r="5345" spans="1:16" x14ac:dyDescent="0.2">
      <c r="A5345" t="s">
        <v>25469</v>
      </c>
      <c r="B5345" t="s">
        <v>25470</v>
      </c>
      <c r="C5345" t="s">
        <v>25471</v>
      </c>
      <c r="D5345">
        <v>0.35</v>
      </c>
      <c r="E5345" t="s">
        <v>25472</v>
      </c>
      <c r="F5345">
        <v>16821071</v>
      </c>
      <c r="G5345" t="s">
        <v>18</v>
      </c>
      <c r="H5345">
        <v>2013</v>
      </c>
      <c r="I5345">
        <v>91166</v>
      </c>
      <c r="J5345" t="s">
        <v>1147</v>
      </c>
      <c r="K5345" t="s">
        <v>631</v>
      </c>
      <c r="M5345">
        <v>0</v>
      </c>
      <c r="N5345" t="s">
        <v>25473</v>
      </c>
      <c r="O5345">
        <f t="shared" si="166"/>
        <v>-120</v>
      </c>
      <c r="P5345" s="3">
        <f t="shared" si="167"/>
        <v>-17.467248908296941</v>
      </c>
    </row>
    <row r="5346" spans="1:16" x14ac:dyDescent="0.2">
      <c r="A5346" t="s">
        <v>10233</v>
      </c>
      <c r="B5346" t="s">
        <v>10234</v>
      </c>
      <c r="C5346" t="s">
        <v>10235</v>
      </c>
      <c r="D5346">
        <v>2.7199999999999998E-2</v>
      </c>
      <c r="E5346" t="s">
        <v>10236</v>
      </c>
      <c r="F5346">
        <v>270194575</v>
      </c>
      <c r="G5346" t="s">
        <v>18</v>
      </c>
      <c r="I5346">
        <v>63720131</v>
      </c>
      <c r="J5346" t="s">
        <v>320</v>
      </c>
      <c r="K5346" t="s">
        <v>102</v>
      </c>
      <c r="M5346">
        <v>1</v>
      </c>
      <c r="N5346" t="s">
        <v>10237</v>
      </c>
      <c r="O5346">
        <f t="shared" si="166"/>
        <v>-9.5136000000000003</v>
      </c>
      <c r="P5346" s="3">
        <f t="shared" si="167"/>
        <v>-17.501103752759384</v>
      </c>
    </row>
    <row r="5347" spans="1:16" x14ac:dyDescent="0.2">
      <c r="A5347" t="s">
        <v>3570</v>
      </c>
      <c r="B5347" t="s">
        <v>3571</v>
      </c>
      <c r="C5347" t="s">
        <v>256</v>
      </c>
      <c r="D5347">
        <v>0.04</v>
      </c>
      <c r="E5347" t="s">
        <v>3572</v>
      </c>
      <c r="F5347">
        <v>83721697</v>
      </c>
      <c r="G5347" t="s">
        <v>18</v>
      </c>
      <c r="H5347">
        <v>2020</v>
      </c>
      <c r="I5347">
        <v>289665</v>
      </c>
      <c r="J5347" t="s">
        <v>56</v>
      </c>
      <c r="K5347" t="s">
        <v>208</v>
      </c>
      <c r="M5347">
        <v>0</v>
      </c>
      <c r="N5347" t="s">
        <v>332</v>
      </c>
      <c r="O5347">
        <f t="shared" si="166"/>
        <v>-30.479999999999997</v>
      </c>
      <c r="P5347" s="3">
        <f t="shared" si="167"/>
        <v>-17.517241379310342</v>
      </c>
    </row>
    <row r="5348" spans="1:16" x14ac:dyDescent="0.2">
      <c r="A5348" t="s">
        <v>20509</v>
      </c>
      <c r="B5348" t="s">
        <v>20510</v>
      </c>
      <c r="C5348" t="s">
        <v>2913</v>
      </c>
      <c r="D5348">
        <v>0</v>
      </c>
      <c r="E5348" t="s">
        <v>50</v>
      </c>
      <c r="F5348">
        <v>27916387</v>
      </c>
      <c r="G5348" t="s">
        <v>18</v>
      </c>
      <c r="H5348">
        <v>1999</v>
      </c>
      <c r="I5348">
        <v>106462</v>
      </c>
      <c r="J5348" t="s">
        <v>56</v>
      </c>
      <c r="K5348" t="s">
        <v>57</v>
      </c>
      <c r="M5348">
        <v>1</v>
      </c>
      <c r="N5348" t="s">
        <v>20511</v>
      </c>
      <c r="O5348">
        <f t="shared" si="166"/>
        <v>-30.35</v>
      </c>
      <c r="P5348" s="3">
        <f t="shared" si="167"/>
        <v>-17.543352601156069</v>
      </c>
    </row>
    <row r="5349" spans="1:16" x14ac:dyDescent="0.2">
      <c r="A5349" t="s">
        <v>20748</v>
      </c>
      <c r="B5349" t="s">
        <v>20749</v>
      </c>
      <c r="C5349" t="s">
        <v>20750</v>
      </c>
      <c r="D5349">
        <v>-8.9999999999999993E-3</v>
      </c>
      <c r="E5349" t="s">
        <v>20751</v>
      </c>
      <c r="F5349">
        <v>60296042</v>
      </c>
      <c r="G5349" t="s">
        <v>18</v>
      </c>
      <c r="I5349">
        <v>361427</v>
      </c>
      <c r="J5349" t="s">
        <v>95</v>
      </c>
      <c r="K5349" t="s">
        <v>392</v>
      </c>
      <c r="M5349">
        <v>0</v>
      </c>
      <c r="N5349" t="s">
        <v>20752</v>
      </c>
      <c r="O5349">
        <f t="shared" si="166"/>
        <v>-11.6</v>
      </c>
      <c r="P5349" s="3">
        <f t="shared" si="167"/>
        <v>-17.575757575757574</v>
      </c>
    </row>
    <row r="5350" spans="1:16" x14ac:dyDescent="0.2">
      <c r="A5350" t="s">
        <v>23089</v>
      </c>
      <c r="B5350" t="s">
        <v>23090</v>
      </c>
      <c r="C5350" t="s">
        <v>23091</v>
      </c>
      <c r="D5350">
        <v>3.6499999999999998E-2</v>
      </c>
      <c r="E5350" t="s">
        <v>23092</v>
      </c>
      <c r="F5350">
        <v>125523467</v>
      </c>
      <c r="G5350" t="s">
        <v>18</v>
      </c>
      <c r="H5350">
        <v>2005</v>
      </c>
      <c r="I5350">
        <v>83395013</v>
      </c>
      <c r="J5350" t="s">
        <v>95</v>
      </c>
      <c r="K5350" t="s">
        <v>96</v>
      </c>
      <c r="M5350">
        <v>1</v>
      </c>
      <c r="N5350" t="s">
        <v>403</v>
      </c>
      <c r="O5350">
        <f t="shared" si="166"/>
        <v>-12.6058</v>
      </c>
      <c r="P5350" s="3">
        <f t="shared" si="167"/>
        <v>-17.610785135512714</v>
      </c>
    </row>
    <row r="5351" spans="1:16" x14ac:dyDescent="0.2">
      <c r="A5351" t="s">
        <v>4607</v>
      </c>
      <c r="B5351" t="s">
        <v>4608</v>
      </c>
      <c r="C5351" t="s">
        <v>4609</v>
      </c>
      <c r="D5351">
        <v>8.0699999999999994E-2</v>
      </c>
      <c r="E5351" t="s">
        <v>4610</v>
      </c>
      <c r="F5351">
        <v>4128667</v>
      </c>
      <c r="G5351" t="s">
        <v>18</v>
      </c>
      <c r="H5351">
        <v>2023</v>
      </c>
      <c r="I5351">
        <v>366684</v>
      </c>
      <c r="J5351" t="s">
        <v>63</v>
      </c>
      <c r="K5351" t="s">
        <v>258</v>
      </c>
      <c r="M5351">
        <v>0</v>
      </c>
      <c r="N5351" t="s">
        <v>4611</v>
      </c>
      <c r="O5351">
        <f t="shared" si="166"/>
        <v>-17.130700000000001</v>
      </c>
      <c r="P5351" s="3">
        <f t="shared" si="167"/>
        <v>-17.647779952611518</v>
      </c>
    </row>
    <row r="5352" spans="1:16" x14ac:dyDescent="0.2">
      <c r="A5352" t="s">
        <v>6628</v>
      </c>
      <c r="B5352" t="s">
        <v>6629</v>
      </c>
      <c r="C5352" t="s">
        <v>2149</v>
      </c>
      <c r="D5352">
        <v>0.04</v>
      </c>
      <c r="E5352" t="s">
        <v>1532</v>
      </c>
      <c r="F5352">
        <v>51270167</v>
      </c>
      <c r="G5352" t="s">
        <v>18</v>
      </c>
      <c r="I5352">
        <v>34346</v>
      </c>
      <c r="J5352" t="s">
        <v>33</v>
      </c>
      <c r="K5352" t="s">
        <v>120</v>
      </c>
      <c r="M5352">
        <v>1</v>
      </c>
      <c r="N5352" t="s">
        <v>6630</v>
      </c>
      <c r="O5352">
        <f t="shared" si="166"/>
        <v>-39.76</v>
      </c>
      <c r="P5352" s="3">
        <f t="shared" si="167"/>
        <v>-17.671111111111109</v>
      </c>
    </row>
    <row r="5353" spans="1:16" x14ac:dyDescent="0.2">
      <c r="A5353" t="s">
        <v>17667</v>
      </c>
      <c r="B5353" t="s">
        <v>17668</v>
      </c>
      <c r="C5353" t="s">
        <v>206</v>
      </c>
      <c r="D5353">
        <v>0.09</v>
      </c>
      <c r="E5353" t="s">
        <v>14084</v>
      </c>
      <c r="F5353">
        <v>22588701</v>
      </c>
      <c r="G5353" t="s">
        <v>18</v>
      </c>
      <c r="H5353">
        <v>2014</v>
      </c>
      <c r="I5353">
        <v>3513</v>
      </c>
      <c r="J5353" t="s">
        <v>56</v>
      </c>
      <c r="K5353" t="s">
        <v>57</v>
      </c>
      <c r="M5353">
        <v>1</v>
      </c>
      <c r="N5353" t="s">
        <v>7724</v>
      </c>
      <c r="O5353">
        <f t="shared" si="166"/>
        <v>-57.239999999999995</v>
      </c>
      <c r="P5353" s="3">
        <f t="shared" si="167"/>
        <v>-17.721362229102166</v>
      </c>
    </row>
    <row r="5354" spans="1:16" x14ac:dyDescent="0.2">
      <c r="A5354" t="s">
        <v>24600</v>
      </c>
      <c r="B5354" t="s">
        <v>24601</v>
      </c>
      <c r="C5354" t="s">
        <v>8022</v>
      </c>
      <c r="D5354">
        <v>0.08</v>
      </c>
      <c r="E5354" t="s">
        <v>24602</v>
      </c>
      <c r="F5354">
        <v>56664712</v>
      </c>
      <c r="G5354" t="s">
        <v>18</v>
      </c>
      <c r="H5354">
        <v>2023</v>
      </c>
      <c r="I5354">
        <v>15774</v>
      </c>
      <c r="J5354" t="s">
        <v>56</v>
      </c>
      <c r="K5354" t="s">
        <v>208</v>
      </c>
      <c r="M5354">
        <v>0</v>
      </c>
      <c r="N5354" t="s">
        <v>21050</v>
      </c>
      <c r="O5354">
        <f t="shared" si="166"/>
        <v>-43.42</v>
      </c>
      <c r="P5354" s="3">
        <f t="shared" si="167"/>
        <v>-17.722448979591835</v>
      </c>
    </row>
    <row r="5355" spans="1:16" x14ac:dyDescent="0.2">
      <c r="A5355" t="s">
        <v>4976</v>
      </c>
      <c r="B5355" t="s">
        <v>4977</v>
      </c>
      <c r="C5355" t="s">
        <v>4978</v>
      </c>
      <c r="D5355">
        <v>0.12</v>
      </c>
      <c r="E5355" t="s">
        <v>4979</v>
      </c>
      <c r="F5355">
        <v>37559652</v>
      </c>
      <c r="H5355">
        <v>2013</v>
      </c>
      <c r="I5355">
        <v>56140</v>
      </c>
      <c r="J5355" t="s">
        <v>95</v>
      </c>
      <c r="K5355" t="s">
        <v>595</v>
      </c>
      <c r="M5355">
        <v>1</v>
      </c>
      <c r="N5355" t="s">
        <v>4980</v>
      </c>
      <c r="O5355">
        <f t="shared" si="166"/>
        <v>-59.940000000000005</v>
      </c>
      <c r="P5355" s="3">
        <f t="shared" si="167"/>
        <v>-17.73372781065089</v>
      </c>
    </row>
    <row r="5356" spans="1:16" x14ac:dyDescent="0.2">
      <c r="A5356" t="s">
        <v>12107</v>
      </c>
      <c r="B5356" t="s">
        <v>12108</v>
      </c>
      <c r="C5356" t="s">
        <v>3472</v>
      </c>
      <c r="D5356">
        <v>-0.01</v>
      </c>
      <c r="E5356" t="s">
        <v>2292</v>
      </c>
      <c r="F5356">
        <v>57273054</v>
      </c>
      <c r="H5356">
        <v>2021</v>
      </c>
      <c r="I5356">
        <v>60332</v>
      </c>
      <c r="J5356" t="s">
        <v>73</v>
      </c>
      <c r="K5356" t="s">
        <v>1253</v>
      </c>
      <c r="M5356">
        <v>0</v>
      </c>
      <c r="N5356" t="s">
        <v>12109</v>
      </c>
      <c r="O5356">
        <f t="shared" si="166"/>
        <v>-26.62</v>
      </c>
      <c r="P5356" s="3">
        <f t="shared" si="167"/>
        <v>-17.746666666666666</v>
      </c>
    </row>
    <row r="5357" spans="1:16" x14ac:dyDescent="0.2">
      <c r="A5357" t="s">
        <v>21492</v>
      </c>
      <c r="B5357" t="s">
        <v>21493</v>
      </c>
      <c r="C5357" t="s">
        <v>3472</v>
      </c>
      <c r="D5357">
        <v>0.02</v>
      </c>
      <c r="E5357" t="s">
        <v>3473</v>
      </c>
      <c r="F5357">
        <v>50131212</v>
      </c>
      <c r="G5357" t="s">
        <v>18</v>
      </c>
      <c r="H5357">
        <v>2021</v>
      </c>
      <c r="I5357">
        <v>85813</v>
      </c>
      <c r="J5357" t="s">
        <v>56</v>
      </c>
      <c r="K5357" t="s">
        <v>57</v>
      </c>
      <c r="M5357">
        <v>0</v>
      </c>
      <c r="N5357" t="s">
        <v>2590</v>
      </c>
      <c r="O5357">
        <f t="shared" si="166"/>
        <v>-26.66</v>
      </c>
      <c r="P5357" s="3">
        <f t="shared" si="167"/>
        <v>-17.773333333333333</v>
      </c>
    </row>
    <row r="5358" spans="1:16" x14ac:dyDescent="0.2">
      <c r="A5358" t="s">
        <v>25074</v>
      </c>
      <c r="B5358" t="s">
        <v>25075</v>
      </c>
      <c r="C5358" t="s">
        <v>25076</v>
      </c>
      <c r="D5358">
        <v>8.5000000000000006E-3</v>
      </c>
      <c r="E5358" t="s">
        <v>1457</v>
      </c>
      <c r="F5358">
        <v>8752652</v>
      </c>
      <c r="G5358" t="s">
        <v>18</v>
      </c>
      <c r="H5358">
        <v>2021</v>
      </c>
      <c r="I5358">
        <v>15070</v>
      </c>
      <c r="J5358" t="s">
        <v>56</v>
      </c>
      <c r="K5358" t="s">
        <v>302</v>
      </c>
      <c r="M5358">
        <v>0</v>
      </c>
      <c r="N5358" t="s">
        <v>2827</v>
      </c>
      <c r="O5358">
        <f t="shared" si="166"/>
        <v>-7.4589999999999996</v>
      </c>
      <c r="P5358" s="3">
        <f t="shared" si="167"/>
        <v>-17.801909307875896</v>
      </c>
    </row>
    <row r="5359" spans="1:16" x14ac:dyDescent="0.2">
      <c r="A5359" t="s">
        <v>5731</v>
      </c>
      <c r="B5359" t="s">
        <v>5732</v>
      </c>
      <c r="C5359" t="s">
        <v>2696</v>
      </c>
      <c r="D5359">
        <v>-1.01E-2</v>
      </c>
      <c r="E5359" t="s">
        <v>1740</v>
      </c>
      <c r="F5359">
        <v>11340526</v>
      </c>
      <c r="G5359" t="s">
        <v>18</v>
      </c>
      <c r="H5359">
        <v>2022</v>
      </c>
      <c r="I5359">
        <v>363243</v>
      </c>
      <c r="J5359" t="s">
        <v>56</v>
      </c>
      <c r="K5359" t="s">
        <v>175</v>
      </c>
      <c r="M5359">
        <v>0</v>
      </c>
      <c r="N5359" t="s">
        <v>4185</v>
      </c>
      <c r="O5359">
        <f t="shared" si="166"/>
        <v>-8.9199000000000002</v>
      </c>
      <c r="P5359" s="3">
        <f t="shared" si="167"/>
        <v>-17.843368673734748</v>
      </c>
    </row>
    <row r="5360" spans="1:16" x14ac:dyDescent="0.2">
      <c r="A5360" t="s">
        <v>24138</v>
      </c>
      <c r="B5360" t="s">
        <v>24139</v>
      </c>
      <c r="C5360" t="s">
        <v>6166</v>
      </c>
      <c r="D5360">
        <v>0.76</v>
      </c>
      <c r="E5360" t="s">
        <v>24140</v>
      </c>
      <c r="F5360">
        <v>44196162</v>
      </c>
      <c r="G5360" t="s">
        <v>18</v>
      </c>
      <c r="I5360">
        <v>25859</v>
      </c>
      <c r="J5360" t="s">
        <v>73</v>
      </c>
      <c r="K5360" t="s">
        <v>34</v>
      </c>
      <c r="M5360">
        <v>1</v>
      </c>
      <c r="N5360" t="s">
        <v>24141</v>
      </c>
      <c r="O5360">
        <f t="shared" si="166"/>
        <v>-179.2</v>
      </c>
      <c r="P5360" s="3">
        <f t="shared" si="167"/>
        <v>-17.9020979020979</v>
      </c>
    </row>
    <row r="5361" spans="1:16" x14ac:dyDescent="0.2">
      <c r="A5361" t="s">
        <v>11050</v>
      </c>
      <c r="B5361" t="s">
        <v>11051</v>
      </c>
      <c r="C5361" t="s">
        <v>888</v>
      </c>
      <c r="D5361">
        <v>0.01</v>
      </c>
      <c r="E5361" t="s">
        <v>2178</v>
      </c>
      <c r="F5361">
        <v>434825536</v>
      </c>
      <c r="G5361" t="s">
        <v>18</v>
      </c>
      <c r="H5361">
        <v>2020</v>
      </c>
      <c r="I5361">
        <v>9628058</v>
      </c>
      <c r="J5361" t="s">
        <v>73</v>
      </c>
      <c r="K5361" t="s">
        <v>1667</v>
      </c>
      <c r="M5361">
        <v>0</v>
      </c>
      <c r="N5361" t="s">
        <v>11052</v>
      </c>
      <c r="O5361">
        <f t="shared" si="166"/>
        <v>-26.14</v>
      </c>
      <c r="P5361" s="3">
        <f t="shared" si="167"/>
        <v>-18.027586206896551</v>
      </c>
    </row>
    <row r="5362" spans="1:16" x14ac:dyDescent="0.2">
      <c r="A5362" t="s">
        <v>15826</v>
      </c>
      <c r="B5362" t="s">
        <v>15827</v>
      </c>
      <c r="C5362" t="s">
        <v>15828</v>
      </c>
      <c r="D5362">
        <v>2.0199999999999999E-2</v>
      </c>
      <c r="E5362" t="s">
        <v>15829</v>
      </c>
      <c r="F5362">
        <v>44818344</v>
      </c>
      <c r="G5362" t="s">
        <v>18</v>
      </c>
      <c r="H5362">
        <v>2021</v>
      </c>
      <c r="I5362">
        <v>50079</v>
      </c>
      <c r="J5362" t="s">
        <v>56</v>
      </c>
      <c r="K5362" t="s">
        <v>732</v>
      </c>
      <c r="M5362">
        <v>0</v>
      </c>
      <c r="N5362" t="s">
        <v>15830</v>
      </c>
      <c r="O5362">
        <f t="shared" si="166"/>
        <v>-15.51</v>
      </c>
      <c r="P5362" s="3">
        <f t="shared" si="167"/>
        <v>-18.034883720930232</v>
      </c>
    </row>
    <row r="5363" spans="1:16" x14ac:dyDescent="0.2">
      <c r="A5363" t="s">
        <v>24307</v>
      </c>
      <c r="B5363" t="s">
        <v>24308</v>
      </c>
      <c r="C5363" t="s">
        <v>24309</v>
      </c>
      <c r="D5363">
        <v>3.7000000000000002E-3</v>
      </c>
      <c r="E5363" t="s">
        <v>18047</v>
      </c>
      <c r="F5363">
        <v>39280892</v>
      </c>
      <c r="G5363" t="s">
        <v>18</v>
      </c>
      <c r="H5363">
        <v>2020</v>
      </c>
      <c r="I5363">
        <v>44589</v>
      </c>
      <c r="J5363" t="s">
        <v>56</v>
      </c>
      <c r="K5363" t="s">
        <v>641</v>
      </c>
      <c r="M5363">
        <v>0</v>
      </c>
      <c r="N5363" t="s">
        <v>2458</v>
      </c>
      <c r="O5363">
        <f t="shared" si="166"/>
        <v>-9.5276999999999994</v>
      </c>
      <c r="P5363" s="3">
        <f t="shared" si="167"/>
        <v>-18.055144968732236</v>
      </c>
    </row>
    <row r="5364" spans="1:16" x14ac:dyDescent="0.2">
      <c r="A5364" t="s">
        <v>13443</v>
      </c>
      <c r="B5364" t="s">
        <v>13444</v>
      </c>
      <c r="C5364" t="s">
        <v>11199</v>
      </c>
      <c r="D5364">
        <v>0.01</v>
      </c>
      <c r="E5364" t="s">
        <v>13445</v>
      </c>
      <c r="F5364">
        <v>90091406</v>
      </c>
      <c r="G5364" t="s">
        <v>859</v>
      </c>
      <c r="H5364">
        <v>2017</v>
      </c>
      <c r="I5364">
        <v>32238</v>
      </c>
      <c r="J5364" t="s">
        <v>56</v>
      </c>
      <c r="K5364" t="s">
        <v>57</v>
      </c>
      <c r="M5364">
        <v>0</v>
      </c>
      <c r="N5364" t="s">
        <v>13446</v>
      </c>
      <c r="O5364">
        <f t="shared" si="166"/>
        <v>-27.650000000000002</v>
      </c>
      <c r="P5364" s="3">
        <f t="shared" si="167"/>
        <v>-18.071895424836601</v>
      </c>
    </row>
    <row r="5365" spans="1:16" x14ac:dyDescent="0.2">
      <c r="A5365" t="s">
        <v>14829</v>
      </c>
      <c r="B5365" t="s">
        <v>14830</v>
      </c>
      <c r="C5365" t="s">
        <v>5008</v>
      </c>
      <c r="D5365">
        <v>0.12</v>
      </c>
      <c r="E5365" t="s">
        <v>14618</v>
      </c>
      <c r="F5365">
        <v>157079492</v>
      </c>
      <c r="G5365" t="s">
        <v>18</v>
      </c>
      <c r="H5365">
        <v>2018</v>
      </c>
      <c r="I5365">
        <v>213293</v>
      </c>
      <c r="J5365" t="s">
        <v>56</v>
      </c>
      <c r="K5365" t="s">
        <v>208</v>
      </c>
      <c r="M5365">
        <v>0</v>
      </c>
      <c r="N5365" t="s">
        <v>14831</v>
      </c>
      <c r="O5365">
        <f t="shared" si="166"/>
        <v>-54.11</v>
      </c>
      <c r="P5365" s="3">
        <f t="shared" si="167"/>
        <v>-18.096989966555181</v>
      </c>
    </row>
    <row r="5366" spans="1:16" x14ac:dyDescent="0.2">
      <c r="A5366" t="s">
        <v>10761</v>
      </c>
      <c r="B5366" t="s">
        <v>10762</v>
      </c>
      <c r="C5366" t="s">
        <v>2609</v>
      </c>
      <c r="D5366">
        <v>4.4999999999999998E-2</v>
      </c>
      <c r="E5366" t="s">
        <v>3637</v>
      </c>
      <c r="F5366">
        <v>68813211</v>
      </c>
      <c r="G5366" t="s">
        <v>18</v>
      </c>
      <c r="H5366">
        <v>1993</v>
      </c>
      <c r="I5366">
        <v>422337</v>
      </c>
      <c r="J5366" t="s">
        <v>73</v>
      </c>
      <c r="K5366" t="s">
        <v>3951</v>
      </c>
      <c r="M5366">
        <v>1</v>
      </c>
      <c r="N5366" t="s">
        <v>10763</v>
      </c>
      <c r="O5366">
        <f t="shared" si="166"/>
        <v>-23.57</v>
      </c>
      <c r="P5366" s="3">
        <f t="shared" si="167"/>
        <v>-18.130769230769232</v>
      </c>
    </row>
    <row r="5367" spans="1:16" x14ac:dyDescent="0.2">
      <c r="A5367" t="s">
        <v>16920</v>
      </c>
      <c r="B5367" t="s">
        <v>16921</v>
      </c>
      <c r="C5367" t="s">
        <v>16922</v>
      </c>
      <c r="D5367">
        <v>3.5700000000000003E-2</v>
      </c>
      <c r="E5367" t="s">
        <v>16923</v>
      </c>
      <c r="F5367">
        <v>280969161</v>
      </c>
      <c r="G5367" t="s">
        <v>18</v>
      </c>
      <c r="H5367">
        <v>2020</v>
      </c>
      <c r="I5367">
        <v>954968</v>
      </c>
      <c r="J5367" t="s">
        <v>73</v>
      </c>
      <c r="K5367" t="s">
        <v>308</v>
      </c>
      <c r="M5367">
        <v>0</v>
      </c>
      <c r="N5367" t="s">
        <v>2188</v>
      </c>
      <c r="O5367">
        <f t="shared" si="166"/>
        <v>-7.9356999999999998</v>
      </c>
      <c r="P5367" s="3">
        <f t="shared" si="167"/>
        <v>-18.213679137020886</v>
      </c>
    </row>
    <row r="5368" spans="1:16" x14ac:dyDescent="0.2">
      <c r="A5368" t="s">
        <v>25753</v>
      </c>
      <c r="B5368" t="s">
        <v>25754</v>
      </c>
      <c r="C5368" t="s">
        <v>1195</v>
      </c>
      <c r="D5368">
        <v>0.26</v>
      </c>
      <c r="E5368" t="s">
        <v>25755</v>
      </c>
      <c r="F5368">
        <v>105938819</v>
      </c>
      <c r="G5368" t="s">
        <v>18</v>
      </c>
      <c r="I5368">
        <v>48195</v>
      </c>
      <c r="J5368" t="s">
        <v>56</v>
      </c>
      <c r="K5368" t="s">
        <v>57</v>
      </c>
      <c r="M5368">
        <v>1</v>
      </c>
      <c r="N5368" t="s">
        <v>19773</v>
      </c>
      <c r="O5368">
        <f t="shared" si="166"/>
        <v>-71.73</v>
      </c>
      <c r="P5368" s="3">
        <f t="shared" si="167"/>
        <v>-18.298469387755102</v>
      </c>
    </row>
    <row r="5369" spans="1:16" x14ac:dyDescent="0.2">
      <c r="A5369" t="s">
        <v>25404</v>
      </c>
      <c r="B5369" t="s">
        <v>25405</v>
      </c>
      <c r="C5369" t="s">
        <v>25406</v>
      </c>
      <c r="D5369">
        <v>-0.26</v>
      </c>
      <c r="E5369" t="s">
        <v>25407</v>
      </c>
      <c r="F5369">
        <v>19029017</v>
      </c>
      <c r="G5369" t="s">
        <v>18</v>
      </c>
      <c r="I5369">
        <v>8218</v>
      </c>
      <c r="J5369" t="s">
        <v>492</v>
      </c>
      <c r="K5369" t="s">
        <v>493</v>
      </c>
      <c r="M5369">
        <v>1</v>
      </c>
      <c r="N5369" t="s">
        <v>25408</v>
      </c>
      <c r="O5369">
        <f t="shared" si="166"/>
        <v>-94.61</v>
      </c>
      <c r="P5369" s="3">
        <f t="shared" si="167"/>
        <v>-18.299806576402322</v>
      </c>
    </row>
    <row r="5370" spans="1:16" x14ac:dyDescent="0.2">
      <c r="A5370" t="s">
        <v>14184</v>
      </c>
      <c r="B5370" t="s">
        <v>14185</v>
      </c>
      <c r="C5370" t="s">
        <v>12167</v>
      </c>
      <c r="D5370">
        <v>7.0000000000000007E-2</v>
      </c>
      <c r="E5370" t="s">
        <v>14186</v>
      </c>
      <c r="F5370">
        <v>145565260</v>
      </c>
      <c r="G5370" t="s">
        <v>18</v>
      </c>
      <c r="H5370">
        <v>2021</v>
      </c>
      <c r="I5370">
        <v>358233</v>
      </c>
      <c r="J5370" t="s">
        <v>56</v>
      </c>
      <c r="K5370" t="s">
        <v>208</v>
      </c>
      <c r="M5370">
        <v>0</v>
      </c>
      <c r="N5370" t="s">
        <v>14187</v>
      </c>
      <c r="O5370">
        <f t="shared" si="166"/>
        <v>-22.34</v>
      </c>
      <c r="P5370" s="3">
        <f t="shared" si="167"/>
        <v>-18.311475409836067</v>
      </c>
    </row>
    <row r="5371" spans="1:16" x14ac:dyDescent="0.2">
      <c r="A5371" t="s">
        <v>22959</v>
      </c>
      <c r="B5371" t="s">
        <v>22960</v>
      </c>
      <c r="C5371" t="s">
        <v>22961</v>
      </c>
      <c r="D5371">
        <v>-2.2000000000000001E-3</v>
      </c>
      <c r="E5371" t="s">
        <v>22962</v>
      </c>
      <c r="F5371">
        <v>2393714</v>
      </c>
      <c r="G5371" t="s">
        <v>1319</v>
      </c>
      <c r="I5371">
        <v>1136633</v>
      </c>
      <c r="J5371" t="s">
        <v>95</v>
      </c>
      <c r="K5371" t="s">
        <v>96</v>
      </c>
      <c r="M5371">
        <v>1</v>
      </c>
      <c r="N5371" t="s">
        <v>7248</v>
      </c>
      <c r="O5371">
        <f t="shared" si="166"/>
        <v>-3.3100999999999998</v>
      </c>
      <c r="P5371" s="3">
        <f t="shared" si="167"/>
        <v>-18.379233759022764</v>
      </c>
    </row>
    <row r="5372" spans="1:16" x14ac:dyDescent="0.2">
      <c r="A5372" t="s">
        <v>3283</v>
      </c>
      <c r="B5372" t="s">
        <v>3284</v>
      </c>
      <c r="C5372" t="s">
        <v>3285</v>
      </c>
      <c r="D5372">
        <v>0.01</v>
      </c>
      <c r="E5372" t="s">
        <v>3286</v>
      </c>
      <c r="F5372">
        <v>502507025</v>
      </c>
      <c r="G5372" t="s">
        <v>162</v>
      </c>
      <c r="H5372">
        <v>2017</v>
      </c>
      <c r="I5372">
        <v>1356804</v>
      </c>
      <c r="J5372" t="s">
        <v>73</v>
      </c>
      <c r="K5372" t="s">
        <v>74</v>
      </c>
      <c r="M5372">
        <v>1</v>
      </c>
      <c r="N5372" t="s">
        <v>3287</v>
      </c>
      <c r="O5372">
        <f t="shared" si="166"/>
        <v>-83.24</v>
      </c>
      <c r="P5372" s="3">
        <f t="shared" si="167"/>
        <v>-18.538975501113583</v>
      </c>
    </row>
    <row r="5373" spans="1:16" x14ac:dyDescent="0.2">
      <c r="A5373" t="s">
        <v>5383</v>
      </c>
      <c r="B5373" t="s">
        <v>5384</v>
      </c>
      <c r="C5373" t="s">
        <v>3172</v>
      </c>
      <c r="D5373">
        <v>-0.05</v>
      </c>
      <c r="E5373" t="s">
        <v>5385</v>
      </c>
      <c r="F5373">
        <v>294955417</v>
      </c>
      <c r="G5373" t="s">
        <v>32</v>
      </c>
      <c r="H5373">
        <v>2019</v>
      </c>
      <c r="I5373">
        <v>5778257</v>
      </c>
      <c r="J5373" t="s">
        <v>95</v>
      </c>
      <c r="K5373" t="s">
        <v>96</v>
      </c>
      <c r="M5373">
        <v>0</v>
      </c>
      <c r="N5373" t="s">
        <v>1314</v>
      </c>
      <c r="O5373">
        <f t="shared" si="166"/>
        <v>-21.59</v>
      </c>
      <c r="P5373" s="3">
        <f t="shared" si="167"/>
        <v>-18.612068965517242</v>
      </c>
    </row>
    <row r="5374" spans="1:16" x14ac:dyDescent="0.2">
      <c r="A5374" t="s">
        <v>8995</v>
      </c>
      <c r="B5374" t="s">
        <v>8996</v>
      </c>
      <c r="C5374" t="s">
        <v>8997</v>
      </c>
      <c r="D5374">
        <v>-0.11990000000000001</v>
      </c>
      <c r="E5374" t="s">
        <v>8998</v>
      </c>
      <c r="F5374">
        <v>14889932</v>
      </c>
      <c r="G5374" t="s">
        <v>18</v>
      </c>
      <c r="I5374">
        <v>4345</v>
      </c>
      <c r="J5374" t="s">
        <v>56</v>
      </c>
      <c r="K5374" t="s">
        <v>57</v>
      </c>
      <c r="M5374">
        <v>1</v>
      </c>
      <c r="N5374" t="s">
        <v>8999</v>
      </c>
      <c r="O5374">
        <f t="shared" si="166"/>
        <v>-86.35</v>
      </c>
      <c r="P5374" s="3">
        <f t="shared" si="167"/>
        <v>-18.650107991360692</v>
      </c>
    </row>
    <row r="5375" spans="1:16" x14ac:dyDescent="0.2">
      <c r="A5375" t="s">
        <v>15052</v>
      </c>
      <c r="B5375" t="s">
        <v>15053</v>
      </c>
      <c r="C5375" t="s">
        <v>15054</v>
      </c>
      <c r="D5375">
        <v>-6.2600000000000003E-2</v>
      </c>
      <c r="E5375" t="s">
        <v>15055</v>
      </c>
      <c r="F5375">
        <v>10546346</v>
      </c>
      <c r="G5375" t="s">
        <v>2769</v>
      </c>
      <c r="I5375">
        <v>4473544</v>
      </c>
      <c r="J5375" t="s">
        <v>56</v>
      </c>
      <c r="K5375" t="s">
        <v>57</v>
      </c>
      <c r="M5375">
        <v>1</v>
      </c>
      <c r="N5375" t="s">
        <v>15056</v>
      </c>
      <c r="O5375">
        <f t="shared" si="166"/>
        <v>-8.6624999999999996</v>
      </c>
      <c r="P5375" s="3">
        <f t="shared" si="167"/>
        <v>-18.72972972972973</v>
      </c>
    </row>
    <row r="5376" spans="1:16" x14ac:dyDescent="0.2">
      <c r="A5376" t="s">
        <v>6184</v>
      </c>
      <c r="B5376" t="s">
        <v>6185</v>
      </c>
      <c r="C5376" t="s">
        <v>6186</v>
      </c>
      <c r="D5376">
        <v>-0.03</v>
      </c>
      <c r="E5376" t="s">
        <v>6187</v>
      </c>
      <c r="F5376">
        <v>6228040</v>
      </c>
      <c r="H5376">
        <v>2024</v>
      </c>
      <c r="I5376">
        <v>20181</v>
      </c>
      <c r="J5376" t="s">
        <v>56</v>
      </c>
      <c r="K5376" t="s">
        <v>208</v>
      </c>
      <c r="M5376">
        <v>0</v>
      </c>
      <c r="N5376" t="s">
        <v>3726</v>
      </c>
      <c r="O5376">
        <f t="shared" si="166"/>
        <v>-20.240000000000002</v>
      </c>
      <c r="P5376" s="3">
        <f t="shared" si="167"/>
        <v>-18.74074074074074</v>
      </c>
    </row>
    <row r="5377" spans="1:16" x14ac:dyDescent="0.2">
      <c r="A5377" t="s">
        <v>24393</v>
      </c>
      <c r="B5377" t="s">
        <v>24394</v>
      </c>
      <c r="C5377" t="s">
        <v>6077</v>
      </c>
      <c r="D5377">
        <v>-0.05</v>
      </c>
      <c r="E5377" t="s">
        <v>24395</v>
      </c>
      <c r="F5377">
        <v>41768458</v>
      </c>
      <c r="G5377" t="s">
        <v>18</v>
      </c>
      <c r="I5377">
        <v>556871</v>
      </c>
      <c r="J5377" t="s">
        <v>56</v>
      </c>
      <c r="K5377" t="s">
        <v>57</v>
      </c>
      <c r="M5377">
        <v>0</v>
      </c>
      <c r="N5377" t="s">
        <v>24396</v>
      </c>
      <c r="O5377">
        <f t="shared" si="166"/>
        <v>-35.28</v>
      </c>
      <c r="P5377" s="3">
        <f t="shared" si="167"/>
        <v>-18.765957446808514</v>
      </c>
    </row>
    <row r="5378" spans="1:16" x14ac:dyDescent="0.2">
      <c r="A5378" t="s">
        <v>10060</v>
      </c>
      <c r="B5378" t="s">
        <v>10061</v>
      </c>
      <c r="C5378" t="s">
        <v>192</v>
      </c>
      <c r="D5378">
        <v>0.09</v>
      </c>
      <c r="E5378" t="s">
        <v>10062</v>
      </c>
      <c r="F5378">
        <v>64644914</v>
      </c>
      <c r="G5378" t="s">
        <v>18</v>
      </c>
      <c r="H5378">
        <v>2018</v>
      </c>
      <c r="I5378">
        <v>701415</v>
      </c>
      <c r="J5378" t="s">
        <v>56</v>
      </c>
      <c r="K5378" t="s">
        <v>57</v>
      </c>
      <c r="M5378">
        <v>0</v>
      </c>
      <c r="N5378" t="s">
        <v>10063</v>
      </c>
      <c r="O5378">
        <f t="shared" si="166"/>
        <v>-22.56</v>
      </c>
      <c r="P5378" s="3">
        <f t="shared" si="167"/>
        <v>-18.8</v>
      </c>
    </row>
    <row r="5379" spans="1:16" x14ac:dyDescent="0.2">
      <c r="A5379" t="s">
        <v>17807</v>
      </c>
      <c r="B5379" t="s">
        <v>17808</v>
      </c>
      <c r="C5379" t="s">
        <v>6270</v>
      </c>
      <c r="D5379">
        <v>0.04</v>
      </c>
      <c r="E5379" t="s">
        <v>3082</v>
      </c>
      <c r="F5379">
        <v>60758761</v>
      </c>
      <c r="G5379" t="s">
        <v>18</v>
      </c>
      <c r="H5379">
        <v>2018</v>
      </c>
      <c r="I5379">
        <v>436191</v>
      </c>
      <c r="J5379" t="s">
        <v>320</v>
      </c>
      <c r="K5379" t="s">
        <v>321</v>
      </c>
      <c r="M5379">
        <v>0</v>
      </c>
      <c r="N5379" t="s">
        <v>17809</v>
      </c>
      <c r="O5379">
        <f t="shared" ref="O5379:O5442" si="168">IF(EXACT(N5379, "N/A"), "Not Found", N5379-C5379)</f>
        <v>-32.35</v>
      </c>
      <c r="P5379" s="3">
        <f t="shared" ref="P5379:P5442" si="169">IF(EXACT(O5379, "Not Found"), 0, O5379/C5379)</f>
        <v>-18.808139534883722</v>
      </c>
    </row>
    <row r="5380" spans="1:16" x14ac:dyDescent="0.2">
      <c r="A5380" t="s">
        <v>2784</v>
      </c>
      <c r="B5380" t="s">
        <v>2785</v>
      </c>
      <c r="C5380" t="s">
        <v>2786</v>
      </c>
      <c r="D5380">
        <v>-0.10630000000000001</v>
      </c>
      <c r="E5380" t="s">
        <v>2787</v>
      </c>
      <c r="F5380">
        <v>10252584</v>
      </c>
      <c r="G5380" t="s">
        <v>32</v>
      </c>
      <c r="H5380">
        <v>2019</v>
      </c>
      <c r="I5380">
        <v>675</v>
      </c>
      <c r="J5380" t="s">
        <v>73</v>
      </c>
      <c r="K5380" t="s">
        <v>764</v>
      </c>
      <c r="M5380">
        <v>0</v>
      </c>
      <c r="N5380" t="s">
        <v>2788</v>
      </c>
      <c r="O5380">
        <f t="shared" si="168"/>
        <v>-16.270299999999999</v>
      </c>
      <c r="P5380" s="3">
        <f t="shared" si="169"/>
        <v>-18.912356154829709</v>
      </c>
    </row>
    <row r="5381" spans="1:16" x14ac:dyDescent="0.2">
      <c r="A5381" t="s">
        <v>13639</v>
      </c>
      <c r="B5381" t="s">
        <v>13640</v>
      </c>
      <c r="C5381" t="s">
        <v>192</v>
      </c>
      <c r="D5381">
        <v>0.09</v>
      </c>
      <c r="E5381" t="s">
        <v>10062</v>
      </c>
      <c r="F5381">
        <v>35584026</v>
      </c>
      <c r="G5381" t="s">
        <v>18</v>
      </c>
      <c r="H5381">
        <v>2021</v>
      </c>
      <c r="I5381">
        <v>78066</v>
      </c>
      <c r="J5381" t="s">
        <v>56</v>
      </c>
      <c r="K5381" t="s">
        <v>57</v>
      </c>
      <c r="M5381">
        <v>0</v>
      </c>
      <c r="N5381" t="s">
        <v>5019</v>
      </c>
      <c r="O5381">
        <f t="shared" si="168"/>
        <v>-22.779999999999998</v>
      </c>
      <c r="P5381" s="3">
        <f t="shared" si="169"/>
        <v>-18.983333333333331</v>
      </c>
    </row>
    <row r="5382" spans="1:16" x14ac:dyDescent="0.2">
      <c r="A5382" t="s">
        <v>2195</v>
      </c>
      <c r="B5382" t="s">
        <v>2196</v>
      </c>
      <c r="C5382" t="s">
        <v>2197</v>
      </c>
      <c r="D5382">
        <v>0</v>
      </c>
      <c r="E5382" t="s">
        <v>50</v>
      </c>
      <c r="F5382">
        <v>39176198</v>
      </c>
      <c r="G5382" t="s">
        <v>18</v>
      </c>
      <c r="H5382">
        <v>2015</v>
      </c>
      <c r="I5382">
        <v>132702</v>
      </c>
      <c r="J5382" t="s">
        <v>19</v>
      </c>
      <c r="K5382" t="s">
        <v>281</v>
      </c>
      <c r="M5382">
        <v>0</v>
      </c>
      <c r="N5382" t="s">
        <v>2198</v>
      </c>
      <c r="O5382">
        <f t="shared" si="168"/>
        <v>-6.5960000000000001</v>
      </c>
      <c r="P5382" s="3">
        <f t="shared" si="169"/>
        <v>-19.063583815028903</v>
      </c>
    </row>
    <row r="5383" spans="1:16" x14ac:dyDescent="0.2">
      <c r="A5383" t="s">
        <v>12703</v>
      </c>
      <c r="B5383" t="s">
        <v>12704</v>
      </c>
      <c r="C5383" t="s">
        <v>8738</v>
      </c>
      <c r="D5383">
        <v>0.12</v>
      </c>
      <c r="E5383" t="s">
        <v>12705</v>
      </c>
      <c r="F5383">
        <v>93972582</v>
      </c>
      <c r="G5383" t="s">
        <v>18</v>
      </c>
      <c r="H5383">
        <v>2022</v>
      </c>
      <c r="I5383">
        <v>1278881</v>
      </c>
      <c r="J5383" t="s">
        <v>56</v>
      </c>
      <c r="K5383" t="s">
        <v>208</v>
      </c>
      <c r="M5383">
        <v>0</v>
      </c>
      <c r="N5383" t="s">
        <v>12706</v>
      </c>
      <c r="O5383">
        <f t="shared" si="168"/>
        <v>-36.28</v>
      </c>
      <c r="P5383" s="3">
        <f t="shared" si="169"/>
        <v>-19.195767195767196</v>
      </c>
    </row>
    <row r="5384" spans="1:16" x14ac:dyDescent="0.2">
      <c r="A5384" t="s">
        <v>855</v>
      </c>
      <c r="B5384" t="s">
        <v>856</v>
      </c>
      <c r="C5384" t="s">
        <v>857</v>
      </c>
      <c r="D5384">
        <v>5.0000000000000001E-3</v>
      </c>
      <c r="E5384" t="s">
        <v>858</v>
      </c>
      <c r="F5384">
        <v>78497572</v>
      </c>
      <c r="G5384" t="s">
        <v>859</v>
      </c>
      <c r="H5384">
        <v>2014</v>
      </c>
      <c r="I5384">
        <v>69795</v>
      </c>
      <c r="J5384" t="s">
        <v>56</v>
      </c>
      <c r="K5384" t="s">
        <v>57</v>
      </c>
      <c r="M5384">
        <v>1</v>
      </c>
      <c r="N5384" t="s">
        <v>860</v>
      </c>
      <c r="O5384">
        <f t="shared" si="168"/>
        <v>-99.204999999999998</v>
      </c>
      <c r="P5384" s="3">
        <f t="shared" si="169"/>
        <v>-19.244422890397672</v>
      </c>
    </row>
    <row r="5385" spans="1:16" x14ac:dyDescent="0.2">
      <c r="A5385" t="s">
        <v>15698</v>
      </c>
      <c r="B5385" t="s">
        <v>15699</v>
      </c>
      <c r="C5385" t="s">
        <v>15373</v>
      </c>
      <c r="D5385">
        <v>0.04</v>
      </c>
      <c r="E5385" t="s">
        <v>2798</v>
      </c>
      <c r="F5385">
        <v>80738019</v>
      </c>
      <c r="G5385" t="s">
        <v>18</v>
      </c>
      <c r="I5385">
        <v>59698</v>
      </c>
      <c r="J5385" t="s">
        <v>56</v>
      </c>
      <c r="K5385" t="s">
        <v>57</v>
      </c>
      <c r="M5385">
        <v>1</v>
      </c>
      <c r="N5385" t="s">
        <v>15700</v>
      </c>
      <c r="O5385">
        <f t="shared" si="168"/>
        <v>-41.32</v>
      </c>
      <c r="P5385" s="3">
        <f t="shared" si="169"/>
        <v>-19.582938388625593</v>
      </c>
    </row>
    <row r="5386" spans="1:16" x14ac:dyDescent="0.2">
      <c r="A5386" t="s">
        <v>23700</v>
      </c>
      <c r="B5386" t="s">
        <v>23701</v>
      </c>
      <c r="C5386" t="s">
        <v>513</v>
      </c>
      <c r="D5386">
        <v>0.09</v>
      </c>
      <c r="E5386" t="s">
        <v>1157</v>
      </c>
      <c r="F5386">
        <v>47768744</v>
      </c>
      <c r="G5386" t="s">
        <v>18</v>
      </c>
      <c r="H5386">
        <v>2014</v>
      </c>
      <c r="I5386">
        <v>85732</v>
      </c>
      <c r="J5386" t="s">
        <v>56</v>
      </c>
      <c r="K5386" t="s">
        <v>208</v>
      </c>
      <c r="M5386">
        <v>0</v>
      </c>
      <c r="N5386" t="s">
        <v>5876</v>
      </c>
      <c r="O5386">
        <f t="shared" si="168"/>
        <v>-45.48</v>
      </c>
      <c r="P5386" s="3">
        <f t="shared" si="169"/>
        <v>-19.603448275862068</v>
      </c>
    </row>
    <row r="5387" spans="1:16" x14ac:dyDescent="0.2">
      <c r="A5387" t="s">
        <v>8714</v>
      </c>
      <c r="B5387" t="s">
        <v>8715</v>
      </c>
      <c r="C5387" t="s">
        <v>1521</v>
      </c>
      <c r="D5387">
        <v>-0.02</v>
      </c>
      <c r="E5387" t="s">
        <v>8716</v>
      </c>
      <c r="F5387">
        <v>20863601</v>
      </c>
      <c r="G5387" t="s">
        <v>18</v>
      </c>
      <c r="I5387">
        <v>15585</v>
      </c>
      <c r="J5387" t="s">
        <v>95</v>
      </c>
      <c r="K5387" t="s">
        <v>392</v>
      </c>
      <c r="M5387">
        <v>1</v>
      </c>
      <c r="N5387" t="s">
        <v>8717</v>
      </c>
      <c r="O5387">
        <f t="shared" si="168"/>
        <v>-54.330000000000005</v>
      </c>
      <c r="P5387" s="3">
        <f t="shared" si="169"/>
        <v>-19.613718411552348</v>
      </c>
    </row>
    <row r="5388" spans="1:16" x14ac:dyDescent="0.2">
      <c r="A5388" t="s">
        <v>1575</v>
      </c>
      <c r="B5388" t="s">
        <v>1576</v>
      </c>
      <c r="C5388" t="s">
        <v>1577</v>
      </c>
      <c r="D5388">
        <v>7.0000000000000007E-2</v>
      </c>
      <c r="E5388" t="s">
        <v>1578</v>
      </c>
      <c r="F5388">
        <v>18670868</v>
      </c>
      <c r="G5388" t="s">
        <v>18</v>
      </c>
      <c r="I5388">
        <v>66362</v>
      </c>
      <c r="J5388" t="s">
        <v>73</v>
      </c>
      <c r="K5388" t="s">
        <v>1579</v>
      </c>
      <c r="M5388">
        <v>1</v>
      </c>
      <c r="N5388" t="s">
        <v>1580</v>
      </c>
      <c r="O5388">
        <f t="shared" si="168"/>
        <v>-40.989999999999995</v>
      </c>
      <c r="P5388" s="3">
        <f t="shared" si="169"/>
        <v>-19.706730769230766</v>
      </c>
    </row>
    <row r="5389" spans="1:16" x14ac:dyDescent="0.2">
      <c r="A5389" t="s">
        <v>21607</v>
      </c>
      <c r="B5389" t="s">
        <v>21608</v>
      </c>
      <c r="C5389" t="s">
        <v>21609</v>
      </c>
      <c r="D5389">
        <v>-6.93E-2</v>
      </c>
      <c r="E5389" t="s">
        <v>21610</v>
      </c>
      <c r="F5389">
        <v>27379732</v>
      </c>
      <c r="G5389" t="s">
        <v>18</v>
      </c>
      <c r="H5389">
        <v>2020</v>
      </c>
      <c r="I5389">
        <v>291782</v>
      </c>
      <c r="J5389" t="s">
        <v>56</v>
      </c>
      <c r="K5389" t="s">
        <v>57</v>
      </c>
      <c r="M5389">
        <v>0</v>
      </c>
      <c r="N5389" t="s">
        <v>21611</v>
      </c>
      <c r="O5389">
        <f t="shared" si="168"/>
        <v>-19.3307</v>
      </c>
      <c r="P5389" s="3">
        <f t="shared" si="169"/>
        <v>-19.711124706842053</v>
      </c>
    </row>
    <row r="5390" spans="1:16" x14ac:dyDescent="0.2">
      <c r="A5390" t="s">
        <v>16564</v>
      </c>
      <c r="B5390" t="s">
        <v>16565</v>
      </c>
      <c r="C5390" t="s">
        <v>16566</v>
      </c>
      <c r="D5390">
        <v>-6.3E-2</v>
      </c>
      <c r="E5390" t="s">
        <v>16567</v>
      </c>
      <c r="F5390">
        <v>6715406</v>
      </c>
      <c r="G5390" t="s">
        <v>18</v>
      </c>
      <c r="H5390">
        <v>1994</v>
      </c>
      <c r="I5390">
        <v>214355</v>
      </c>
      <c r="J5390" t="s">
        <v>19</v>
      </c>
      <c r="K5390" t="s">
        <v>102</v>
      </c>
      <c r="M5390">
        <v>1</v>
      </c>
      <c r="N5390" t="s">
        <v>16568</v>
      </c>
      <c r="O5390">
        <f t="shared" si="168"/>
        <v>-94.947000000000003</v>
      </c>
      <c r="P5390" s="3">
        <f t="shared" si="169"/>
        <v>-19.875863512664854</v>
      </c>
    </row>
    <row r="5391" spans="1:16" x14ac:dyDescent="0.2">
      <c r="A5391" t="s">
        <v>18279</v>
      </c>
      <c r="B5391" t="s">
        <v>18280</v>
      </c>
      <c r="C5391" t="s">
        <v>1942</v>
      </c>
      <c r="D5391">
        <v>-0.16700000000000001</v>
      </c>
      <c r="E5391" t="s">
        <v>18281</v>
      </c>
      <c r="F5391">
        <v>7301691</v>
      </c>
      <c r="G5391" t="s">
        <v>18</v>
      </c>
      <c r="H5391">
        <v>2004</v>
      </c>
      <c r="I5391">
        <v>2091</v>
      </c>
      <c r="J5391" t="s">
        <v>56</v>
      </c>
      <c r="K5391" t="s">
        <v>732</v>
      </c>
      <c r="M5391">
        <v>1</v>
      </c>
      <c r="N5391" t="s">
        <v>11894</v>
      </c>
      <c r="O5391">
        <f t="shared" si="168"/>
        <v>-72.3</v>
      </c>
      <c r="P5391" s="3">
        <f t="shared" si="169"/>
        <v>-19.917355371900825</v>
      </c>
    </row>
    <row r="5392" spans="1:16" x14ac:dyDescent="0.2">
      <c r="A5392" t="s">
        <v>19286</v>
      </c>
      <c r="B5392" t="s">
        <v>19287</v>
      </c>
      <c r="C5392" t="s">
        <v>16695</v>
      </c>
      <c r="D5392">
        <v>-3.1899999999999998E-2</v>
      </c>
      <c r="E5392" t="s">
        <v>19288</v>
      </c>
      <c r="F5392">
        <v>53504037</v>
      </c>
      <c r="G5392" t="s">
        <v>18</v>
      </c>
      <c r="H5392">
        <v>2020</v>
      </c>
      <c r="I5392">
        <v>128259</v>
      </c>
      <c r="J5392" t="s">
        <v>56</v>
      </c>
      <c r="K5392" t="s">
        <v>208</v>
      </c>
      <c r="M5392">
        <v>0</v>
      </c>
      <c r="N5392" t="s">
        <v>8415</v>
      </c>
      <c r="O5392">
        <f t="shared" si="168"/>
        <v>-17.367999999999999</v>
      </c>
      <c r="P5392" s="3">
        <f t="shared" si="169"/>
        <v>-20.009216589861751</v>
      </c>
    </row>
    <row r="5393" spans="1:16" x14ac:dyDescent="0.2">
      <c r="A5393" t="s">
        <v>16305</v>
      </c>
      <c r="B5393" t="s">
        <v>16306</v>
      </c>
      <c r="C5393" t="s">
        <v>16307</v>
      </c>
      <c r="D5393">
        <v>-2.6</v>
      </c>
      <c r="E5393" t="s">
        <v>16308</v>
      </c>
      <c r="F5393">
        <v>17073065</v>
      </c>
      <c r="G5393" t="s">
        <v>18</v>
      </c>
      <c r="I5393">
        <v>135954</v>
      </c>
      <c r="J5393" t="s">
        <v>56</v>
      </c>
      <c r="K5393" t="s">
        <v>4133</v>
      </c>
      <c r="M5393">
        <v>1</v>
      </c>
      <c r="N5393" t="s">
        <v>16309</v>
      </c>
      <c r="O5393">
        <f t="shared" si="168"/>
        <v>-245.26</v>
      </c>
      <c r="P5393" s="3">
        <f t="shared" si="169"/>
        <v>-20.202635914332781</v>
      </c>
    </row>
    <row r="5394" spans="1:16" x14ac:dyDescent="0.2">
      <c r="A5394" t="s">
        <v>16664</v>
      </c>
      <c r="B5394" t="s">
        <v>16665</v>
      </c>
      <c r="C5394" t="s">
        <v>4313</v>
      </c>
      <c r="D5394">
        <v>-0.28000000000000003</v>
      </c>
      <c r="E5394" t="s">
        <v>16666</v>
      </c>
      <c r="F5394">
        <v>18199241</v>
      </c>
      <c r="G5394" t="s">
        <v>18</v>
      </c>
      <c r="H5394">
        <v>2021</v>
      </c>
      <c r="I5394">
        <v>18270806</v>
      </c>
      <c r="J5394" t="s">
        <v>95</v>
      </c>
      <c r="K5394" t="s">
        <v>595</v>
      </c>
      <c r="M5394">
        <v>0</v>
      </c>
      <c r="N5394" t="s">
        <v>16667</v>
      </c>
      <c r="O5394">
        <f t="shared" si="168"/>
        <v>-48.32</v>
      </c>
      <c r="P5394" s="3">
        <f t="shared" si="169"/>
        <v>-20.21757322175732</v>
      </c>
    </row>
    <row r="5395" spans="1:16" x14ac:dyDescent="0.2">
      <c r="A5395" t="s">
        <v>19133</v>
      </c>
      <c r="B5395" t="s">
        <v>19134</v>
      </c>
      <c r="C5395" t="s">
        <v>7228</v>
      </c>
      <c r="D5395">
        <v>0.01</v>
      </c>
      <c r="E5395" t="s">
        <v>19135</v>
      </c>
      <c r="F5395">
        <v>73072966</v>
      </c>
      <c r="G5395" t="s">
        <v>18</v>
      </c>
      <c r="H5395">
        <v>2017</v>
      </c>
      <c r="I5395">
        <v>209812</v>
      </c>
      <c r="J5395" t="s">
        <v>56</v>
      </c>
      <c r="K5395" t="s">
        <v>57</v>
      </c>
      <c r="M5395">
        <v>0</v>
      </c>
      <c r="N5395" t="s">
        <v>2770</v>
      </c>
      <c r="O5395">
        <f t="shared" si="168"/>
        <v>-20.84</v>
      </c>
      <c r="P5395" s="3">
        <f t="shared" si="169"/>
        <v>-20.233009708737864</v>
      </c>
    </row>
    <row r="5396" spans="1:16" x14ac:dyDescent="0.2">
      <c r="A5396" t="s">
        <v>13322</v>
      </c>
      <c r="B5396" t="s">
        <v>13323</v>
      </c>
      <c r="C5396" t="s">
        <v>4132</v>
      </c>
      <c r="D5396">
        <v>0.04</v>
      </c>
      <c r="E5396" t="s">
        <v>13324</v>
      </c>
      <c r="F5396">
        <v>21450721</v>
      </c>
      <c r="H5396">
        <v>2014</v>
      </c>
      <c r="I5396">
        <v>28282</v>
      </c>
      <c r="J5396" t="s">
        <v>320</v>
      </c>
      <c r="K5396" t="s">
        <v>1780</v>
      </c>
      <c r="M5396">
        <v>1</v>
      </c>
      <c r="N5396" t="s">
        <v>6670</v>
      </c>
      <c r="O5396">
        <f t="shared" si="168"/>
        <v>-28.53</v>
      </c>
      <c r="P5396" s="3">
        <f t="shared" si="169"/>
        <v>-20.23404255319149</v>
      </c>
    </row>
    <row r="5397" spans="1:16" x14ac:dyDescent="0.2">
      <c r="A5397" t="s">
        <v>2607</v>
      </c>
      <c r="B5397" t="s">
        <v>2608</v>
      </c>
      <c r="C5397" t="s">
        <v>2609</v>
      </c>
      <c r="D5397">
        <v>-0.05</v>
      </c>
      <c r="E5397" t="s">
        <v>2610</v>
      </c>
      <c r="F5397">
        <v>35047592</v>
      </c>
      <c r="G5397" t="s">
        <v>1005</v>
      </c>
      <c r="I5397">
        <v>59009</v>
      </c>
      <c r="J5397" t="s">
        <v>73</v>
      </c>
      <c r="K5397" t="s">
        <v>34</v>
      </c>
      <c r="M5397">
        <v>1</v>
      </c>
      <c r="N5397" t="s">
        <v>2611</v>
      </c>
      <c r="O5397">
        <f t="shared" si="168"/>
        <v>-26.51</v>
      </c>
      <c r="P5397" s="3">
        <f t="shared" si="169"/>
        <v>-20.392307692307693</v>
      </c>
    </row>
    <row r="5398" spans="1:16" x14ac:dyDescent="0.2">
      <c r="A5398" t="s">
        <v>15459</v>
      </c>
      <c r="B5398" t="s">
        <v>15460</v>
      </c>
      <c r="C5398" t="s">
        <v>15461</v>
      </c>
      <c r="D5398">
        <v>-1.17E-2</v>
      </c>
      <c r="E5398" t="s">
        <v>15462</v>
      </c>
      <c r="F5398">
        <v>3387550</v>
      </c>
      <c r="G5398" t="s">
        <v>18</v>
      </c>
      <c r="H5398">
        <v>2022</v>
      </c>
      <c r="I5398">
        <v>32193</v>
      </c>
      <c r="J5398" t="s">
        <v>56</v>
      </c>
      <c r="K5398" t="s">
        <v>57</v>
      </c>
      <c r="M5398">
        <v>0</v>
      </c>
      <c r="N5398" t="s">
        <v>1057</v>
      </c>
      <c r="O5398">
        <f t="shared" si="168"/>
        <v>-9.1053999999999995</v>
      </c>
      <c r="P5398" s="3">
        <f t="shared" si="169"/>
        <v>-20.443197126178713</v>
      </c>
    </row>
    <row r="5399" spans="1:16" x14ac:dyDescent="0.2">
      <c r="A5399" t="s">
        <v>52</v>
      </c>
      <c r="B5399" t="s">
        <v>53</v>
      </c>
      <c r="C5399" t="s">
        <v>54</v>
      </c>
      <c r="D5399">
        <v>0.08</v>
      </c>
      <c r="E5399" t="s">
        <v>55</v>
      </c>
      <c r="F5399">
        <v>37076850</v>
      </c>
      <c r="G5399" t="s">
        <v>18</v>
      </c>
      <c r="I5399">
        <v>58156</v>
      </c>
      <c r="J5399" t="s">
        <v>56</v>
      </c>
      <c r="K5399" t="s">
        <v>57</v>
      </c>
      <c r="M5399">
        <v>0</v>
      </c>
      <c r="N5399" t="s">
        <v>58</v>
      </c>
      <c r="O5399">
        <f t="shared" si="168"/>
        <v>-30.94</v>
      </c>
      <c r="P5399" s="3">
        <f t="shared" si="169"/>
        <v>-20.490066225165563</v>
      </c>
    </row>
    <row r="5400" spans="1:16" x14ac:dyDescent="0.2">
      <c r="A5400" t="s">
        <v>3442</v>
      </c>
      <c r="B5400" t="s">
        <v>3443</v>
      </c>
      <c r="C5400" t="s">
        <v>3444</v>
      </c>
      <c r="D5400">
        <v>-0.09</v>
      </c>
      <c r="E5400" t="s">
        <v>3445</v>
      </c>
      <c r="F5400">
        <v>61712111</v>
      </c>
      <c r="G5400" t="s">
        <v>18</v>
      </c>
      <c r="I5400">
        <v>1253</v>
      </c>
      <c r="J5400" t="s">
        <v>320</v>
      </c>
      <c r="K5400" t="s">
        <v>1780</v>
      </c>
      <c r="M5400">
        <v>1</v>
      </c>
      <c r="N5400" t="s">
        <v>3446</v>
      </c>
      <c r="O5400">
        <f t="shared" si="168"/>
        <v>-76.86</v>
      </c>
      <c r="P5400" s="3">
        <f t="shared" si="169"/>
        <v>-20.495999999999999</v>
      </c>
    </row>
    <row r="5401" spans="1:16" x14ac:dyDescent="0.2">
      <c r="A5401" t="s">
        <v>19801</v>
      </c>
      <c r="B5401" t="s">
        <v>19802</v>
      </c>
      <c r="C5401" t="s">
        <v>13356</v>
      </c>
      <c r="D5401">
        <v>-0.04</v>
      </c>
      <c r="E5401" t="s">
        <v>19803</v>
      </c>
      <c r="F5401">
        <v>6498955</v>
      </c>
      <c r="G5401" t="s">
        <v>18</v>
      </c>
      <c r="H5401">
        <v>2021</v>
      </c>
      <c r="I5401">
        <v>16051</v>
      </c>
      <c r="J5401" t="s">
        <v>73</v>
      </c>
      <c r="K5401" t="s">
        <v>1253</v>
      </c>
      <c r="M5401">
        <v>0</v>
      </c>
      <c r="N5401" t="s">
        <v>19804</v>
      </c>
      <c r="O5401">
        <f t="shared" si="168"/>
        <v>-68.88</v>
      </c>
      <c r="P5401" s="3">
        <f t="shared" si="169"/>
        <v>-20.684684684684683</v>
      </c>
    </row>
    <row r="5402" spans="1:16" x14ac:dyDescent="0.2">
      <c r="A5402" t="s">
        <v>14329</v>
      </c>
      <c r="B5402" t="s">
        <v>14330</v>
      </c>
      <c r="C5402" t="s">
        <v>9343</v>
      </c>
      <c r="D5402">
        <v>-0.17</v>
      </c>
      <c r="E5402" t="s">
        <v>14331</v>
      </c>
      <c r="F5402">
        <v>21780666</v>
      </c>
      <c r="G5402" t="s">
        <v>32</v>
      </c>
      <c r="H5402">
        <v>2019</v>
      </c>
      <c r="I5402">
        <v>1680</v>
      </c>
      <c r="J5402" t="s">
        <v>40</v>
      </c>
      <c r="K5402" t="s">
        <v>874</v>
      </c>
      <c r="M5402">
        <v>0</v>
      </c>
      <c r="N5402" t="s">
        <v>14332</v>
      </c>
      <c r="O5402">
        <f t="shared" si="168"/>
        <v>-38.410000000000004</v>
      </c>
      <c r="P5402" s="3">
        <f t="shared" si="169"/>
        <v>-20.762162162162163</v>
      </c>
    </row>
    <row r="5403" spans="1:16" x14ac:dyDescent="0.2">
      <c r="A5403" t="s">
        <v>16830</v>
      </c>
      <c r="B5403" t="s">
        <v>16831</v>
      </c>
      <c r="C5403" t="s">
        <v>330</v>
      </c>
      <c r="D5403">
        <v>0.02</v>
      </c>
      <c r="E5403" t="s">
        <v>5750</v>
      </c>
      <c r="F5403">
        <v>37247172</v>
      </c>
      <c r="G5403" t="s">
        <v>18</v>
      </c>
      <c r="H5403">
        <v>2021</v>
      </c>
      <c r="I5403">
        <v>31032</v>
      </c>
      <c r="J5403" t="s">
        <v>95</v>
      </c>
      <c r="K5403" t="s">
        <v>96</v>
      </c>
      <c r="M5403">
        <v>0</v>
      </c>
      <c r="N5403" t="s">
        <v>16832</v>
      </c>
      <c r="O5403">
        <f t="shared" si="168"/>
        <v>-28.61</v>
      </c>
      <c r="P5403" s="3">
        <f t="shared" si="169"/>
        <v>-20.883211678832115</v>
      </c>
    </row>
    <row r="5404" spans="1:16" x14ac:dyDescent="0.2">
      <c r="A5404" t="s">
        <v>3524</v>
      </c>
      <c r="B5404" t="s">
        <v>3525</v>
      </c>
      <c r="C5404" t="s">
        <v>3526</v>
      </c>
      <c r="D5404">
        <v>0.115</v>
      </c>
      <c r="E5404" t="s">
        <v>3527</v>
      </c>
      <c r="F5404">
        <v>4333410817</v>
      </c>
      <c r="H5404">
        <v>2016</v>
      </c>
      <c r="I5404">
        <v>8088</v>
      </c>
      <c r="J5404" t="s">
        <v>73</v>
      </c>
      <c r="K5404" t="s">
        <v>549</v>
      </c>
      <c r="M5404">
        <v>2.5</v>
      </c>
      <c r="N5404" t="s">
        <v>3528</v>
      </c>
      <c r="O5404">
        <f t="shared" si="168"/>
        <v>-423.54500000000002</v>
      </c>
      <c r="P5404" s="3">
        <f t="shared" si="169"/>
        <v>-21.203754693366708</v>
      </c>
    </row>
    <row r="5405" spans="1:16" x14ac:dyDescent="0.2">
      <c r="A5405" t="s">
        <v>21494</v>
      </c>
      <c r="B5405" t="s">
        <v>21495</v>
      </c>
      <c r="C5405" t="s">
        <v>3673</v>
      </c>
      <c r="D5405">
        <v>-4.7000000000000002E-3</v>
      </c>
      <c r="E5405" t="s">
        <v>21496</v>
      </c>
      <c r="F5405">
        <v>29574653</v>
      </c>
      <c r="G5405" t="s">
        <v>18</v>
      </c>
      <c r="H5405">
        <v>2021</v>
      </c>
      <c r="I5405">
        <v>8108</v>
      </c>
      <c r="J5405" t="s">
        <v>19</v>
      </c>
      <c r="K5405" t="s">
        <v>20</v>
      </c>
      <c r="M5405">
        <v>0</v>
      </c>
      <c r="N5405" t="s">
        <v>7316</v>
      </c>
      <c r="O5405">
        <f t="shared" si="168"/>
        <v>-14.65</v>
      </c>
      <c r="P5405" s="3">
        <f t="shared" si="169"/>
        <v>-21.231884057971016</v>
      </c>
    </row>
    <row r="5406" spans="1:16" x14ac:dyDescent="0.2">
      <c r="A5406" t="s">
        <v>26509</v>
      </c>
      <c r="B5406" t="s">
        <v>26510</v>
      </c>
      <c r="C5406" t="s">
        <v>26430</v>
      </c>
      <c r="D5406">
        <v>-0.09</v>
      </c>
      <c r="E5406" t="s">
        <v>4365</v>
      </c>
      <c r="F5406">
        <v>48893590</v>
      </c>
      <c r="G5406" t="s">
        <v>18</v>
      </c>
      <c r="H5406">
        <v>2020</v>
      </c>
      <c r="I5406">
        <v>18394</v>
      </c>
      <c r="J5406" t="s">
        <v>73</v>
      </c>
      <c r="K5406" t="s">
        <v>585</v>
      </c>
      <c r="M5406">
        <v>0</v>
      </c>
      <c r="N5406" t="s">
        <v>26511</v>
      </c>
      <c r="O5406">
        <f t="shared" si="168"/>
        <v>-132</v>
      </c>
      <c r="P5406" s="3">
        <f t="shared" si="169"/>
        <v>-21.256038647342994</v>
      </c>
    </row>
    <row r="5407" spans="1:16" x14ac:dyDescent="0.2">
      <c r="A5407" t="s">
        <v>6688</v>
      </c>
      <c r="B5407" t="s">
        <v>6689</v>
      </c>
      <c r="C5407" t="s">
        <v>6690</v>
      </c>
      <c r="D5407">
        <v>9.5999999999999992E-3</v>
      </c>
      <c r="E5407" t="s">
        <v>6018</v>
      </c>
      <c r="F5407">
        <v>81518396</v>
      </c>
      <c r="G5407" t="s">
        <v>18</v>
      </c>
      <c r="H5407">
        <v>2013</v>
      </c>
      <c r="I5407">
        <v>91645</v>
      </c>
      <c r="J5407" t="s">
        <v>56</v>
      </c>
      <c r="K5407" t="s">
        <v>57</v>
      </c>
      <c r="M5407">
        <v>1</v>
      </c>
      <c r="N5407" t="s">
        <v>6691</v>
      </c>
      <c r="O5407">
        <f t="shared" si="168"/>
        <v>-19.409500000000001</v>
      </c>
      <c r="P5407" s="3">
        <f t="shared" si="169"/>
        <v>-21.340846619021441</v>
      </c>
    </row>
    <row r="5408" spans="1:16" x14ac:dyDescent="0.2">
      <c r="A5408" t="s">
        <v>25313</v>
      </c>
      <c r="B5408" t="s">
        <v>25314</v>
      </c>
      <c r="C5408" t="s">
        <v>25315</v>
      </c>
      <c r="D5408">
        <v>3.3599999999999998E-2</v>
      </c>
      <c r="E5408" t="s">
        <v>25316</v>
      </c>
      <c r="F5408">
        <v>5013232</v>
      </c>
      <c r="G5408" t="s">
        <v>18</v>
      </c>
      <c r="H5408">
        <v>2021</v>
      </c>
      <c r="I5408">
        <v>154020</v>
      </c>
      <c r="J5408" t="s">
        <v>19</v>
      </c>
      <c r="K5408" t="s">
        <v>2523</v>
      </c>
      <c r="M5408">
        <v>0</v>
      </c>
      <c r="N5408" t="s">
        <v>1086</v>
      </c>
      <c r="O5408">
        <f t="shared" si="168"/>
        <v>-11.256600000000001</v>
      </c>
      <c r="P5408" s="3">
        <f t="shared" si="169"/>
        <v>-21.375996961640716</v>
      </c>
    </row>
    <row r="5409" spans="1:16" x14ac:dyDescent="0.2">
      <c r="A5409" t="s">
        <v>19039</v>
      </c>
      <c r="B5409" t="s">
        <v>19040</v>
      </c>
      <c r="C5409" t="s">
        <v>19041</v>
      </c>
      <c r="D5409">
        <v>-2.1999999999999999E-2</v>
      </c>
      <c r="E5409" t="s">
        <v>19042</v>
      </c>
      <c r="F5409">
        <v>23343730</v>
      </c>
      <c r="G5409" t="s">
        <v>18</v>
      </c>
      <c r="I5409">
        <v>88183</v>
      </c>
      <c r="J5409" t="s">
        <v>56</v>
      </c>
      <c r="K5409" t="s">
        <v>57</v>
      </c>
      <c r="M5409">
        <v>1</v>
      </c>
      <c r="N5409" t="s">
        <v>19043</v>
      </c>
      <c r="O5409">
        <f t="shared" si="168"/>
        <v>-14.528</v>
      </c>
      <c r="P5409" s="3">
        <f t="shared" si="169"/>
        <v>-21.427728613569322</v>
      </c>
    </row>
    <row r="5410" spans="1:16" x14ac:dyDescent="0.2">
      <c r="A5410" t="s">
        <v>7627</v>
      </c>
      <c r="B5410" t="s">
        <v>7628</v>
      </c>
      <c r="C5410" t="s">
        <v>7629</v>
      </c>
      <c r="D5410">
        <v>8.8000000000000005E-3</v>
      </c>
      <c r="E5410" t="s">
        <v>7630</v>
      </c>
      <c r="F5410">
        <v>37460218</v>
      </c>
      <c r="G5410" t="s">
        <v>18</v>
      </c>
      <c r="H5410">
        <v>2018</v>
      </c>
      <c r="I5410">
        <v>185847</v>
      </c>
      <c r="J5410" t="s">
        <v>56</v>
      </c>
      <c r="K5410" t="s">
        <v>57</v>
      </c>
      <c r="M5410">
        <v>0</v>
      </c>
      <c r="N5410" t="s">
        <v>7631</v>
      </c>
      <c r="O5410">
        <f t="shared" si="168"/>
        <v>-16.5501</v>
      </c>
      <c r="P5410" s="3">
        <f t="shared" si="169"/>
        <v>-21.49084534476042</v>
      </c>
    </row>
    <row r="5411" spans="1:16" x14ac:dyDescent="0.2">
      <c r="A5411" t="s">
        <v>16289</v>
      </c>
      <c r="B5411" t="s">
        <v>16290</v>
      </c>
      <c r="C5411" t="s">
        <v>16291</v>
      </c>
      <c r="D5411">
        <v>1.41E-2</v>
      </c>
      <c r="E5411" t="s">
        <v>13974</v>
      </c>
      <c r="F5411">
        <v>223606295</v>
      </c>
      <c r="G5411" t="s">
        <v>18</v>
      </c>
      <c r="I5411">
        <v>1552971</v>
      </c>
      <c r="J5411" t="s">
        <v>56</v>
      </c>
      <c r="K5411" t="s">
        <v>57</v>
      </c>
      <c r="M5411">
        <v>0</v>
      </c>
      <c r="N5411" t="s">
        <v>5521</v>
      </c>
      <c r="O5411">
        <f t="shared" si="168"/>
        <v>-9.8060999999999989</v>
      </c>
      <c r="P5411" s="3">
        <f t="shared" si="169"/>
        <v>-21.499890374917779</v>
      </c>
    </row>
    <row r="5412" spans="1:16" x14ac:dyDescent="0.2">
      <c r="A5412" t="s">
        <v>5429</v>
      </c>
      <c r="B5412" t="s">
        <v>5430</v>
      </c>
      <c r="C5412" t="s">
        <v>5431</v>
      </c>
      <c r="D5412">
        <v>0</v>
      </c>
      <c r="E5412" t="s">
        <v>50</v>
      </c>
      <c r="F5412">
        <v>45697018</v>
      </c>
      <c r="G5412" t="s">
        <v>18</v>
      </c>
      <c r="H5412">
        <v>2014</v>
      </c>
      <c r="I5412">
        <v>385822</v>
      </c>
      <c r="J5412" t="s">
        <v>56</v>
      </c>
      <c r="K5412" t="s">
        <v>57</v>
      </c>
      <c r="M5412">
        <v>0</v>
      </c>
      <c r="N5412" t="s">
        <v>3072</v>
      </c>
      <c r="O5412">
        <f t="shared" si="168"/>
        <v>-23.720000000000002</v>
      </c>
      <c r="P5412" s="3">
        <f t="shared" si="169"/>
        <v>-21.563636363636363</v>
      </c>
    </row>
    <row r="5413" spans="1:16" x14ac:dyDescent="0.2">
      <c r="A5413" t="s">
        <v>15115</v>
      </c>
      <c r="B5413" t="s">
        <v>15116</v>
      </c>
      <c r="C5413" t="s">
        <v>868</v>
      </c>
      <c r="D5413">
        <v>-0.04</v>
      </c>
      <c r="E5413" t="s">
        <v>15117</v>
      </c>
      <c r="F5413">
        <v>203005159</v>
      </c>
      <c r="G5413" t="s">
        <v>1944</v>
      </c>
      <c r="H5413">
        <v>2022</v>
      </c>
      <c r="I5413">
        <v>103224</v>
      </c>
      <c r="J5413" t="s">
        <v>40</v>
      </c>
      <c r="K5413" t="s">
        <v>41</v>
      </c>
      <c r="M5413">
        <v>0</v>
      </c>
      <c r="N5413" t="s">
        <v>6560</v>
      </c>
      <c r="O5413">
        <f t="shared" si="168"/>
        <v>-33.43</v>
      </c>
      <c r="P5413" s="3">
        <f t="shared" si="169"/>
        <v>-21.56774193548387</v>
      </c>
    </row>
    <row r="5414" spans="1:16" x14ac:dyDescent="0.2">
      <c r="A5414" t="s">
        <v>3351</v>
      </c>
      <c r="B5414" t="s">
        <v>3352</v>
      </c>
      <c r="C5414" t="s">
        <v>3353</v>
      </c>
      <c r="D5414">
        <v>-5.6000000000000001E-2</v>
      </c>
      <c r="E5414" t="s">
        <v>3354</v>
      </c>
      <c r="F5414">
        <v>1646692</v>
      </c>
      <c r="G5414" t="s">
        <v>18</v>
      </c>
      <c r="H5414">
        <v>2019</v>
      </c>
      <c r="I5414">
        <v>42127</v>
      </c>
      <c r="J5414" t="s">
        <v>56</v>
      </c>
      <c r="K5414" t="s">
        <v>352</v>
      </c>
      <c r="M5414">
        <v>0</v>
      </c>
      <c r="N5414" t="s">
        <v>3355</v>
      </c>
      <c r="O5414">
        <f t="shared" si="168"/>
        <v>-31.124000000000002</v>
      </c>
      <c r="P5414" s="3">
        <f t="shared" si="169"/>
        <v>-21.704323570432358</v>
      </c>
    </row>
    <row r="5415" spans="1:16" x14ac:dyDescent="0.2">
      <c r="A5415" t="s">
        <v>18683</v>
      </c>
      <c r="B5415" t="s">
        <v>18684</v>
      </c>
      <c r="C5415" t="s">
        <v>18685</v>
      </c>
      <c r="D5415">
        <v>4.65E-2</v>
      </c>
      <c r="E5415" t="s">
        <v>18686</v>
      </c>
      <c r="F5415">
        <v>4533788</v>
      </c>
      <c r="G5415" t="s">
        <v>18</v>
      </c>
      <c r="I5415">
        <v>399744</v>
      </c>
      <c r="M5415">
        <v>0</v>
      </c>
      <c r="N5415" t="s">
        <v>1086</v>
      </c>
      <c r="O5415">
        <f t="shared" si="168"/>
        <v>-11.248000000000001</v>
      </c>
      <c r="P5415" s="3">
        <f t="shared" si="169"/>
        <v>-21.714285714285715</v>
      </c>
    </row>
    <row r="5416" spans="1:16" x14ac:dyDescent="0.2">
      <c r="A5416" t="s">
        <v>14871</v>
      </c>
      <c r="B5416" t="s">
        <v>14872</v>
      </c>
      <c r="C5416" t="s">
        <v>14873</v>
      </c>
      <c r="D5416">
        <v>2.12E-2</v>
      </c>
      <c r="E5416" t="s">
        <v>14874</v>
      </c>
      <c r="F5416">
        <v>107257592</v>
      </c>
      <c r="G5416" t="s">
        <v>18</v>
      </c>
      <c r="H5416">
        <v>2013</v>
      </c>
      <c r="I5416">
        <v>640687</v>
      </c>
      <c r="J5416" t="s">
        <v>56</v>
      </c>
      <c r="K5416" t="s">
        <v>57</v>
      </c>
      <c r="M5416">
        <v>3</v>
      </c>
      <c r="N5416" t="s">
        <v>6448</v>
      </c>
      <c r="O5416">
        <f t="shared" si="168"/>
        <v>-19.9512</v>
      </c>
      <c r="P5416" s="3">
        <f t="shared" si="169"/>
        <v>-21.8955223880597</v>
      </c>
    </row>
    <row r="5417" spans="1:16" x14ac:dyDescent="0.2">
      <c r="A5417" t="s">
        <v>17944</v>
      </c>
      <c r="B5417" t="s">
        <v>17945</v>
      </c>
      <c r="C5417" t="s">
        <v>17946</v>
      </c>
      <c r="D5417">
        <v>7.0000000000000001E-3</v>
      </c>
      <c r="E5417" t="s">
        <v>11635</v>
      </c>
      <c r="F5417">
        <v>23801272</v>
      </c>
      <c r="G5417" t="s">
        <v>18</v>
      </c>
      <c r="I5417">
        <v>50839</v>
      </c>
      <c r="J5417" t="s">
        <v>56</v>
      </c>
      <c r="K5417" t="s">
        <v>732</v>
      </c>
      <c r="M5417">
        <v>1</v>
      </c>
      <c r="N5417" t="s">
        <v>14615</v>
      </c>
      <c r="O5417">
        <f t="shared" si="168"/>
        <v>-18.994999999999997</v>
      </c>
      <c r="P5417" s="3">
        <f t="shared" si="169"/>
        <v>-21.959537572254334</v>
      </c>
    </row>
    <row r="5418" spans="1:16" x14ac:dyDescent="0.2">
      <c r="A5418" t="s">
        <v>328</v>
      </c>
      <c r="B5418" t="s">
        <v>329</v>
      </c>
      <c r="C5418" t="s">
        <v>330</v>
      </c>
      <c r="D5418">
        <v>0.13</v>
      </c>
      <c r="E5418" t="s">
        <v>331</v>
      </c>
      <c r="F5418">
        <v>112577699</v>
      </c>
      <c r="G5418" t="s">
        <v>18</v>
      </c>
      <c r="H5418">
        <v>2018</v>
      </c>
      <c r="I5418">
        <v>1621255</v>
      </c>
      <c r="J5418" t="s">
        <v>56</v>
      </c>
      <c r="K5418" t="s">
        <v>57</v>
      </c>
      <c r="M5418">
        <v>0</v>
      </c>
      <c r="N5418" t="s">
        <v>332</v>
      </c>
      <c r="O5418">
        <f t="shared" si="168"/>
        <v>-30.11</v>
      </c>
      <c r="P5418" s="3">
        <f t="shared" si="169"/>
        <v>-21.978102189781019</v>
      </c>
    </row>
    <row r="5419" spans="1:16" x14ac:dyDescent="0.2">
      <c r="A5419" t="s">
        <v>3827</v>
      </c>
      <c r="B5419" t="s">
        <v>3828</v>
      </c>
      <c r="C5419" t="s">
        <v>3829</v>
      </c>
      <c r="D5419">
        <v>-0.02</v>
      </c>
      <c r="E5419" t="s">
        <v>3830</v>
      </c>
      <c r="F5419">
        <v>55079716</v>
      </c>
      <c r="G5419" t="s">
        <v>1944</v>
      </c>
      <c r="H5419">
        <v>2023</v>
      </c>
      <c r="I5419">
        <v>7459</v>
      </c>
      <c r="J5419" t="s">
        <v>19</v>
      </c>
      <c r="K5419" t="s">
        <v>2265</v>
      </c>
      <c r="M5419">
        <v>0</v>
      </c>
      <c r="N5419" t="s">
        <v>3831</v>
      </c>
      <c r="O5419">
        <f t="shared" si="168"/>
        <v>-60.32</v>
      </c>
      <c r="P5419" s="3">
        <f t="shared" si="169"/>
        <v>-22.095238095238095</v>
      </c>
    </row>
    <row r="5420" spans="1:16" x14ac:dyDescent="0.2">
      <c r="A5420" t="s">
        <v>4870</v>
      </c>
      <c r="B5420" t="s">
        <v>4871</v>
      </c>
      <c r="C5420" t="s">
        <v>2767</v>
      </c>
      <c r="D5420">
        <v>0.06</v>
      </c>
      <c r="E5420" t="s">
        <v>4872</v>
      </c>
      <c r="F5420">
        <v>11576561</v>
      </c>
      <c r="G5420" t="s">
        <v>18</v>
      </c>
      <c r="I5420">
        <v>35754</v>
      </c>
      <c r="J5420" t="s">
        <v>56</v>
      </c>
      <c r="K5420" t="s">
        <v>4873</v>
      </c>
      <c r="M5420">
        <v>1</v>
      </c>
      <c r="N5420" t="s">
        <v>4874</v>
      </c>
      <c r="O5420">
        <f t="shared" si="168"/>
        <v>-37.82</v>
      </c>
      <c r="P5420" s="3">
        <f t="shared" si="169"/>
        <v>-22.116959064327485</v>
      </c>
    </row>
    <row r="5421" spans="1:16" x14ac:dyDescent="0.2">
      <c r="A5421" t="s">
        <v>18284</v>
      </c>
      <c r="B5421" t="s">
        <v>18285</v>
      </c>
      <c r="C5421" t="s">
        <v>18286</v>
      </c>
      <c r="D5421">
        <v>0.18</v>
      </c>
      <c r="E5421" t="s">
        <v>18287</v>
      </c>
      <c r="F5421">
        <v>34778706</v>
      </c>
      <c r="G5421" t="s">
        <v>18</v>
      </c>
      <c r="I5421">
        <v>68324</v>
      </c>
      <c r="J5421" t="s">
        <v>73</v>
      </c>
      <c r="K5421" t="s">
        <v>308</v>
      </c>
      <c r="M5421">
        <v>0</v>
      </c>
      <c r="N5421" t="s">
        <v>18288</v>
      </c>
      <c r="O5421">
        <f t="shared" si="168"/>
        <v>-154.83500000000001</v>
      </c>
      <c r="P5421" s="3">
        <f t="shared" si="169"/>
        <v>-22.135096497498214</v>
      </c>
    </row>
    <row r="5422" spans="1:16" x14ac:dyDescent="0.2">
      <c r="A5422" t="s">
        <v>24135</v>
      </c>
      <c r="B5422" t="s">
        <v>24136</v>
      </c>
      <c r="C5422" t="s">
        <v>15373</v>
      </c>
      <c r="D5422">
        <v>0.06</v>
      </c>
      <c r="E5422" t="s">
        <v>15374</v>
      </c>
      <c r="F5422">
        <v>5030985</v>
      </c>
      <c r="G5422" t="s">
        <v>32</v>
      </c>
      <c r="H5422">
        <v>2021</v>
      </c>
      <c r="I5422">
        <v>24331</v>
      </c>
      <c r="J5422" t="s">
        <v>40</v>
      </c>
      <c r="K5422" t="s">
        <v>486</v>
      </c>
      <c r="M5422">
        <v>0</v>
      </c>
      <c r="N5422" t="s">
        <v>24137</v>
      </c>
      <c r="O5422">
        <f t="shared" si="168"/>
        <v>-46.769999999999996</v>
      </c>
      <c r="P5422" s="3">
        <f t="shared" si="169"/>
        <v>-22.165876777251185</v>
      </c>
    </row>
    <row r="5423" spans="1:16" x14ac:dyDescent="0.2">
      <c r="A5423" t="s">
        <v>23634</v>
      </c>
      <c r="B5423" t="s">
        <v>23635</v>
      </c>
      <c r="C5423" t="s">
        <v>3760</v>
      </c>
      <c r="D5423">
        <v>-0.25</v>
      </c>
      <c r="E5423" t="s">
        <v>23636</v>
      </c>
      <c r="F5423">
        <v>160904589</v>
      </c>
      <c r="G5423" t="s">
        <v>18</v>
      </c>
      <c r="H5423">
        <v>2016</v>
      </c>
      <c r="I5423">
        <v>43149</v>
      </c>
      <c r="J5423" t="s">
        <v>56</v>
      </c>
      <c r="K5423" t="s">
        <v>57</v>
      </c>
      <c r="M5423">
        <v>0</v>
      </c>
      <c r="N5423" t="s">
        <v>23637</v>
      </c>
      <c r="O5423">
        <f t="shared" si="168"/>
        <v>-133.52000000000001</v>
      </c>
      <c r="P5423" s="3">
        <f t="shared" si="169"/>
        <v>-22.179401993355484</v>
      </c>
    </row>
    <row r="5424" spans="1:16" x14ac:dyDescent="0.2">
      <c r="A5424" t="s">
        <v>9053</v>
      </c>
      <c r="B5424" t="s">
        <v>9054</v>
      </c>
      <c r="C5424" t="s">
        <v>1109</v>
      </c>
      <c r="D5424">
        <v>0.03</v>
      </c>
      <c r="E5424" t="s">
        <v>9055</v>
      </c>
      <c r="F5424">
        <v>6569347</v>
      </c>
      <c r="G5424" t="s">
        <v>18</v>
      </c>
      <c r="I5424">
        <v>2976</v>
      </c>
      <c r="J5424" t="s">
        <v>73</v>
      </c>
      <c r="K5424" t="s">
        <v>3239</v>
      </c>
      <c r="M5424">
        <v>1</v>
      </c>
      <c r="N5424" t="s">
        <v>9056</v>
      </c>
      <c r="O5424">
        <f t="shared" si="168"/>
        <v>-30.830000000000002</v>
      </c>
      <c r="P5424" s="3">
        <f t="shared" si="169"/>
        <v>-22.179856115107917</v>
      </c>
    </row>
    <row r="5425" spans="1:16" x14ac:dyDescent="0.2">
      <c r="A5425" t="s">
        <v>8519</v>
      </c>
      <c r="B5425" t="s">
        <v>8520</v>
      </c>
      <c r="C5425" t="s">
        <v>8521</v>
      </c>
      <c r="D5425">
        <v>-7.1999999999999998E-3</v>
      </c>
      <c r="E5425" t="s">
        <v>8522</v>
      </c>
      <c r="F5425">
        <v>11911586</v>
      </c>
      <c r="G5425" t="s">
        <v>150</v>
      </c>
      <c r="I5425">
        <v>1058712</v>
      </c>
      <c r="J5425" t="s">
        <v>19</v>
      </c>
      <c r="K5425" t="s">
        <v>364</v>
      </c>
      <c r="M5425">
        <v>0</v>
      </c>
      <c r="N5425" t="s">
        <v>8523</v>
      </c>
      <c r="O5425">
        <f t="shared" si="168"/>
        <v>-4.1879</v>
      </c>
      <c r="P5425" s="3">
        <f t="shared" si="169"/>
        <v>-22.287919105907395</v>
      </c>
    </row>
    <row r="5426" spans="1:16" x14ac:dyDescent="0.2">
      <c r="A5426" t="s">
        <v>19981</v>
      </c>
      <c r="B5426" t="s">
        <v>19982</v>
      </c>
      <c r="C5426" t="s">
        <v>5392</v>
      </c>
      <c r="D5426">
        <v>0.05</v>
      </c>
      <c r="E5426" t="s">
        <v>3035</v>
      </c>
      <c r="F5426">
        <v>17014296</v>
      </c>
      <c r="G5426" t="s">
        <v>18</v>
      </c>
      <c r="I5426">
        <v>6531</v>
      </c>
      <c r="J5426" t="s">
        <v>56</v>
      </c>
      <c r="K5426" t="s">
        <v>208</v>
      </c>
      <c r="M5426">
        <v>1</v>
      </c>
      <c r="N5426" t="s">
        <v>9208</v>
      </c>
      <c r="O5426">
        <f t="shared" si="168"/>
        <v>-45.14</v>
      </c>
      <c r="P5426" s="3">
        <f t="shared" si="169"/>
        <v>-22.457711442786071</v>
      </c>
    </row>
    <row r="5427" spans="1:16" x14ac:dyDescent="0.2">
      <c r="A5427" t="s">
        <v>4597</v>
      </c>
      <c r="B5427" t="s">
        <v>4598</v>
      </c>
      <c r="C5427" t="s">
        <v>4599</v>
      </c>
      <c r="D5427">
        <v>-0.28999999999999998</v>
      </c>
      <c r="E5427" t="s">
        <v>4600</v>
      </c>
      <c r="F5427">
        <v>52156552</v>
      </c>
      <c r="G5427" t="s">
        <v>18</v>
      </c>
      <c r="H5427">
        <v>2021</v>
      </c>
      <c r="I5427">
        <v>2118</v>
      </c>
      <c r="J5427" t="s">
        <v>73</v>
      </c>
      <c r="K5427" t="s">
        <v>34</v>
      </c>
      <c r="M5427">
        <v>0</v>
      </c>
      <c r="N5427" t="s">
        <v>4601</v>
      </c>
      <c r="O5427">
        <f t="shared" si="168"/>
        <v>-170.73</v>
      </c>
      <c r="P5427" s="3">
        <f t="shared" si="169"/>
        <v>-22.494071146245059</v>
      </c>
    </row>
    <row r="5428" spans="1:16" x14ac:dyDescent="0.2">
      <c r="A5428" t="s">
        <v>10423</v>
      </c>
      <c r="B5428" t="s">
        <v>10424</v>
      </c>
      <c r="C5428" t="s">
        <v>1177</v>
      </c>
      <c r="D5428">
        <v>0.21</v>
      </c>
      <c r="E5428" t="s">
        <v>10425</v>
      </c>
      <c r="F5428">
        <v>125339001</v>
      </c>
      <c r="G5428" t="s">
        <v>18</v>
      </c>
      <c r="H5428">
        <v>2014</v>
      </c>
      <c r="I5428">
        <v>4271771</v>
      </c>
      <c r="J5428" t="s">
        <v>56</v>
      </c>
      <c r="K5428" t="s">
        <v>57</v>
      </c>
      <c r="M5428">
        <v>1</v>
      </c>
      <c r="N5428" t="s">
        <v>6670</v>
      </c>
      <c r="O5428">
        <f t="shared" si="168"/>
        <v>-28.380000000000003</v>
      </c>
      <c r="P5428" s="3">
        <f t="shared" si="169"/>
        <v>-22.523809523809526</v>
      </c>
    </row>
    <row r="5429" spans="1:16" x14ac:dyDescent="0.2">
      <c r="A5429" t="s">
        <v>26423</v>
      </c>
      <c r="B5429" t="s">
        <v>26424</v>
      </c>
      <c r="C5429" t="s">
        <v>26425</v>
      </c>
      <c r="D5429">
        <v>7.4999999999999997E-2</v>
      </c>
      <c r="E5429" t="s">
        <v>26426</v>
      </c>
      <c r="F5429">
        <v>6524797</v>
      </c>
      <c r="G5429" t="s">
        <v>18</v>
      </c>
      <c r="I5429">
        <v>9258</v>
      </c>
      <c r="J5429" t="s">
        <v>56</v>
      </c>
      <c r="K5429" t="s">
        <v>57</v>
      </c>
      <c r="M5429">
        <v>1</v>
      </c>
      <c r="N5429" t="s">
        <v>26427</v>
      </c>
      <c r="O5429">
        <f t="shared" si="168"/>
        <v>-95.795000000000002</v>
      </c>
      <c r="P5429" s="3">
        <f t="shared" si="169"/>
        <v>-22.619834710743799</v>
      </c>
    </row>
    <row r="5430" spans="1:16" x14ac:dyDescent="0.2">
      <c r="A5430" t="s">
        <v>15037</v>
      </c>
      <c r="B5430" t="s">
        <v>15038</v>
      </c>
      <c r="C5430" t="s">
        <v>15039</v>
      </c>
      <c r="D5430">
        <v>6.7999999999999996E-3</v>
      </c>
      <c r="E5430" t="s">
        <v>15040</v>
      </c>
      <c r="F5430">
        <v>5827367</v>
      </c>
      <c r="G5430" t="s">
        <v>32</v>
      </c>
      <c r="H5430">
        <v>2017</v>
      </c>
      <c r="I5430">
        <v>1449916</v>
      </c>
      <c r="J5430" t="s">
        <v>73</v>
      </c>
      <c r="K5430" t="s">
        <v>169</v>
      </c>
      <c r="M5430">
        <v>0</v>
      </c>
      <c r="N5430" t="s">
        <v>1551</v>
      </c>
      <c r="O5430">
        <f t="shared" si="168"/>
        <v>-2.657</v>
      </c>
      <c r="P5430" s="3">
        <f t="shared" si="169"/>
        <v>-22.709401709401707</v>
      </c>
    </row>
    <row r="5431" spans="1:16" x14ac:dyDescent="0.2">
      <c r="A5431" t="s">
        <v>11469</v>
      </c>
      <c r="B5431" t="s">
        <v>11470</v>
      </c>
      <c r="C5431" t="s">
        <v>7018</v>
      </c>
      <c r="D5431">
        <v>0.13</v>
      </c>
      <c r="E5431" t="s">
        <v>11471</v>
      </c>
      <c r="F5431">
        <v>22511554</v>
      </c>
      <c r="G5431" t="s">
        <v>799</v>
      </c>
      <c r="I5431">
        <v>117793</v>
      </c>
      <c r="J5431" t="s">
        <v>73</v>
      </c>
      <c r="K5431" t="s">
        <v>89</v>
      </c>
      <c r="M5431">
        <v>0</v>
      </c>
      <c r="N5431" t="s">
        <v>11472</v>
      </c>
      <c r="O5431">
        <f t="shared" si="168"/>
        <v>-52.03</v>
      </c>
      <c r="P5431" s="3">
        <f t="shared" si="169"/>
        <v>-22.720524017467248</v>
      </c>
    </row>
    <row r="5432" spans="1:16" x14ac:dyDescent="0.2">
      <c r="A5432" t="s">
        <v>18532</v>
      </c>
      <c r="B5432" t="s">
        <v>18533</v>
      </c>
      <c r="C5432" t="s">
        <v>18534</v>
      </c>
      <c r="D5432">
        <v>-0.31</v>
      </c>
      <c r="E5432" t="s">
        <v>18535</v>
      </c>
      <c r="F5432">
        <v>22047902</v>
      </c>
      <c r="H5432">
        <v>2020</v>
      </c>
      <c r="I5432">
        <v>1079</v>
      </c>
      <c r="J5432" t="s">
        <v>33</v>
      </c>
      <c r="K5432" t="s">
        <v>120</v>
      </c>
      <c r="M5432">
        <v>0</v>
      </c>
      <c r="N5432" t="s">
        <v>18536</v>
      </c>
      <c r="O5432">
        <f t="shared" si="168"/>
        <v>-194.58</v>
      </c>
      <c r="P5432" s="3">
        <f t="shared" si="169"/>
        <v>-22.757894736842104</v>
      </c>
    </row>
    <row r="5433" spans="1:16" x14ac:dyDescent="0.2">
      <c r="A5433" t="s">
        <v>7276</v>
      </c>
      <c r="B5433" t="s">
        <v>7277</v>
      </c>
      <c r="C5433" t="s">
        <v>629</v>
      </c>
      <c r="D5433">
        <v>-0.32</v>
      </c>
      <c r="E5433" t="s">
        <v>7278</v>
      </c>
      <c r="F5433">
        <v>36366504</v>
      </c>
      <c r="G5433" t="s">
        <v>18</v>
      </c>
      <c r="I5433">
        <v>33970</v>
      </c>
      <c r="J5433" t="s">
        <v>56</v>
      </c>
      <c r="K5433" t="s">
        <v>208</v>
      </c>
      <c r="M5433">
        <v>1</v>
      </c>
      <c r="N5433" t="s">
        <v>7279</v>
      </c>
      <c r="O5433">
        <f t="shared" si="168"/>
        <v>-140.44999999999999</v>
      </c>
      <c r="P5433" s="3">
        <f t="shared" si="169"/>
        <v>-22.763371150729334</v>
      </c>
    </row>
    <row r="5434" spans="1:16" x14ac:dyDescent="0.2">
      <c r="A5434" t="s">
        <v>20317</v>
      </c>
      <c r="B5434" t="s">
        <v>20318</v>
      </c>
      <c r="C5434" t="s">
        <v>20319</v>
      </c>
      <c r="D5434">
        <v>-0.18</v>
      </c>
      <c r="E5434" t="s">
        <v>7916</v>
      </c>
      <c r="F5434">
        <v>7200746</v>
      </c>
      <c r="G5434" t="s">
        <v>18</v>
      </c>
      <c r="I5434">
        <v>4555</v>
      </c>
      <c r="J5434" t="s">
        <v>19</v>
      </c>
      <c r="K5434" t="s">
        <v>20</v>
      </c>
      <c r="M5434">
        <v>1</v>
      </c>
      <c r="N5434" t="s">
        <v>20320</v>
      </c>
      <c r="O5434">
        <f t="shared" si="168"/>
        <v>-111.78</v>
      </c>
      <c r="P5434" s="3">
        <f t="shared" si="169"/>
        <v>-22.812244897959182</v>
      </c>
    </row>
    <row r="5435" spans="1:16" x14ac:dyDescent="0.2">
      <c r="A5435" t="s">
        <v>25593</v>
      </c>
      <c r="B5435" t="s">
        <v>25594</v>
      </c>
      <c r="C5435" t="s">
        <v>25595</v>
      </c>
      <c r="D5435">
        <v>1.6999999999999999E-3</v>
      </c>
      <c r="E5435" t="s">
        <v>14712</v>
      </c>
      <c r="F5435">
        <v>63140132</v>
      </c>
      <c r="G5435" t="s">
        <v>18</v>
      </c>
      <c r="H5435">
        <v>2021</v>
      </c>
      <c r="I5435">
        <v>133348</v>
      </c>
      <c r="J5435" t="s">
        <v>56</v>
      </c>
      <c r="K5435" t="s">
        <v>208</v>
      </c>
      <c r="M5435">
        <v>0</v>
      </c>
      <c r="N5435" t="s">
        <v>1314</v>
      </c>
      <c r="O5435">
        <f t="shared" si="168"/>
        <v>-21.355</v>
      </c>
      <c r="P5435" s="3">
        <f t="shared" si="169"/>
        <v>-23.086486486486486</v>
      </c>
    </row>
    <row r="5436" spans="1:16" x14ac:dyDescent="0.2">
      <c r="A5436" t="s">
        <v>26389</v>
      </c>
      <c r="B5436" t="s">
        <v>26390</v>
      </c>
      <c r="C5436" t="s">
        <v>523</v>
      </c>
      <c r="D5436">
        <v>-0.04</v>
      </c>
      <c r="E5436" t="s">
        <v>26391</v>
      </c>
      <c r="F5436">
        <v>95922353</v>
      </c>
      <c r="G5436" t="s">
        <v>18</v>
      </c>
      <c r="I5436">
        <v>1555365</v>
      </c>
      <c r="J5436" t="s">
        <v>73</v>
      </c>
      <c r="K5436" t="s">
        <v>34</v>
      </c>
      <c r="M5436">
        <v>1</v>
      </c>
      <c r="N5436" t="s">
        <v>2729</v>
      </c>
      <c r="O5436">
        <f t="shared" si="168"/>
        <v>-27.98</v>
      </c>
      <c r="P5436" s="3">
        <f t="shared" si="169"/>
        <v>-23.123966942148762</v>
      </c>
    </row>
    <row r="5437" spans="1:16" x14ac:dyDescent="0.2">
      <c r="A5437" t="s">
        <v>14554</v>
      </c>
      <c r="B5437" t="s">
        <v>14555</v>
      </c>
      <c r="C5437" t="s">
        <v>14556</v>
      </c>
      <c r="D5437">
        <v>7.1999999999999998E-3</v>
      </c>
      <c r="E5437" t="s">
        <v>14557</v>
      </c>
      <c r="F5437">
        <v>8496014</v>
      </c>
      <c r="G5437" t="s">
        <v>18</v>
      </c>
      <c r="H5437">
        <v>2016</v>
      </c>
      <c r="I5437">
        <v>62151</v>
      </c>
      <c r="J5437" t="s">
        <v>56</v>
      </c>
      <c r="K5437" t="s">
        <v>57</v>
      </c>
      <c r="M5437">
        <v>0</v>
      </c>
      <c r="N5437" t="s">
        <v>14558</v>
      </c>
      <c r="O5437">
        <f t="shared" si="168"/>
        <v>-16.153300000000002</v>
      </c>
      <c r="P5437" s="3">
        <f t="shared" si="169"/>
        <v>-23.29914899754796</v>
      </c>
    </row>
    <row r="5438" spans="1:16" x14ac:dyDescent="0.2">
      <c r="A5438" t="s">
        <v>25800</v>
      </c>
      <c r="B5438" t="s">
        <v>25801</v>
      </c>
      <c r="C5438" t="s">
        <v>12112</v>
      </c>
      <c r="D5438">
        <v>-0.06</v>
      </c>
      <c r="E5438" t="s">
        <v>25802</v>
      </c>
      <c r="F5438">
        <v>6937042</v>
      </c>
      <c r="G5438" t="s">
        <v>358</v>
      </c>
      <c r="I5438">
        <v>179896</v>
      </c>
      <c r="J5438" t="s">
        <v>269</v>
      </c>
      <c r="K5438" t="s">
        <v>685</v>
      </c>
      <c r="M5438">
        <v>0</v>
      </c>
      <c r="N5438" t="s">
        <v>25803</v>
      </c>
      <c r="O5438">
        <f t="shared" si="168"/>
        <v>-63.05</v>
      </c>
      <c r="P5438" s="3">
        <f t="shared" si="169"/>
        <v>-23.438661710037174</v>
      </c>
    </row>
    <row r="5439" spans="1:16" x14ac:dyDescent="0.2">
      <c r="A5439" t="s">
        <v>354</v>
      </c>
      <c r="B5439" t="s">
        <v>355</v>
      </c>
      <c r="C5439" t="s">
        <v>356</v>
      </c>
      <c r="D5439">
        <v>-1.52E-2</v>
      </c>
      <c r="E5439" t="s">
        <v>357</v>
      </c>
      <c r="F5439">
        <v>33688017</v>
      </c>
      <c r="G5439" t="s">
        <v>358</v>
      </c>
      <c r="H5439">
        <v>2021</v>
      </c>
      <c r="I5439">
        <v>11393</v>
      </c>
      <c r="J5439" t="s">
        <v>56</v>
      </c>
      <c r="K5439" t="s">
        <v>208</v>
      </c>
      <c r="M5439">
        <v>0</v>
      </c>
      <c r="N5439" t="s">
        <v>359</v>
      </c>
      <c r="O5439">
        <f t="shared" si="168"/>
        <v>-19.28</v>
      </c>
      <c r="P5439" s="3">
        <f t="shared" si="169"/>
        <v>-23.512195121951223</v>
      </c>
    </row>
    <row r="5440" spans="1:16" x14ac:dyDescent="0.2">
      <c r="A5440" t="s">
        <v>2398</v>
      </c>
      <c r="B5440" t="s">
        <v>2399</v>
      </c>
      <c r="C5440" t="s">
        <v>2400</v>
      </c>
      <c r="D5440">
        <v>-0.03</v>
      </c>
      <c r="E5440" t="s">
        <v>2401</v>
      </c>
      <c r="F5440">
        <v>107379212</v>
      </c>
      <c r="G5440" t="s">
        <v>18</v>
      </c>
      <c r="I5440">
        <v>9874</v>
      </c>
      <c r="J5440" t="s">
        <v>56</v>
      </c>
      <c r="K5440" t="s">
        <v>208</v>
      </c>
      <c r="M5440">
        <v>1</v>
      </c>
      <c r="N5440" t="s">
        <v>2402</v>
      </c>
      <c r="O5440">
        <f t="shared" si="168"/>
        <v>-70.47</v>
      </c>
      <c r="P5440" s="3">
        <f t="shared" si="169"/>
        <v>-23.727272727272727</v>
      </c>
    </row>
    <row r="5441" spans="1:16" x14ac:dyDescent="0.2">
      <c r="A5441" t="s">
        <v>9479</v>
      </c>
      <c r="B5441" t="s">
        <v>9480</v>
      </c>
      <c r="C5441" t="s">
        <v>5017</v>
      </c>
      <c r="D5441">
        <v>-0.03</v>
      </c>
      <c r="E5441" t="s">
        <v>9481</v>
      </c>
      <c r="F5441">
        <v>389198519</v>
      </c>
      <c r="G5441" t="s">
        <v>18</v>
      </c>
      <c r="I5441">
        <v>6025755</v>
      </c>
      <c r="J5441" t="s">
        <v>492</v>
      </c>
      <c r="K5441" t="s">
        <v>102</v>
      </c>
      <c r="M5441">
        <v>0</v>
      </c>
      <c r="N5441" t="s">
        <v>9482</v>
      </c>
      <c r="O5441">
        <f t="shared" si="168"/>
        <v>-44.43</v>
      </c>
      <c r="P5441" s="3">
        <f t="shared" si="169"/>
        <v>-23.759358288770052</v>
      </c>
    </row>
    <row r="5442" spans="1:16" x14ac:dyDescent="0.2">
      <c r="A5442" t="s">
        <v>16980</v>
      </c>
      <c r="B5442" t="s">
        <v>16981</v>
      </c>
      <c r="C5442" t="s">
        <v>16982</v>
      </c>
      <c r="D5442">
        <v>-0.05</v>
      </c>
      <c r="E5442" t="s">
        <v>16983</v>
      </c>
      <c r="F5442">
        <v>7237821</v>
      </c>
      <c r="G5442" t="s">
        <v>18</v>
      </c>
      <c r="I5442">
        <v>34093</v>
      </c>
      <c r="J5442" t="s">
        <v>95</v>
      </c>
      <c r="K5442" t="s">
        <v>595</v>
      </c>
      <c r="M5442">
        <v>1</v>
      </c>
      <c r="N5442" t="s">
        <v>16984</v>
      </c>
      <c r="O5442">
        <f t="shared" si="168"/>
        <v>-55.46</v>
      </c>
      <c r="P5442" s="3">
        <f t="shared" si="169"/>
        <v>-23.802575107296136</v>
      </c>
    </row>
    <row r="5443" spans="1:16" x14ac:dyDescent="0.2">
      <c r="A5443" t="s">
        <v>25051</v>
      </c>
      <c r="B5443" t="s">
        <v>25052</v>
      </c>
      <c r="C5443" t="s">
        <v>206</v>
      </c>
      <c r="D5443">
        <v>-0.26</v>
      </c>
      <c r="E5443" t="s">
        <v>25053</v>
      </c>
      <c r="F5443">
        <v>2252289204</v>
      </c>
      <c r="G5443" t="s">
        <v>799</v>
      </c>
      <c r="H5443">
        <v>2020</v>
      </c>
      <c r="I5443">
        <v>955405</v>
      </c>
      <c r="J5443" t="s">
        <v>73</v>
      </c>
      <c r="K5443" t="s">
        <v>4260</v>
      </c>
      <c r="M5443">
        <v>0</v>
      </c>
      <c r="N5443" t="s">
        <v>25054</v>
      </c>
      <c r="O5443">
        <f t="shared" ref="O5443:O5506" si="170">IF(EXACT(N5443, "N/A"), "Not Found", N5443-C5443)</f>
        <v>-76.97</v>
      </c>
      <c r="P5443" s="3">
        <f t="shared" ref="P5443:P5506" si="171">IF(EXACT(O5443, "Not Found"), 0, O5443/C5443)</f>
        <v>-23.829721362229101</v>
      </c>
    </row>
    <row r="5444" spans="1:16" x14ac:dyDescent="0.2">
      <c r="A5444" t="s">
        <v>6644</v>
      </c>
      <c r="B5444" t="s">
        <v>6645</v>
      </c>
      <c r="C5444" t="s">
        <v>6646</v>
      </c>
      <c r="D5444">
        <v>0.05</v>
      </c>
      <c r="E5444" t="s">
        <v>3708</v>
      </c>
      <c r="F5444">
        <v>35460216</v>
      </c>
      <c r="G5444" t="s">
        <v>18</v>
      </c>
      <c r="I5444">
        <v>18552</v>
      </c>
      <c r="J5444" t="s">
        <v>73</v>
      </c>
      <c r="K5444" t="s">
        <v>3500</v>
      </c>
      <c r="M5444">
        <v>1</v>
      </c>
      <c r="N5444" t="s">
        <v>6647</v>
      </c>
      <c r="O5444">
        <f t="shared" si="170"/>
        <v>-50.22</v>
      </c>
      <c r="P5444" s="3">
        <f t="shared" si="171"/>
        <v>-23.914285714285711</v>
      </c>
    </row>
    <row r="5445" spans="1:16" x14ac:dyDescent="0.2">
      <c r="A5445" t="s">
        <v>26165</v>
      </c>
      <c r="B5445" t="s">
        <v>26166</v>
      </c>
      <c r="C5445" t="s">
        <v>26167</v>
      </c>
      <c r="D5445">
        <v>4.8000000000000001E-2</v>
      </c>
      <c r="E5445" t="s">
        <v>26168</v>
      </c>
      <c r="F5445">
        <v>18249215</v>
      </c>
      <c r="G5445" t="s">
        <v>150</v>
      </c>
      <c r="I5445">
        <v>194816</v>
      </c>
      <c r="J5445" t="s">
        <v>73</v>
      </c>
      <c r="K5445" t="s">
        <v>585</v>
      </c>
      <c r="M5445">
        <v>1</v>
      </c>
      <c r="N5445" t="s">
        <v>26169</v>
      </c>
      <c r="O5445">
        <f t="shared" si="170"/>
        <v>-17.063000000000002</v>
      </c>
      <c r="P5445" s="3">
        <f t="shared" si="171"/>
        <v>-23.931276297335209</v>
      </c>
    </row>
    <row r="5446" spans="1:16" x14ac:dyDescent="0.2">
      <c r="A5446" t="s">
        <v>18372</v>
      </c>
      <c r="B5446" t="s">
        <v>18373</v>
      </c>
      <c r="C5446" t="s">
        <v>18374</v>
      </c>
      <c r="D5446">
        <v>-1.7000000000000001E-2</v>
      </c>
      <c r="E5446" t="s">
        <v>18375</v>
      </c>
      <c r="F5446">
        <v>12347331</v>
      </c>
      <c r="G5446" t="s">
        <v>18</v>
      </c>
      <c r="I5446">
        <v>2024429</v>
      </c>
      <c r="J5446" t="s">
        <v>19</v>
      </c>
      <c r="K5446" t="s">
        <v>102</v>
      </c>
      <c r="M5446">
        <v>1</v>
      </c>
      <c r="N5446" t="s">
        <v>5326</v>
      </c>
      <c r="O5446">
        <f t="shared" si="170"/>
        <v>-15.538</v>
      </c>
      <c r="P5446" s="3">
        <f t="shared" si="171"/>
        <v>-23.978395061728396</v>
      </c>
    </row>
    <row r="5447" spans="1:16" x14ac:dyDescent="0.2">
      <c r="A5447" t="s">
        <v>1509</v>
      </c>
      <c r="B5447" t="s">
        <v>1510</v>
      </c>
      <c r="C5447" t="s">
        <v>1511</v>
      </c>
      <c r="D5447">
        <v>1.5E-3</v>
      </c>
      <c r="E5447" t="s">
        <v>1512</v>
      </c>
      <c r="F5447">
        <v>13027227</v>
      </c>
      <c r="G5447" t="s">
        <v>18</v>
      </c>
      <c r="I5447">
        <v>13529</v>
      </c>
      <c r="J5447" t="s">
        <v>1147</v>
      </c>
      <c r="K5447" t="s">
        <v>631</v>
      </c>
      <c r="M5447">
        <v>0</v>
      </c>
      <c r="N5447" t="s">
        <v>1513</v>
      </c>
      <c r="O5447">
        <f t="shared" si="170"/>
        <v>-11.561500000000001</v>
      </c>
      <c r="P5447" s="3">
        <f t="shared" si="171"/>
        <v>-24.011422637590865</v>
      </c>
    </row>
    <row r="5448" spans="1:16" x14ac:dyDescent="0.2">
      <c r="A5448" t="s">
        <v>16814</v>
      </c>
      <c r="B5448" t="s">
        <v>16815</v>
      </c>
      <c r="C5448" t="s">
        <v>3721</v>
      </c>
      <c r="D5448">
        <v>-0.05</v>
      </c>
      <c r="E5448" t="s">
        <v>16816</v>
      </c>
      <c r="F5448">
        <v>63198228</v>
      </c>
      <c r="G5448" t="s">
        <v>799</v>
      </c>
      <c r="I5448">
        <v>53296</v>
      </c>
      <c r="J5448" t="s">
        <v>73</v>
      </c>
      <c r="K5448" t="s">
        <v>308</v>
      </c>
      <c r="M5448">
        <v>0</v>
      </c>
      <c r="N5448" t="s">
        <v>16817</v>
      </c>
      <c r="O5448">
        <f t="shared" si="170"/>
        <v>-39.380000000000003</v>
      </c>
      <c r="P5448" s="3">
        <f t="shared" si="171"/>
        <v>-24.012195121951223</v>
      </c>
    </row>
    <row r="5449" spans="1:16" x14ac:dyDescent="0.2">
      <c r="A5449" t="s">
        <v>1027</v>
      </c>
      <c r="B5449" t="s">
        <v>1028</v>
      </c>
      <c r="C5449" t="s">
        <v>1029</v>
      </c>
      <c r="D5449">
        <v>4.8999999999999998E-3</v>
      </c>
      <c r="E5449" t="s">
        <v>1030</v>
      </c>
      <c r="F5449">
        <v>113114800</v>
      </c>
      <c r="G5449" t="s">
        <v>32</v>
      </c>
      <c r="H5449">
        <v>2017</v>
      </c>
      <c r="I5449">
        <v>4502</v>
      </c>
      <c r="J5449" t="s">
        <v>73</v>
      </c>
      <c r="K5449" t="s">
        <v>308</v>
      </c>
      <c r="M5449">
        <v>0</v>
      </c>
      <c r="N5449" t="s">
        <v>1031</v>
      </c>
      <c r="O5449">
        <f t="shared" si="170"/>
        <v>-25.434999999999999</v>
      </c>
      <c r="P5449" s="3">
        <f t="shared" si="171"/>
        <v>-24.109004739336495</v>
      </c>
    </row>
    <row r="5450" spans="1:16" x14ac:dyDescent="0.2">
      <c r="A5450" t="s">
        <v>8329</v>
      </c>
      <c r="B5450" t="s">
        <v>8330</v>
      </c>
      <c r="C5450" t="s">
        <v>8331</v>
      </c>
      <c r="D5450">
        <v>8.0000000000000002E-3</v>
      </c>
      <c r="E5450" t="s">
        <v>3432</v>
      </c>
      <c r="F5450">
        <v>16775097</v>
      </c>
      <c r="G5450" t="s">
        <v>18</v>
      </c>
      <c r="I5450">
        <v>25491</v>
      </c>
      <c r="J5450" t="s">
        <v>73</v>
      </c>
      <c r="K5450" t="s">
        <v>34</v>
      </c>
      <c r="M5450">
        <v>1</v>
      </c>
      <c r="N5450" t="s">
        <v>8332</v>
      </c>
      <c r="O5450">
        <f t="shared" si="170"/>
        <v>-21.515000000000001</v>
      </c>
      <c r="P5450" s="3">
        <f t="shared" si="171"/>
        <v>-24.310734463276837</v>
      </c>
    </row>
    <row r="5451" spans="1:16" x14ac:dyDescent="0.2">
      <c r="A5451" t="s">
        <v>13192</v>
      </c>
      <c r="B5451" t="s">
        <v>13193</v>
      </c>
      <c r="C5451" t="s">
        <v>13194</v>
      </c>
      <c r="D5451">
        <v>5.3E-3</v>
      </c>
      <c r="E5451" t="s">
        <v>13195</v>
      </c>
      <c r="F5451">
        <v>30152894</v>
      </c>
      <c r="G5451" t="s">
        <v>18</v>
      </c>
      <c r="H5451">
        <v>2020</v>
      </c>
      <c r="I5451">
        <v>66655</v>
      </c>
      <c r="J5451" t="s">
        <v>73</v>
      </c>
      <c r="K5451" t="s">
        <v>3951</v>
      </c>
      <c r="M5451">
        <v>0</v>
      </c>
      <c r="N5451" t="s">
        <v>6860</v>
      </c>
      <c r="O5451">
        <f t="shared" si="170"/>
        <v>-16.005800000000001</v>
      </c>
      <c r="P5451" s="3">
        <f t="shared" si="171"/>
        <v>-24.406526379993899</v>
      </c>
    </row>
    <row r="5452" spans="1:16" x14ac:dyDescent="0.2">
      <c r="A5452" t="s">
        <v>15628</v>
      </c>
      <c r="B5452" t="s">
        <v>15629</v>
      </c>
      <c r="C5452" t="s">
        <v>2791</v>
      </c>
      <c r="D5452">
        <v>-0.15</v>
      </c>
      <c r="E5452" t="s">
        <v>5951</v>
      </c>
      <c r="F5452">
        <v>143279955</v>
      </c>
      <c r="G5452" t="s">
        <v>18</v>
      </c>
      <c r="H5452">
        <v>2020</v>
      </c>
      <c r="I5452">
        <v>234259</v>
      </c>
      <c r="J5452" t="s">
        <v>73</v>
      </c>
      <c r="K5452" t="s">
        <v>1253</v>
      </c>
      <c r="M5452">
        <v>0</v>
      </c>
      <c r="N5452" t="s">
        <v>15630</v>
      </c>
      <c r="O5452">
        <f t="shared" si="170"/>
        <v>-144.10999999999999</v>
      </c>
      <c r="P5452" s="3">
        <f t="shared" si="171"/>
        <v>-24.634188034188032</v>
      </c>
    </row>
    <row r="5453" spans="1:16" x14ac:dyDescent="0.2">
      <c r="A5453" t="s">
        <v>13917</v>
      </c>
      <c r="B5453" t="s">
        <v>13918</v>
      </c>
      <c r="C5453" t="s">
        <v>13919</v>
      </c>
      <c r="D5453">
        <v>0</v>
      </c>
      <c r="E5453" t="s">
        <v>50</v>
      </c>
      <c r="F5453">
        <v>5955215</v>
      </c>
      <c r="G5453" t="s">
        <v>18</v>
      </c>
      <c r="H5453">
        <v>2013</v>
      </c>
      <c r="I5453">
        <v>9769</v>
      </c>
      <c r="J5453" t="s">
        <v>95</v>
      </c>
      <c r="K5453" t="s">
        <v>242</v>
      </c>
      <c r="M5453">
        <v>1</v>
      </c>
      <c r="N5453" t="s">
        <v>13920</v>
      </c>
      <c r="O5453">
        <f t="shared" si="170"/>
        <v>-12.7</v>
      </c>
      <c r="P5453" s="3">
        <f t="shared" si="171"/>
        <v>-24.901960784313722</v>
      </c>
    </row>
    <row r="5454" spans="1:16" x14ac:dyDescent="0.2">
      <c r="A5454" t="s">
        <v>25820</v>
      </c>
      <c r="B5454" t="s">
        <v>25821</v>
      </c>
      <c r="C5454" t="s">
        <v>25822</v>
      </c>
      <c r="D5454">
        <v>1.7600000000000001E-2</v>
      </c>
      <c r="E5454" t="s">
        <v>8357</v>
      </c>
      <c r="F5454">
        <v>122478006</v>
      </c>
      <c r="G5454" t="s">
        <v>18</v>
      </c>
      <c r="I5454">
        <v>789469</v>
      </c>
      <c r="J5454" t="s">
        <v>56</v>
      </c>
      <c r="K5454" t="s">
        <v>208</v>
      </c>
      <c r="M5454">
        <v>1</v>
      </c>
      <c r="N5454" t="s">
        <v>2081</v>
      </c>
      <c r="O5454">
        <f t="shared" si="170"/>
        <v>-17.252599999999997</v>
      </c>
      <c r="P5454" s="3">
        <f t="shared" si="171"/>
        <v>-24.909904706901528</v>
      </c>
    </row>
    <row r="5455" spans="1:16" x14ac:dyDescent="0.2">
      <c r="A5455" t="s">
        <v>3529</v>
      </c>
      <c r="B5455" t="s">
        <v>3530</v>
      </c>
      <c r="C5455" t="s">
        <v>3531</v>
      </c>
      <c r="D5455">
        <v>0.36</v>
      </c>
      <c r="E5455" t="s">
        <v>3532</v>
      </c>
      <c r="F5455">
        <v>2189392984</v>
      </c>
      <c r="H5455">
        <v>2022</v>
      </c>
      <c r="I5455">
        <v>58237</v>
      </c>
      <c r="J5455" t="s">
        <v>73</v>
      </c>
      <c r="K5455" t="s">
        <v>549</v>
      </c>
      <c r="M5455">
        <v>0</v>
      </c>
      <c r="N5455" t="s">
        <v>3533</v>
      </c>
      <c r="O5455">
        <f t="shared" si="170"/>
        <v>-552.88</v>
      </c>
      <c r="P5455" s="3">
        <f t="shared" si="171"/>
        <v>-24.971996386630533</v>
      </c>
    </row>
    <row r="5456" spans="1:16" x14ac:dyDescent="0.2">
      <c r="A5456" t="s">
        <v>1601</v>
      </c>
      <c r="B5456" t="s">
        <v>1602</v>
      </c>
      <c r="C5456" t="s">
        <v>1603</v>
      </c>
      <c r="D5456">
        <v>1.38E-2</v>
      </c>
      <c r="E5456" t="s">
        <v>1604</v>
      </c>
      <c r="F5456">
        <v>87230022</v>
      </c>
      <c r="G5456" t="s">
        <v>18</v>
      </c>
      <c r="H5456">
        <v>2020</v>
      </c>
      <c r="I5456">
        <v>340218</v>
      </c>
      <c r="J5456" t="s">
        <v>56</v>
      </c>
      <c r="K5456" t="s">
        <v>208</v>
      </c>
      <c r="M5456">
        <v>0</v>
      </c>
      <c r="N5456" t="s">
        <v>1605</v>
      </c>
      <c r="O5456">
        <f t="shared" si="170"/>
        <v>-18.988500000000002</v>
      </c>
      <c r="P5456" s="3">
        <f t="shared" si="171"/>
        <v>-25.034278180619648</v>
      </c>
    </row>
    <row r="5457" spans="1:16" x14ac:dyDescent="0.2">
      <c r="A5457" t="s">
        <v>23189</v>
      </c>
      <c r="B5457" t="s">
        <v>23190</v>
      </c>
      <c r="C5457" t="s">
        <v>5938</v>
      </c>
      <c r="D5457">
        <v>-0.56000000000000005</v>
      </c>
      <c r="E5457" t="s">
        <v>23191</v>
      </c>
      <c r="F5457">
        <v>26997754</v>
      </c>
      <c r="G5457" t="s">
        <v>18</v>
      </c>
      <c r="I5457">
        <v>11658</v>
      </c>
      <c r="J5457" t="s">
        <v>56</v>
      </c>
      <c r="K5457" t="s">
        <v>208</v>
      </c>
      <c r="M5457">
        <v>0</v>
      </c>
      <c r="N5457" t="s">
        <v>23192</v>
      </c>
      <c r="O5457">
        <f t="shared" si="170"/>
        <v>-211.67</v>
      </c>
      <c r="P5457" s="3">
        <f t="shared" si="171"/>
        <v>-25.079383886255926</v>
      </c>
    </row>
    <row r="5458" spans="1:16" x14ac:dyDescent="0.2">
      <c r="A5458" t="s">
        <v>25400</v>
      </c>
      <c r="B5458" t="s">
        <v>25401</v>
      </c>
      <c r="C5458" t="s">
        <v>25402</v>
      </c>
      <c r="D5458">
        <v>2.4199999999999999E-2</v>
      </c>
      <c r="E5458" t="s">
        <v>25403</v>
      </c>
      <c r="H5458">
        <v>2024</v>
      </c>
      <c r="I5458">
        <v>351401186</v>
      </c>
      <c r="M5458">
        <v>0</v>
      </c>
      <c r="N5458" t="s">
        <v>1036</v>
      </c>
      <c r="O5458">
        <f t="shared" si="170"/>
        <v>-2.0411000000000001</v>
      </c>
      <c r="P5458" s="3">
        <f t="shared" si="171"/>
        <v>-25.167694204685574</v>
      </c>
    </row>
    <row r="5459" spans="1:16" x14ac:dyDescent="0.2">
      <c r="A5459" t="s">
        <v>15780</v>
      </c>
      <c r="B5459" t="s">
        <v>15781</v>
      </c>
      <c r="C5459" t="s">
        <v>1563</v>
      </c>
      <c r="D5459">
        <v>-0.01</v>
      </c>
      <c r="E5459" t="s">
        <v>15782</v>
      </c>
      <c r="F5459">
        <v>29408313</v>
      </c>
      <c r="G5459" t="s">
        <v>18</v>
      </c>
      <c r="I5459">
        <v>12587</v>
      </c>
      <c r="J5459" t="s">
        <v>56</v>
      </c>
      <c r="K5459" t="s">
        <v>933</v>
      </c>
      <c r="M5459">
        <v>1</v>
      </c>
      <c r="N5459" t="s">
        <v>15783</v>
      </c>
      <c r="O5459">
        <f t="shared" si="170"/>
        <v>-89.17</v>
      </c>
      <c r="P5459" s="3">
        <f t="shared" si="171"/>
        <v>-25.189265536723163</v>
      </c>
    </row>
    <row r="5460" spans="1:16" x14ac:dyDescent="0.2">
      <c r="A5460" t="s">
        <v>16572</v>
      </c>
      <c r="B5460" t="s">
        <v>16573</v>
      </c>
      <c r="C5460" t="s">
        <v>16574</v>
      </c>
      <c r="D5460">
        <v>-0.11</v>
      </c>
      <c r="E5460" t="s">
        <v>16575</v>
      </c>
      <c r="F5460">
        <v>9637233</v>
      </c>
      <c r="G5460" t="s">
        <v>18</v>
      </c>
      <c r="I5460">
        <v>60642</v>
      </c>
      <c r="J5460" t="s">
        <v>269</v>
      </c>
      <c r="K5460" t="s">
        <v>631</v>
      </c>
      <c r="M5460">
        <v>1</v>
      </c>
      <c r="N5460" t="s">
        <v>16576</v>
      </c>
      <c r="O5460">
        <f t="shared" si="170"/>
        <v>-86.98</v>
      </c>
      <c r="P5460" s="3">
        <f t="shared" si="171"/>
        <v>-25.358600583090379</v>
      </c>
    </row>
    <row r="5461" spans="1:16" x14ac:dyDescent="0.2">
      <c r="A5461" t="s">
        <v>16547</v>
      </c>
      <c r="B5461" t="s">
        <v>16548</v>
      </c>
      <c r="C5461" t="s">
        <v>16549</v>
      </c>
      <c r="D5461">
        <v>-2.75E-2</v>
      </c>
      <c r="E5461" t="s">
        <v>16550</v>
      </c>
      <c r="F5461">
        <v>5278855</v>
      </c>
      <c r="G5461" t="s">
        <v>18</v>
      </c>
      <c r="I5461">
        <v>48146</v>
      </c>
      <c r="J5461" t="s">
        <v>63</v>
      </c>
      <c r="K5461" t="s">
        <v>16551</v>
      </c>
      <c r="M5461">
        <v>1</v>
      </c>
      <c r="N5461" t="s">
        <v>16552</v>
      </c>
      <c r="O5461">
        <f t="shared" si="170"/>
        <v>-20.9025</v>
      </c>
      <c r="P5461" s="3">
        <f t="shared" si="171"/>
        <v>-25.413373860182372</v>
      </c>
    </row>
    <row r="5462" spans="1:16" x14ac:dyDescent="0.2">
      <c r="A5462" t="s">
        <v>9642</v>
      </c>
      <c r="B5462" t="s">
        <v>9643</v>
      </c>
      <c r="C5462" t="s">
        <v>9644</v>
      </c>
      <c r="D5462">
        <v>-0.15190000000000001</v>
      </c>
      <c r="E5462" t="s">
        <v>9645</v>
      </c>
      <c r="F5462">
        <v>10810382</v>
      </c>
      <c r="G5462" t="s">
        <v>18</v>
      </c>
      <c r="I5462">
        <v>39507</v>
      </c>
      <c r="J5462" t="s">
        <v>56</v>
      </c>
      <c r="K5462" t="s">
        <v>57</v>
      </c>
      <c r="M5462">
        <v>0</v>
      </c>
      <c r="N5462" t="s">
        <v>9646</v>
      </c>
      <c r="O5462">
        <f t="shared" si="170"/>
        <v>-50.818100000000001</v>
      </c>
      <c r="P5462" s="3">
        <f t="shared" si="171"/>
        <v>-25.433211550973425</v>
      </c>
    </row>
    <row r="5463" spans="1:16" x14ac:dyDescent="0.2">
      <c r="A5463" t="s">
        <v>5386</v>
      </c>
      <c r="B5463" t="s">
        <v>5387</v>
      </c>
      <c r="C5463" t="s">
        <v>246</v>
      </c>
      <c r="D5463">
        <v>-0.69</v>
      </c>
      <c r="E5463" t="s">
        <v>5388</v>
      </c>
      <c r="F5463">
        <v>17269934</v>
      </c>
      <c r="G5463" t="s">
        <v>1319</v>
      </c>
      <c r="I5463">
        <v>320392</v>
      </c>
      <c r="J5463" t="s">
        <v>56</v>
      </c>
      <c r="K5463" t="s">
        <v>57</v>
      </c>
      <c r="M5463">
        <v>1</v>
      </c>
      <c r="N5463" t="s">
        <v>5389</v>
      </c>
      <c r="O5463">
        <f t="shared" si="170"/>
        <v>-97.56</v>
      </c>
      <c r="P5463" s="3">
        <f t="shared" si="171"/>
        <v>-25.606299212598426</v>
      </c>
    </row>
    <row r="5464" spans="1:16" x14ac:dyDescent="0.2">
      <c r="A5464" t="s">
        <v>7943</v>
      </c>
      <c r="B5464" t="s">
        <v>7944</v>
      </c>
      <c r="C5464" t="s">
        <v>4983</v>
      </c>
      <c r="D5464">
        <v>0.15</v>
      </c>
      <c r="E5464" t="s">
        <v>7945</v>
      </c>
      <c r="F5464">
        <v>5115859</v>
      </c>
      <c r="G5464" t="s">
        <v>18</v>
      </c>
      <c r="H5464">
        <v>2021</v>
      </c>
      <c r="I5464">
        <v>203446</v>
      </c>
      <c r="J5464" t="s">
        <v>1147</v>
      </c>
      <c r="K5464" t="s">
        <v>631</v>
      </c>
      <c r="M5464">
        <v>0</v>
      </c>
      <c r="N5464" t="s">
        <v>7946</v>
      </c>
      <c r="O5464">
        <f t="shared" si="170"/>
        <v>-43.71</v>
      </c>
      <c r="P5464" s="3">
        <f t="shared" si="171"/>
        <v>-25.711764705882356</v>
      </c>
    </row>
    <row r="5465" spans="1:16" x14ac:dyDescent="0.2">
      <c r="A5465" t="s">
        <v>25014</v>
      </c>
      <c r="B5465" t="s">
        <v>25015</v>
      </c>
      <c r="C5465" t="s">
        <v>25016</v>
      </c>
      <c r="D5465">
        <v>6.0000000000000001E-3</v>
      </c>
      <c r="E5465" t="s">
        <v>25017</v>
      </c>
      <c r="F5465">
        <v>15268292</v>
      </c>
      <c r="G5465" t="s">
        <v>18</v>
      </c>
      <c r="H5465">
        <v>2021</v>
      </c>
      <c r="I5465">
        <v>2606107</v>
      </c>
      <c r="J5465" t="s">
        <v>56</v>
      </c>
      <c r="K5465" t="s">
        <v>57</v>
      </c>
      <c r="M5465">
        <v>0</v>
      </c>
      <c r="N5465" t="s">
        <v>10850</v>
      </c>
      <c r="O5465">
        <f t="shared" si="170"/>
        <v>-10.446</v>
      </c>
      <c r="P5465" s="3">
        <f t="shared" si="171"/>
        <v>-25.729064039408865</v>
      </c>
    </row>
    <row r="5466" spans="1:16" x14ac:dyDescent="0.2">
      <c r="A5466" t="s">
        <v>1856</v>
      </c>
      <c r="B5466" t="s">
        <v>1857</v>
      </c>
      <c r="C5466" t="s">
        <v>1858</v>
      </c>
      <c r="D5466">
        <v>0.93</v>
      </c>
      <c r="E5466" t="s">
        <v>1859</v>
      </c>
      <c r="F5466">
        <v>130117165</v>
      </c>
      <c r="G5466" t="s">
        <v>18</v>
      </c>
      <c r="H5466">
        <v>2020</v>
      </c>
      <c r="I5466">
        <v>148292</v>
      </c>
      <c r="J5466" t="s">
        <v>73</v>
      </c>
      <c r="K5466" t="s">
        <v>308</v>
      </c>
      <c r="M5466">
        <v>0</v>
      </c>
      <c r="N5466" t="s">
        <v>1860</v>
      </c>
      <c r="O5466">
        <f t="shared" si="170"/>
        <v>-224.73999999999998</v>
      </c>
      <c r="P5466" s="3">
        <f t="shared" si="171"/>
        <v>-25.832183908045977</v>
      </c>
    </row>
    <row r="5467" spans="1:16" x14ac:dyDescent="0.2">
      <c r="A5467" t="s">
        <v>15396</v>
      </c>
      <c r="B5467" t="s">
        <v>15397</v>
      </c>
      <c r="C5467" t="s">
        <v>246</v>
      </c>
      <c r="D5467">
        <v>-0.04</v>
      </c>
      <c r="E5467" t="s">
        <v>15398</v>
      </c>
      <c r="F5467">
        <v>85708823</v>
      </c>
      <c r="G5467" t="s">
        <v>150</v>
      </c>
      <c r="H5467">
        <v>2021</v>
      </c>
      <c r="I5467">
        <v>269023</v>
      </c>
      <c r="J5467" t="s">
        <v>19</v>
      </c>
      <c r="K5467" t="s">
        <v>1650</v>
      </c>
      <c r="M5467">
        <v>0</v>
      </c>
      <c r="N5467" t="s">
        <v>15399</v>
      </c>
      <c r="O5467">
        <f t="shared" si="170"/>
        <v>-98.570000000000007</v>
      </c>
      <c r="P5467" s="3">
        <f t="shared" si="171"/>
        <v>-25.871391076115486</v>
      </c>
    </row>
    <row r="5468" spans="1:16" x14ac:dyDescent="0.2">
      <c r="A5468" t="s">
        <v>26469</v>
      </c>
      <c r="B5468" t="s">
        <v>26470</v>
      </c>
      <c r="C5468" t="s">
        <v>26471</v>
      </c>
      <c r="D5468">
        <v>3.7999999999999999E-2</v>
      </c>
      <c r="E5468" t="s">
        <v>26472</v>
      </c>
      <c r="F5468">
        <v>133846411</v>
      </c>
      <c r="G5468" t="s">
        <v>18</v>
      </c>
      <c r="H5468">
        <v>2017</v>
      </c>
      <c r="I5468">
        <v>1333877</v>
      </c>
      <c r="J5468" t="s">
        <v>56</v>
      </c>
      <c r="K5468" t="s">
        <v>208</v>
      </c>
      <c r="M5468">
        <v>0</v>
      </c>
      <c r="N5468" t="s">
        <v>26473</v>
      </c>
      <c r="O5468">
        <f t="shared" si="170"/>
        <v>-20.637</v>
      </c>
      <c r="P5468" s="3">
        <f t="shared" si="171"/>
        <v>-25.893350062735255</v>
      </c>
    </row>
    <row r="5469" spans="1:16" x14ac:dyDescent="0.2">
      <c r="A5469" t="s">
        <v>17854</v>
      </c>
      <c r="B5469" t="s">
        <v>17855</v>
      </c>
      <c r="C5469" t="s">
        <v>2495</v>
      </c>
      <c r="D5469">
        <v>0.22</v>
      </c>
      <c r="E5469" t="s">
        <v>7702</v>
      </c>
      <c r="F5469">
        <v>437713880</v>
      </c>
      <c r="G5469" t="s">
        <v>18</v>
      </c>
      <c r="H5469">
        <v>2018</v>
      </c>
      <c r="I5469">
        <v>2207873</v>
      </c>
      <c r="J5469" t="s">
        <v>73</v>
      </c>
      <c r="K5469" t="s">
        <v>1091</v>
      </c>
      <c r="M5469">
        <v>0</v>
      </c>
      <c r="N5469" t="s">
        <v>17856</v>
      </c>
      <c r="O5469">
        <f t="shared" si="170"/>
        <v>-252.03</v>
      </c>
      <c r="P5469" s="3">
        <f t="shared" si="171"/>
        <v>-26.03615702479339</v>
      </c>
    </row>
    <row r="5470" spans="1:16" x14ac:dyDescent="0.2">
      <c r="A5470" t="s">
        <v>14817</v>
      </c>
      <c r="B5470" t="s">
        <v>14818</v>
      </c>
      <c r="C5470" t="s">
        <v>14819</v>
      </c>
      <c r="D5470">
        <v>8.0000000000000002E-3</v>
      </c>
      <c r="E5470" t="s">
        <v>6528</v>
      </c>
      <c r="F5470">
        <v>35231012</v>
      </c>
      <c r="H5470">
        <v>2022</v>
      </c>
      <c r="I5470">
        <v>147126</v>
      </c>
      <c r="J5470" t="s">
        <v>19</v>
      </c>
      <c r="K5470" t="s">
        <v>102</v>
      </c>
      <c r="M5470">
        <v>1</v>
      </c>
      <c r="N5470" t="s">
        <v>14820</v>
      </c>
      <c r="O5470">
        <f t="shared" si="170"/>
        <v>-10.752000000000001</v>
      </c>
      <c r="P5470" s="3">
        <f t="shared" si="171"/>
        <v>-26.097087378640779</v>
      </c>
    </row>
    <row r="5471" spans="1:16" x14ac:dyDescent="0.2">
      <c r="A5471" t="s">
        <v>1581</v>
      </c>
      <c r="B5471" t="s">
        <v>1582</v>
      </c>
      <c r="C5471" t="s">
        <v>1583</v>
      </c>
      <c r="D5471">
        <v>1.0999999999999999E-2</v>
      </c>
      <c r="E5471" t="s">
        <v>1584</v>
      </c>
      <c r="F5471">
        <v>41522926</v>
      </c>
      <c r="G5471" t="s">
        <v>18</v>
      </c>
      <c r="I5471">
        <v>163764</v>
      </c>
      <c r="J5471" t="s">
        <v>56</v>
      </c>
      <c r="K5471" t="s">
        <v>732</v>
      </c>
      <c r="M5471">
        <v>0</v>
      </c>
      <c r="N5471" t="s">
        <v>1585</v>
      </c>
      <c r="O5471">
        <f t="shared" si="170"/>
        <v>-22.675999999999998</v>
      </c>
      <c r="P5471" s="3">
        <f t="shared" si="171"/>
        <v>-26.184757505773671</v>
      </c>
    </row>
    <row r="5472" spans="1:16" x14ac:dyDescent="0.2">
      <c r="A5472" t="s">
        <v>6890</v>
      </c>
      <c r="B5472" t="s">
        <v>6891</v>
      </c>
      <c r="C5472" t="s">
        <v>4834</v>
      </c>
      <c r="D5472">
        <v>-0.01</v>
      </c>
      <c r="E5472" t="s">
        <v>6892</v>
      </c>
      <c r="F5472">
        <v>23806669</v>
      </c>
      <c r="G5472" t="s">
        <v>18</v>
      </c>
      <c r="I5472">
        <v>20158</v>
      </c>
      <c r="J5472" t="s">
        <v>56</v>
      </c>
      <c r="K5472" t="s">
        <v>57</v>
      </c>
      <c r="M5472">
        <v>1</v>
      </c>
      <c r="N5472" t="s">
        <v>6893</v>
      </c>
      <c r="O5472">
        <f t="shared" si="170"/>
        <v>-61.72</v>
      </c>
      <c r="P5472" s="3">
        <f t="shared" si="171"/>
        <v>-26.376068376068378</v>
      </c>
    </row>
    <row r="5473" spans="1:16" x14ac:dyDescent="0.2">
      <c r="A5473" t="s">
        <v>19087</v>
      </c>
      <c r="B5473" t="s">
        <v>19088</v>
      </c>
      <c r="C5473" t="s">
        <v>19089</v>
      </c>
      <c r="D5473">
        <v>-4.4999999999999997E-3</v>
      </c>
      <c r="E5473" t="s">
        <v>19090</v>
      </c>
      <c r="F5473">
        <v>5022641</v>
      </c>
      <c r="G5473" t="s">
        <v>32</v>
      </c>
      <c r="H5473">
        <v>2022</v>
      </c>
      <c r="I5473">
        <v>4412</v>
      </c>
      <c r="J5473" t="s">
        <v>95</v>
      </c>
      <c r="K5473" t="s">
        <v>102</v>
      </c>
      <c r="M5473">
        <v>0</v>
      </c>
      <c r="N5473" t="s">
        <v>2353</v>
      </c>
      <c r="O5473">
        <f t="shared" si="170"/>
        <v>-9.4785999999999984</v>
      </c>
      <c r="P5473" s="3">
        <f t="shared" si="171"/>
        <v>-26.432236475181259</v>
      </c>
    </row>
    <row r="5474" spans="1:16" x14ac:dyDescent="0.2">
      <c r="A5474" t="s">
        <v>10071</v>
      </c>
      <c r="B5474" t="s">
        <v>10072</v>
      </c>
      <c r="C5474" t="s">
        <v>6270</v>
      </c>
      <c r="D5474">
        <v>0.1</v>
      </c>
      <c r="E5474" t="s">
        <v>10073</v>
      </c>
      <c r="F5474">
        <v>4393119</v>
      </c>
      <c r="G5474" t="s">
        <v>32</v>
      </c>
      <c r="H5474">
        <v>2021</v>
      </c>
      <c r="I5474">
        <v>51097</v>
      </c>
      <c r="J5474" t="s">
        <v>73</v>
      </c>
      <c r="K5474" t="s">
        <v>7542</v>
      </c>
      <c r="M5474">
        <v>0</v>
      </c>
      <c r="N5474" t="s">
        <v>10074</v>
      </c>
      <c r="O5474">
        <f t="shared" si="170"/>
        <v>-45.69</v>
      </c>
      <c r="P5474" s="3">
        <f t="shared" si="171"/>
        <v>-26.563953488372093</v>
      </c>
    </row>
    <row r="5475" spans="1:16" x14ac:dyDescent="0.2">
      <c r="A5475" t="s">
        <v>15330</v>
      </c>
      <c r="B5475" t="s">
        <v>15331</v>
      </c>
      <c r="C5475" t="s">
        <v>14145</v>
      </c>
      <c r="D5475">
        <v>0</v>
      </c>
      <c r="E5475" t="s">
        <v>50</v>
      </c>
      <c r="F5475">
        <v>32689979</v>
      </c>
      <c r="G5475" t="s">
        <v>1319</v>
      </c>
      <c r="H5475">
        <v>2014</v>
      </c>
      <c r="I5475">
        <v>24864</v>
      </c>
      <c r="J5475" t="s">
        <v>56</v>
      </c>
      <c r="K5475" t="s">
        <v>611</v>
      </c>
      <c r="M5475">
        <v>1</v>
      </c>
      <c r="N5475" t="s">
        <v>15332</v>
      </c>
      <c r="O5475">
        <f t="shared" si="170"/>
        <v>-101.3</v>
      </c>
      <c r="P5475" s="3">
        <f t="shared" si="171"/>
        <v>-26.657894736842106</v>
      </c>
    </row>
    <row r="5476" spans="1:16" x14ac:dyDescent="0.2">
      <c r="A5476" t="s">
        <v>6920</v>
      </c>
      <c r="B5476" t="s">
        <v>6921</v>
      </c>
      <c r="C5476" t="s">
        <v>6922</v>
      </c>
      <c r="D5476">
        <v>-8.5000000000000006E-3</v>
      </c>
      <c r="E5476" t="s">
        <v>6923</v>
      </c>
      <c r="F5476">
        <v>10300410</v>
      </c>
      <c r="G5476" t="s">
        <v>18</v>
      </c>
      <c r="H5476">
        <v>2020</v>
      </c>
      <c r="I5476">
        <v>46711</v>
      </c>
      <c r="J5476" t="s">
        <v>56</v>
      </c>
      <c r="K5476" t="s">
        <v>208</v>
      </c>
      <c r="M5476">
        <v>0</v>
      </c>
      <c r="N5476" t="s">
        <v>6924</v>
      </c>
      <c r="O5476">
        <f t="shared" si="170"/>
        <v>-7.4375</v>
      </c>
      <c r="P5476" s="3">
        <f t="shared" si="171"/>
        <v>-26.801801801801801</v>
      </c>
    </row>
    <row r="5477" spans="1:16" x14ac:dyDescent="0.2">
      <c r="A5477" t="s">
        <v>25535</v>
      </c>
      <c r="B5477" t="s">
        <v>25536</v>
      </c>
      <c r="C5477" t="s">
        <v>2976</v>
      </c>
      <c r="D5477">
        <v>-0.01</v>
      </c>
      <c r="E5477" t="s">
        <v>4530</v>
      </c>
      <c r="F5477">
        <v>5128092</v>
      </c>
      <c r="G5477" t="s">
        <v>150</v>
      </c>
      <c r="H5477">
        <v>2020</v>
      </c>
      <c r="I5477">
        <v>67742</v>
      </c>
      <c r="J5477" t="s">
        <v>19</v>
      </c>
      <c r="K5477" t="s">
        <v>2523</v>
      </c>
      <c r="M5477">
        <v>0</v>
      </c>
      <c r="N5477" t="s">
        <v>25537</v>
      </c>
      <c r="O5477">
        <f t="shared" si="170"/>
        <v>-11.799999999999999</v>
      </c>
      <c r="P5477" s="3">
        <f t="shared" si="171"/>
        <v>-26.818181818181817</v>
      </c>
    </row>
    <row r="5478" spans="1:16" x14ac:dyDescent="0.2">
      <c r="A5478" t="s">
        <v>6389</v>
      </c>
      <c r="B5478" t="s">
        <v>6390</v>
      </c>
      <c r="C5478" t="s">
        <v>6391</v>
      </c>
      <c r="D5478">
        <v>-0.09</v>
      </c>
      <c r="E5478" t="s">
        <v>6392</v>
      </c>
      <c r="F5478">
        <v>91757195</v>
      </c>
      <c r="G5478" t="s">
        <v>18</v>
      </c>
      <c r="I5478">
        <v>415175</v>
      </c>
      <c r="J5478" t="s">
        <v>56</v>
      </c>
      <c r="K5478" t="s">
        <v>57</v>
      </c>
      <c r="M5478">
        <v>0</v>
      </c>
      <c r="N5478" t="s">
        <v>6393</v>
      </c>
      <c r="O5478">
        <f t="shared" si="170"/>
        <v>-66.88</v>
      </c>
      <c r="P5478" s="3">
        <f t="shared" si="171"/>
        <v>-26.859437751004013</v>
      </c>
    </row>
    <row r="5479" spans="1:16" x14ac:dyDescent="0.2">
      <c r="A5479" t="s">
        <v>19619</v>
      </c>
      <c r="B5479" t="s">
        <v>19620</v>
      </c>
      <c r="C5479" t="s">
        <v>19621</v>
      </c>
      <c r="D5479">
        <v>2.5999999999999999E-2</v>
      </c>
      <c r="E5479" t="s">
        <v>19622</v>
      </c>
      <c r="F5479">
        <v>14949303</v>
      </c>
      <c r="G5479" t="s">
        <v>18</v>
      </c>
      <c r="H5479">
        <v>2022</v>
      </c>
      <c r="I5479">
        <v>222649</v>
      </c>
      <c r="J5479" t="s">
        <v>73</v>
      </c>
      <c r="K5479" t="s">
        <v>2640</v>
      </c>
      <c r="M5479">
        <v>0</v>
      </c>
      <c r="N5479" t="s">
        <v>7767</v>
      </c>
      <c r="O5479">
        <f t="shared" si="170"/>
        <v>-11.620999999999999</v>
      </c>
      <c r="P5479" s="3">
        <f t="shared" si="171"/>
        <v>-26.96287703016241</v>
      </c>
    </row>
    <row r="5480" spans="1:16" x14ac:dyDescent="0.2">
      <c r="A5480" t="s">
        <v>19106</v>
      </c>
      <c r="B5480" t="s">
        <v>19107</v>
      </c>
      <c r="C5480" t="s">
        <v>19108</v>
      </c>
      <c r="D5480">
        <v>0.17</v>
      </c>
      <c r="E5480" t="s">
        <v>213</v>
      </c>
      <c r="F5480">
        <v>190287829</v>
      </c>
      <c r="G5480" t="s">
        <v>18</v>
      </c>
      <c r="H5480">
        <v>2016</v>
      </c>
      <c r="I5480">
        <v>98503</v>
      </c>
      <c r="J5480" t="s">
        <v>56</v>
      </c>
      <c r="K5480" t="s">
        <v>208</v>
      </c>
      <c r="M5480">
        <v>0</v>
      </c>
      <c r="N5480" t="s">
        <v>19109</v>
      </c>
      <c r="O5480">
        <f t="shared" si="170"/>
        <v>-219.69</v>
      </c>
      <c r="P5480" s="3">
        <f t="shared" si="171"/>
        <v>-27.022140221402211</v>
      </c>
    </row>
    <row r="5481" spans="1:16" x14ac:dyDescent="0.2">
      <c r="A5481" t="s">
        <v>13556</v>
      </c>
      <c r="B5481" t="s">
        <v>13557</v>
      </c>
      <c r="C5481" t="s">
        <v>2870</v>
      </c>
      <c r="D5481">
        <v>-0.02</v>
      </c>
      <c r="E5481" t="s">
        <v>10119</v>
      </c>
      <c r="F5481">
        <v>9585729</v>
      </c>
      <c r="G5481" t="s">
        <v>18</v>
      </c>
      <c r="H5481">
        <v>2020</v>
      </c>
      <c r="I5481">
        <v>8054</v>
      </c>
      <c r="J5481" t="s">
        <v>56</v>
      </c>
      <c r="K5481" t="s">
        <v>208</v>
      </c>
      <c r="M5481">
        <v>0</v>
      </c>
      <c r="N5481" t="s">
        <v>13558</v>
      </c>
      <c r="O5481">
        <f t="shared" si="170"/>
        <v>-40.029999999999994</v>
      </c>
      <c r="P5481" s="3">
        <f t="shared" si="171"/>
        <v>-27.047297297297295</v>
      </c>
    </row>
    <row r="5482" spans="1:16" x14ac:dyDescent="0.2">
      <c r="A5482" t="s">
        <v>17684</v>
      </c>
      <c r="B5482" t="s">
        <v>17685</v>
      </c>
      <c r="C5482" t="s">
        <v>7680</v>
      </c>
      <c r="D5482">
        <v>-0.02</v>
      </c>
      <c r="E5482" t="s">
        <v>17686</v>
      </c>
      <c r="F5482">
        <v>42932104</v>
      </c>
      <c r="G5482" t="s">
        <v>18</v>
      </c>
      <c r="H5482">
        <v>2021</v>
      </c>
      <c r="I5482">
        <v>1989</v>
      </c>
      <c r="J5482" t="s">
        <v>56</v>
      </c>
      <c r="K5482" t="s">
        <v>352</v>
      </c>
      <c r="M5482">
        <v>0</v>
      </c>
      <c r="N5482" t="s">
        <v>17687</v>
      </c>
      <c r="O5482">
        <f t="shared" si="170"/>
        <v>-141.28</v>
      </c>
      <c r="P5482" s="3">
        <f t="shared" si="171"/>
        <v>-27.065134099616859</v>
      </c>
    </row>
    <row r="5483" spans="1:16" x14ac:dyDescent="0.2">
      <c r="A5483" t="s">
        <v>2151</v>
      </c>
      <c r="B5483" t="s">
        <v>2152</v>
      </c>
      <c r="C5483" t="s">
        <v>2153</v>
      </c>
      <c r="D5483">
        <v>-0.02</v>
      </c>
      <c r="E5483" t="s">
        <v>2154</v>
      </c>
      <c r="F5483">
        <v>21612256</v>
      </c>
      <c r="G5483" t="s">
        <v>18</v>
      </c>
      <c r="H5483">
        <v>2019</v>
      </c>
      <c r="I5483">
        <v>7940</v>
      </c>
      <c r="J5483" t="s">
        <v>56</v>
      </c>
      <c r="K5483" t="s">
        <v>57</v>
      </c>
      <c r="M5483">
        <v>0</v>
      </c>
      <c r="N5483" t="s">
        <v>2155</v>
      </c>
      <c r="O5483">
        <f t="shared" si="170"/>
        <v>-108.04</v>
      </c>
      <c r="P5483" s="3">
        <f t="shared" si="171"/>
        <v>-27.145728643216081</v>
      </c>
    </row>
    <row r="5484" spans="1:16" x14ac:dyDescent="0.2">
      <c r="A5484" t="s">
        <v>10157</v>
      </c>
      <c r="B5484" t="s">
        <v>10158</v>
      </c>
      <c r="C5484" t="s">
        <v>3426</v>
      </c>
      <c r="D5484">
        <v>0.21</v>
      </c>
      <c r="E5484" t="s">
        <v>10159</v>
      </c>
      <c r="F5484">
        <v>47002053</v>
      </c>
      <c r="G5484" t="s">
        <v>18</v>
      </c>
      <c r="I5484">
        <v>316786</v>
      </c>
      <c r="J5484" t="s">
        <v>56</v>
      </c>
      <c r="K5484" t="s">
        <v>57</v>
      </c>
      <c r="M5484">
        <v>1</v>
      </c>
      <c r="N5484" t="s">
        <v>10160</v>
      </c>
      <c r="O5484">
        <f t="shared" si="170"/>
        <v>-64.100000000000009</v>
      </c>
      <c r="P5484" s="3">
        <f t="shared" si="171"/>
        <v>-27.161016949152547</v>
      </c>
    </row>
    <row r="5485" spans="1:16" x14ac:dyDescent="0.2">
      <c r="A5485" t="s">
        <v>21791</v>
      </c>
      <c r="B5485" t="s">
        <v>21792</v>
      </c>
      <c r="C5485" t="s">
        <v>21793</v>
      </c>
      <c r="D5485">
        <v>6.3E-3</v>
      </c>
      <c r="E5485" t="s">
        <v>16687</v>
      </c>
      <c r="F5485">
        <v>14147448</v>
      </c>
      <c r="G5485" t="s">
        <v>18</v>
      </c>
      <c r="I5485">
        <v>36254</v>
      </c>
      <c r="J5485" t="s">
        <v>63</v>
      </c>
      <c r="K5485" t="s">
        <v>64</v>
      </c>
      <c r="M5485">
        <v>1</v>
      </c>
      <c r="N5485" t="s">
        <v>4403</v>
      </c>
      <c r="O5485">
        <f t="shared" si="170"/>
        <v>-8.8663999999999987</v>
      </c>
      <c r="P5485" s="3">
        <f t="shared" si="171"/>
        <v>-27.164215686274503</v>
      </c>
    </row>
    <row r="5486" spans="1:16" x14ac:dyDescent="0.2">
      <c r="A5486" t="s">
        <v>16137</v>
      </c>
      <c r="B5486" t="s">
        <v>16138</v>
      </c>
      <c r="C5486" t="s">
        <v>563</v>
      </c>
      <c r="D5486">
        <v>0.01</v>
      </c>
      <c r="E5486" t="s">
        <v>6839</v>
      </c>
      <c r="F5486">
        <v>15262902</v>
      </c>
      <c r="G5486" t="s">
        <v>1319</v>
      </c>
      <c r="I5486">
        <v>862167</v>
      </c>
      <c r="J5486" t="s">
        <v>56</v>
      </c>
      <c r="K5486" t="s">
        <v>208</v>
      </c>
      <c r="M5486">
        <v>1</v>
      </c>
      <c r="N5486" t="s">
        <v>5403</v>
      </c>
      <c r="O5486">
        <f t="shared" si="170"/>
        <v>-28.869999999999997</v>
      </c>
      <c r="P5486" s="3">
        <f t="shared" si="171"/>
        <v>-27.235849056603769</v>
      </c>
    </row>
    <row r="5487" spans="1:16" x14ac:dyDescent="0.2">
      <c r="A5487" t="s">
        <v>4634</v>
      </c>
      <c r="B5487" t="s">
        <v>4635</v>
      </c>
      <c r="C5487" t="s">
        <v>4636</v>
      </c>
      <c r="D5487">
        <v>-1E-3</v>
      </c>
      <c r="E5487" t="s">
        <v>4637</v>
      </c>
      <c r="F5487">
        <v>27833250</v>
      </c>
      <c r="G5487" t="s">
        <v>18</v>
      </c>
      <c r="H5487">
        <v>2021</v>
      </c>
      <c r="I5487">
        <v>83421</v>
      </c>
      <c r="J5487" t="s">
        <v>56</v>
      </c>
      <c r="K5487" t="s">
        <v>57</v>
      </c>
      <c r="M5487">
        <v>0</v>
      </c>
      <c r="N5487" t="s">
        <v>3726</v>
      </c>
      <c r="O5487">
        <f t="shared" si="170"/>
        <v>-19.89</v>
      </c>
      <c r="P5487" s="3">
        <f t="shared" si="171"/>
        <v>-27.246575342465754</v>
      </c>
    </row>
    <row r="5488" spans="1:16" x14ac:dyDescent="0.2">
      <c r="A5488" t="s">
        <v>21403</v>
      </c>
      <c r="B5488" t="s">
        <v>21404</v>
      </c>
      <c r="C5488" t="s">
        <v>21405</v>
      </c>
      <c r="D5488">
        <v>6.0000000000000001E-3</v>
      </c>
      <c r="E5488" t="s">
        <v>21406</v>
      </c>
      <c r="F5488">
        <v>23054889</v>
      </c>
      <c r="G5488" t="s">
        <v>358</v>
      </c>
      <c r="H5488">
        <v>2020</v>
      </c>
      <c r="I5488">
        <v>498587</v>
      </c>
      <c r="J5488" t="s">
        <v>56</v>
      </c>
      <c r="K5488" t="s">
        <v>352</v>
      </c>
      <c r="M5488">
        <v>0</v>
      </c>
      <c r="N5488" t="s">
        <v>16093</v>
      </c>
      <c r="O5488">
        <f t="shared" si="170"/>
        <v>-8.1486999999999998</v>
      </c>
      <c r="P5488" s="3">
        <f t="shared" si="171"/>
        <v>-27.280549045865413</v>
      </c>
    </row>
    <row r="5489" spans="1:16" x14ac:dyDescent="0.2">
      <c r="A5489" t="s">
        <v>23463</v>
      </c>
      <c r="B5489" t="s">
        <v>23464</v>
      </c>
      <c r="C5489" t="s">
        <v>2923</v>
      </c>
      <c r="D5489">
        <v>0.02</v>
      </c>
      <c r="E5489" t="s">
        <v>17443</v>
      </c>
      <c r="F5489">
        <v>98670524</v>
      </c>
      <c r="G5489" t="s">
        <v>18</v>
      </c>
      <c r="I5489">
        <v>52834</v>
      </c>
      <c r="J5489" t="s">
        <v>73</v>
      </c>
      <c r="K5489" t="s">
        <v>585</v>
      </c>
      <c r="M5489">
        <v>1</v>
      </c>
      <c r="N5489" t="s">
        <v>13207</v>
      </c>
      <c r="O5489">
        <f t="shared" si="170"/>
        <v>-94.39</v>
      </c>
      <c r="P5489" s="3">
        <f t="shared" si="171"/>
        <v>-27.35942028985507</v>
      </c>
    </row>
    <row r="5490" spans="1:16" x14ac:dyDescent="0.2">
      <c r="A5490" t="s">
        <v>9851</v>
      </c>
      <c r="B5490" t="s">
        <v>9852</v>
      </c>
      <c r="C5490" t="s">
        <v>9207</v>
      </c>
      <c r="D5490">
        <v>-0.04</v>
      </c>
      <c r="E5490" t="s">
        <v>4365</v>
      </c>
      <c r="F5490">
        <v>10459787</v>
      </c>
      <c r="G5490" t="s">
        <v>2584</v>
      </c>
      <c r="H5490">
        <v>2021</v>
      </c>
      <c r="I5490">
        <v>13765</v>
      </c>
      <c r="J5490" t="s">
        <v>56</v>
      </c>
      <c r="K5490" t="s">
        <v>208</v>
      </c>
      <c r="M5490">
        <v>0</v>
      </c>
      <c r="N5490" t="s">
        <v>9853</v>
      </c>
      <c r="O5490">
        <f t="shared" si="170"/>
        <v>-75.940000000000012</v>
      </c>
      <c r="P5490" s="3">
        <f t="shared" si="171"/>
        <v>-27.514492753623195</v>
      </c>
    </row>
    <row r="5491" spans="1:16" x14ac:dyDescent="0.2">
      <c r="A5491" t="s">
        <v>25767</v>
      </c>
      <c r="B5491" t="s">
        <v>25768</v>
      </c>
      <c r="C5491" t="s">
        <v>25769</v>
      </c>
      <c r="D5491">
        <v>-6.7000000000000002E-3</v>
      </c>
      <c r="E5491" t="s">
        <v>4264</v>
      </c>
      <c r="F5491">
        <v>82750845</v>
      </c>
      <c r="G5491" t="s">
        <v>18</v>
      </c>
      <c r="I5491">
        <v>1192413</v>
      </c>
      <c r="J5491" t="s">
        <v>320</v>
      </c>
      <c r="K5491" t="s">
        <v>4693</v>
      </c>
      <c r="M5491">
        <v>1</v>
      </c>
      <c r="N5491" t="s">
        <v>25770</v>
      </c>
      <c r="O5491">
        <f t="shared" si="170"/>
        <v>-24.354900000000001</v>
      </c>
      <c r="P5491" s="3">
        <f t="shared" si="171"/>
        <v>-27.522770934568879</v>
      </c>
    </row>
    <row r="5492" spans="1:16" x14ac:dyDescent="0.2">
      <c r="A5492" t="s">
        <v>24702</v>
      </c>
      <c r="B5492" t="s">
        <v>24703</v>
      </c>
      <c r="C5492" t="s">
        <v>1654</v>
      </c>
      <c r="D5492">
        <v>0.04</v>
      </c>
      <c r="E5492" t="s">
        <v>24704</v>
      </c>
      <c r="F5492">
        <v>60955103</v>
      </c>
      <c r="G5492" t="s">
        <v>18</v>
      </c>
      <c r="I5492">
        <v>842338</v>
      </c>
      <c r="J5492" t="s">
        <v>19</v>
      </c>
      <c r="K5492" t="s">
        <v>2310</v>
      </c>
      <c r="M5492">
        <v>1</v>
      </c>
      <c r="N5492" t="s">
        <v>24705</v>
      </c>
      <c r="O5492">
        <f t="shared" si="170"/>
        <v>-36.14</v>
      </c>
      <c r="P5492" s="3">
        <f t="shared" si="171"/>
        <v>-27.587786259541986</v>
      </c>
    </row>
    <row r="5493" spans="1:16" x14ac:dyDescent="0.2">
      <c r="A5493" t="s">
        <v>21164</v>
      </c>
      <c r="B5493" t="s">
        <v>21165</v>
      </c>
      <c r="C5493" t="s">
        <v>4983</v>
      </c>
      <c r="D5493">
        <v>0.05</v>
      </c>
      <c r="E5493" t="s">
        <v>20714</v>
      </c>
      <c r="F5493">
        <v>111291989</v>
      </c>
      <c r="G5493" t="s">
        <v>18</v>
      </c>
      <c r="H5493">
        <v>2012</v>
      </c>
      <c r="I5493">
        <v>243938</v>
      </c>
      <c r="J5493" t="s">
        <v>56</v>
      </c>
      <c r="K5493" t="s">
        <v>57</v>
      </c>
      <c r="M5493">
        <v>1</v>
      </c>
      <c r="N5493" t="s">
        <v>21166</v>
      </c>
      <c r="O5493">
        <f t="shared" si="170"/>
        <v>-47.010000000000005</v>
      </c>
      <c r="P5493" s="3">
        <f t="shared" si="171"/>
        <v>-27.652941176470591</v>
      </c>
    </row>
    <row r="5494" spans="1:16" x14ac:dyDescent="0.2">
      <c r="A5494" t="s">
        <v>2677</v>
      </c>
      <c r="B5494" t="s">
        <v>2678</v>
      </c>
      <c r="C5494" t="s">
        <v>2679</v>
      </c>
      <c r="D5494">
        <v>0</v>
      </c>
      <c r="E5494" t="s">
        <v>50</v>
      </c>
      <c r="F5494">
        <v>92456604</v>
      </c>
      <c r="G5494" t="s">
        <v>18</v>
      </c>
      <c r="I5494">
        <v>999125</v>
      </c>
      <c r="J5494" t="s">
        <v>56</v>
      </c>
      <c r="K5494" t="s">
        <v>732</v>
      </c>
      <c r="M5494">
        <v>1</v>
      </c>
      <c r="N5494" t="s">
        <v>2680</v>
      </c>
      <c r="O5494">
        <f t="shared" si="170"/>
        <v>-9.3994999999999997</v>
      </c>
      <c r="P5494" s="3">
        <f t="shared" si="171"/>
        <v>-27.686303387334313</v>
      </c>
    </row>
    <row r="5495" spans="1:16" x14ac:dyDescent="0.2">
      <c r="A5495" t="s">
        <v>712</v>
      </c>
      <c r="B5495" t="s">
        <v>713</v>
      </c>
      <c r="C5495" t="s">
        <v>714</v>
      </c>
      <c r="D5495">
        <v>0.05</v>
      </c>
      <c r="E5495" t="s">
        <v>715</v>
      </c>
      <c r="F5495">
        <v>11728601</v>
      </c>
      <c r="G5495" t="s">
        <v>18</v>
      </c>
      <c r="H5495">
        <v>2020</v>
      </c>
      <c r="I5495">
        <v>7981</v>
      </c>
      <c r="J5495" t="s">
        <v>40</v>
      </c>
      <c r="K5495" t="s">
        <v>33</v>
      </c>
      <c r="M5495">
        <v>0</v>
      </c>
      <c r="N5495" t="s">
        <v>716</v>
      </c>
      <c r="O5495">
        <f t="shared" si="170"/>
        <v>-35.200000000000003</v>
      </c>
      <c r="P5495" s="3">
        <f t="shared" si="171"/>
        <v>-27.716535433070867</v>
      </c>
    </row>
    <row r="5496" spans="1:16" x14ac:dyDescent="0.2">
      <c r="A5496" t="s">
        <v>11312</v>
      </c>
      <c r="B5496" t="s">
        <v>11313</v>
      </c>
      <c r="C5496" t="s">
        <v>1654</v>
      </c>
      <c r="D5496">
        <v>0.03</v>
      </c>
      <c r="E5496" t="s">
        <v>11314</v>
      </c>
      <c r="F5496">
        <v>10403052</v>
      </c>
      <c r="G5496" t="s">
        <v>32</v>
      </c>
      <c r="H5496">
        <v>2015</v>
      </c>
      <c r="I5496">
        <v>12223</v>
      </c>
      <c r="J5496" t="s">
        <v>19</v>
      </c>
      <c r="K5496" t="s">
        <v>430</v>
      </c>
      <c r="M5496">
        <v>0</v>
      </c>
      <c r="N5496" t="s">
        <v>2764</v>
      </c>
      <c r="O5496">
        <f t="shared" si="170"/>
        <v>-36.510000000000005</v>
      </c>
      <c r="P5496" s="3">
        <f t="shared" si="171"/>
        <v>-27.87022900763359</v>
      </c>
    </row>
    <row r="5497" spans="1:16" x14ac:dyDescent="0.2">
      <c r="A5497" t="s">
        <v>21718</v>
      </c>
      <c r="B5497" t="s">
        <v>21719</v>
      </c>
      <c r="C5497" t="s">
        <v>18792</v>
      </c>
      <c r="D5497">
        <v>5.0000000000000001E-3</v>
      </c>
      <c r="E5497" t="s">
        <v>14103</v>
      </c>
      <c r="F5497">
        <v>26257285</v>
      </c>
      <c r="G5497" t="s">
        <v>18</v>
      </c>
      <c r="H5497">
        <v>2021</v>
      </c>
      <c r="I5497">
        <v>6656</v>
      </c>
      <c r="J5497" t="s">
        <v>56</v>
      </c>
      <c r="K5497" t="s">
        <v>208</v>
      </c>
      <c r="M5497">
        <v>0</v>
      </c>
      <c r="N5497" t="s">
        <v>21720</v>
      </c>
      <c r="O5497">
        <f t="shared" si="170"/>
        <v>-79.474999999999994</v>
      </c>
      <c r="P5497" s="3">
        <f t="shared" si="171"/>
        <v>-27.934973637961331</v>
      </c>
    </row>
    <row r="5498" spans="1:16" x14ac:dyDescent="0.2">
      <c r="A5498" t="s">
        <v>7860</v>
      </c>
      <c r="B5498" t="s">
        <v>7861</v>
      </c>
      <c r="C5498" t="s">
        <v>1753</v>
      </c>
      <c r="D5498">
        <v>-0.04</v>
      </c>
      <c r="E5498" t="s">
        <v>7862</v>
      </c>
      <c r="F5498">
        <v>33480416</v>
      </c>
      <c r="G5498" t="s">
        <v>18</v>
      </c>
      <c r="I5498">
        <v>352882</v>
      </c>
      <c r="J5498" t="s">
        <v>56</v>
      </c>
      <c r="K5498" t="s">
        <v>208</v>
      </c>
      <c r="M5498">
        <v>1</v>
      </c>
      <c r="N5498" t="s">
        <v>7863</v>
      </c>
      <c r="O5498">
        <f t="shared" si="170"/>
        <v>-32.729999999999997</v>
      </c>
      <c r="P5498" s="3">
        <f t="shared" si="171"/>
        <v>-27.974358974358974</v>
      </c>
    </row>
    <row r="5499" spans="1:16" x14ac:dyDescent="0.2">
      <c r="A5499" t="s">
        <v>15624</v>
      </c>
      <c r="B5499" t="s">
        <v>15625</v>
      </c>
      <c r="C5499" t="s">
        <v>15626</v>
      </c>
      <c r="D5499">
        <v>-7.7999999999999996E-3</v>
      </c>
      <c r="E5499" t="s">
        <v>15627</v>
      </c>
      <c r="F5499">
        <v>22381877</v>
      </c>
      <c r="G5499" t="s">
        <v>18</v>
      </c>
      <c r="I5499">
        <v>5214642</v>
      </c>
      <c r="J5499" t="s">
        <v>19</v>
      </c>
      <c r="K5499" t="s">
        <v>1325</v>
      </c>
      <c r="M5499">
        <v>1</v>
      </c>
      <c r="N5499" t="s">
        <v>35</v>
      </c>
      <c r="O5499">
        <f t="shared" si="170"/>
        <v>-4.5419</v>
      </c>
      <c r="P5499" s="3">
        <f t="shared" si="171"/>
        <v>-28.053736874613961</v>
      </c>
    </row>
    <row r="5500" spans="1:16" x14ac:dyDescent="0.2">
      <c r="A5500" t="s">
        <v>25430</v>
      </c>
      <c r="B5500" t="s">
        <v>25431</v>
      </c>
      <c r="C5500" t="s">
        <v>25432</v>
      </c>
      <c r="D5500">
        <v>5.1000000000000004E-3</v>
      </c>
      <c r="E5500" t="s">
        <v>6961</v>
      </c>
      <c r="F5500">
        <v>19347879</v>
      </c>
      <c r="G5500" t="s">
        <v>18</v>
      </c>
      <c r="H5500">
        <v>2020</v>
      </c>
      <c r="I5500">
        <v>71084</v>
      </c>
      <c r="J5500" t="s">
        <v>56</v>
      </c>
      <c r="K5500" t="s">
        <v>57</v>
      </c>
      <c r="M5500">
        <v>0</v>
      </c>
      <c r="N5500" t="s">
        <v>4134</v>
      </c>
      <c r="O5500">
        <f t="shared" si="170"/>
        <v>-18.4251</v>
      </c>
      <c r="P5500" s="3">
        <f t="shared" si="171"/>
        <v>-28.1256296748588</v>
      </c>
    </row>
    <row r="5501" spans="1:16" x14ac:dyDescent="0.2">
      <c r="A5501" t="s">
        <v>11771</v>
      </c>
      <c r="B5501" t="s">
        <v>11772</v>
      </c>
      <c r="C5501" t="s">
        <v>11773</v>
      </c>
      <c r="D5501">
        <v>3.95E-2</v>
      </c>
      <c r="E5501" t="s">
        <v>11774</v>
      </c>
      <c r="F5501">
        <v>20880023</v>
      </c>
      <c r="G5501" t="s">
        <v>18</v>
      </c>
      <c r="H5501">
        <v>2014</v>
      </c>
      <c r="I5501">
        <v>2127785</v>
      </c>
      <c r="J5501" t="s">
        <v>56</v>
      </c>
      <c r="K5501" t="s">
        <v>57</v>
      </c>
      <c r="M5501">
        <v>1</v>
      </c>
      <c r="N5501" t="s">
        <v>11775</v>
      </c>
      <c r="O5501">
        <f t="shared" si="170"/>
        <v>-9.1339000000000006</v>
      </c>
      <c r="P5501" s="3">
        <f t="shared" si="171"/>
        <v>-28.199753010188331</v>
      </c>
    </row>
    <row r="5502" spans="1:16" x14ac:dyDescent="0.2">
      <c r="A5502" t="s">
        <v>25465</v>
      </c>
      <c r="B5502" t="s">
        <v>25466</v>
      </c>
      <c r="C5502" t="s">
        <v>25467</v>
      </c>
      <c r="D5502">
        <v>-2.75E-2</v>
      </c>
      <c r="E5502" t="s">
        <v>25468</v>
      </c>
      <c r="F5502">
        <v>20421666</v>
      </c>
      <c r="G5502" t="s">
        <v>18</v>
      </c>
      <c r="H5502">
        <v>2005</v>
      </c>
      <c r="I5502">
        <v>128509</v>
      </c>
      <c r="J5502" t="s">
        <v>56</v>
      </c>
      <c r="K5502" t="s">
        <v>57</v>
      </c>
      <c r="M5502">
        <v>0</v>
      </c>
      <c r="N5502" t="s">
        <v>1668</v>
      </c>
      <c r="O5502">
        <f t="shared" si="170"/>
        <v>-14.709999999999999</v>
      </c>
      <c r="P5502" s="3">
        <f t="shared" si="171"/>
        <v>-28.288461538461537</v>
      </c>
    </row>
    <row r="5503" spans="1:16" x14ac:dyDescent="0.2">
      <c r="A5503" t="s">
        <v>18085</v>
      </c>
      <c r="B5503" t="s">
        <v>18086</v>
      </c>
      <c r="C5503" t="s">
        <v>18087</v>
      </c>
      <c r="D5503">
        <v>-0.17</v>
      </c>
      <c r="E5503" t="s">
        <v>18088</v>
      </c>
      <c r="F5503">
        <v>21292049</v>
      </c>
      <c r="G5503" t="s">
        <v>18</v>
      </c>
      <c r="H5503">
        <v>2016</v>
      </c>
      <c r="I5503">
        <v>20860</v>
      </c>
      <c r="J5503" t="s">
        <v>56</v>
      </c>
      <c r="K5503" t="s">
        <v>57</v>
      </c>
      <c r="M5503">
        <v>0</v>
      </c>
      <c r="N5503" t="s">
        <v>18089</v>
      </c>
      <c r="O5503">
        <f t="shared" si="170"/>
        <v>-123.4</v>
      </c>
      <c r="P5503" s="3">
        <f t="shared" si="171"/>
        <v>-28.433179723502306</v>
      </c>
    </row>
    <row r="5504" spans="1:16" x14ac:dyDescent="0.2">
      <c r="A5504" t="s">
        <v>14981</v>
      </c>
      <c r="B5504" t="s">
        <v>14982</v>
      </c>
      <c r="C5504" t="s">
        <v>14983</v>
      </c>
      <c r="D5504">
        <v>-0.05</v>
      </c>
      <c r="E5504" t="s">
        <v>14984</v>
      </c>
      <c r="F5504">
        <v>6050838</v>
      </c>
      <c r="G5504" t="s">
        <v>18</v>
      </c>
      <c r="H5504">
        <v>2021</v>
      </c>
      <c r="I5504">
        <v>4606</v>
      </c>
      <c r="J5504" t="s">
        <v>56</v>
      </c>
      <c r="K5504" t="s">
        <v>57</v>
      </c>
      <c r="M5504">
        <v>0</v>
      </c>
      <c r="N5504" t="s">
        <v>14985</v>
      </c>
      <c r="O5504">
        <f t="shared" si="170"/>
        <v>-165.41000000000003</v>
      </c>
      <c r="P5504" s="3">
        <f t="shared" si="171"/>
        <v>-28.518965517241384</v>
      </c>
    </row>
    <row r="5505" spans="1:16" x14ac:dyDescent="0.2">
      <c r="A5505" t="s">
        <v>18667</v>
      </c>
      <c r="B5505" t="s">
        <v>18668</v>
      </c>
      <c r="C5505" t="s">
        <v>12167</v>
      </c>
      <c r="D5505">
        <v>-0.09</v>
      </c>
      <c r="E5505" t="s">
        <v>18669</v>
      </c>
      <c r="F5505">
        <v>5208595</v>
      </c>
      <c r="G5505" t="s">
        <v>32</v>
      </c>
      <c r="H5505">
        <v>2020</v>
      </c>
      <c r="I5505">
        <v>3911</v>
      </c>
      <c r="J5505" t="s">
        <v>73</v>
      </c>
      <c r="K5505" t="s">
        <v>34</v>
      </c>
      <c r="M5505">
        <v>0</v>
      </c>
      <c r="N5505" t="s">
        <v>11953</v>
      </c>
      <c r="O5505">
        <f t="shared" si="170"/>
        <v>-34.799999999999997</v>
      </c>
      <c r="P5505" s="3">
        <f t="shared" si="171"/>
        <v>-28.524590163934423</v>
      </c>
    </row>
    <row r="5506" spans="1:16" x14ac:dyDescent="0.2">
      <c r="A5506" t="s">
        <v>10555</v>
      </c>
      <c r="B5506" t="s">
        <v>10556</v>
      </c>
      <c r="C5506" t="s">
        <v>10557</v>
      </c>
      <c r="D5506">
        <v>5.5E-2</v>
      </c>
      <c r="E5506" t="s">
        <v>10558</v>
      </c>
      <c r="F5506">
        <v>14546767</v>
      </c>
      <c r="G5506" t="s">
        <v>150</v>
      </c>
      <c r="H5506">
        <v>2021</v>
      </c>
      <c r="I5506">
        <v>58345</v>
      </c>
      <c r="J5506" t="s">
        <v>56</v>
      </c>
      <c r="K5506" t="s">
        <v>57</v>
      </c>
      <c r="M5506">
        <v>0</v>
      </c>
      <c r="N5506" t="s">
        <v>10559</v>
      </c>
      <c r="O5506">
        <f t="shared" si="170"/>
        <v>-32.384999999999998</v>
      </c>
      <c r="P5506" s="3">
        <f t="shared" si="171"/>
        <v>-28.533039647577091</v>
      </c>
    </row>
    <row r="5507" spans="1:16" x14ac:dyDescent="0.2">
      <c r="A5507" t="s">
        <v>6019</v>
      </c>
      <c r="B5507" t="s">
        <v>6020</v>
      </c>
      <c r="C5507" t="s">
        <v>6021</v>
      </c>
      <c r="D5507">
        <v>0.1</v>
      </c>
      <c r="E5507" t="s">
        <v>6022</v>
      </c>
      <c r="F5507">
        <v>33433396</v>
      </c>
      <c r="G5507" t="s">
        <v>32</v>
      </c>
      <c r="I5507">
        <v>14726</v>
      </c>
      <c r="J5507" t="s">
        <v>19</v>
      </c>
      <c r="K5507" t="s">
        <v>3048</v>
      </c>
      <c r="M5507">
        <v>1</v>
      </c>
      <c r="N5507" t="s">
        <v>6023</v>
      </c>
      <c r="O5507">
        <f t="shared" ref="O5507:O5570" si="172">IF(EXACT(N5507, "N/A"), "Not Found", N5507-C5507)</f>
        <v>-65.39</v>
      </c>
      <c r="P5507" s="3">
        <f t="shared" ref="P5507:P5570" si="173">IF(EXACT(O5507, "Not Found"), 0, O5507/C5507)</f>
        <v>-28.933628318584073</v>
      </c>
    </row>
    <row r="5508" spans="1:16" x14ac:dyDescent="0.2">
      <c r="A5508" t="s">
        <v>14590</v>
      </c>
      <c r="B5508" t="s">
        <v>14591</v>
      </c>
      <c r="C5508" t="s">
        <v>4268</v>
      </c>
      <c r="D5508">
        <v>-0.04</v>
      </c>
      <c r="E5508" t="s">
        <v>14592</v>
      </c>
      <c r="F5508">
        <v>3177932</v>
      </c>
      <c r="G5508" t="s">
        <v>18</v>
      </c>
      <c r="I5508">
        <v>431220</v>
      </c>
      <c r="J5508" t="s">
        <v>73</v>
      </c>
      <c r="K5508" t="s">
        <v>34</v>
      </c>
      <c r="M5508">
        <v>0</v>
      </c>
      <c r="N5508" t="s">
        <v>14593</v>
      </c>
      <c r="O5508">
        <f t="shared" si="172"/>
        <v>-32.15</v>
      </c>
      <c r="P5508" s="3">
        <f t="shared" si="173"/>
        <v>-28.963963963963959</v>
      </c>
    </row>
    <row r="5509" spans="1:16" x14ac:dyDescent="0.2">
      <c r="A5509" t="s">
        <v>23056</v>
      </c>
      <c r="B5509" t="s">
        <v>23057</v>
      </c>
      <c r="C5509" t="s">
        <v>23058</v>
      </c>
      <c r="D5509">
        <v>1E-4</v>
      </c>
      <c r="E5509" t="s">
        <v>23059</v>
      </c>
      <c r="F5509">
        <v>21614500</v>
      </c>
      <c r="G5509" t="s">
        <v>18</v>
      </c>
      <c r="H5509">
        <v>2020</v>
      </c>
      <c r="I5509">
        <v>475488</v>
      </c>
      <c r="J5509" t="s">
        <v>56</v>
      </c>
      <c r="K5509" t="s">
        <v>57</v>
      </c>
      <c r="M5509">
        <v>0</v>
      </c>
      <c r="N5509" t="s">
        <v>23060</v>
      </c>
      <c r="O5509">
        <f t="shared" si="172"/>
        <v>-15.2852</v>
      </c>
      <c r="P5509" s="3">
        <f t="shared" si="173"/>
        <v>-29.103579588728103</v>
      </c>
    </row>
    <row r="5510" spans="1:16" x14ac:dyDescent="0.2">
      <c r="A5510" t="s">
        <v>6529</v>
      </c>
      <c r="B5510" t="s">
        <v>6530</v>
      </c>
      <c r="C5510" t="s">
        <v>6531</v>
      </c>
      <c r="D5510">
        <v>0.5</v>
      </c>
      <c r="E5510" t="s">
        <v>6532</v>
      </c>
      <c r="F5510">
        <v>108263750</v>
      </c>
      <c r="G5510" t="s">
        <v>18</v>
      </c>
      <c r="I5510">
        <v>3535034</v>
      </c>
      <c r="J5510" t="s">
        <v>56</v>
      </c>
      <c r="K5510" t="s">
        <v>57</v>
      </c>
      <c r="M5510">
        <v>1</v>
      </c>
      <c r="N5510" t="s">
        <v>6533</v>
      </c>
      <c r="O5510">
        <f t="shared" si="172"/>
        <v>-88.02</v>
      </c>
      <c r="P5510" s="3">
        <f t="shared" si="173"/>
        <v>-29.14569536423841</v>
      </c>
    </row>
    <row r="5511" spans="1:16" x14ac:dyDescent="0.2">
      <c r="A5511" t="s">
        <v>13362</v>
      </c>
      <c r="B5511" t="s">
        <v>13363</v>
      </c>
      <c r="C5511" t="s">
        <v>911</v>
      </c>
      <c r="D5511">
        <v>-0.52</v>
      </c>
      <c r="E5511" t="s">
        <v>13364</v>
      </c>
      <c r="F5511">
        <v>20664929</v>
      </c>
      <c r="G5511" t="s">
        <v>18</v>
      </c>
      <c r="H5511">
        <v>2021</v>
      </c>
      <c r="I5511">
        <v>177679</v>
      </c>
      <c r="J5511" t="s">
        <v>56</v>
      </c>
      <c r="K5511" t="s">
        <v>732</v>
      </c>
      <c r="M5511">
        <v>0</v>
      </c>
      <c r="N5511" t="s">
        <v>13365</v>
      </c>
      <c r="O5511">
        <f t="shared" si="172"/>
        <v>-200.26999999999998</v>
      </c>
      <c r="P5511" s="3">
        <f t="shared" si="173"/>
        <v>-29.236496350364963</v>
      </c>
    </row>
    <row r="5512" spans="1:16" x14ac:dyDescent="0.2">
      <c r="A5512" t="s">
        <v>13379</v>
      </c>
      <c r="B5512" t="s">
        <v>13380</v>
      </c>
      <c r="C5512" t="s">
        <v>13381</v>
      </c>
      <c r="D5512">
        <v>6.4999999999999997E-3</v>
      </c>
      <c r="E5512" t="s">
        <v>13382</v>
      </c>
      <c r="F5512">
        <v>4070328</v>
      </c>
      <c r="G5512" t="s">
        <v>18</v>
      </c>
      <c r="I5512">
        <v>174203</v>
      </c>
      <c r="J5512" t="s">
        <v>95</v>
      </c>
      <c r="K5512" t="s">
        <v>392</v>
      </c>
      <c r="M5512">
        <v>0</v>
      </c>
      <c r="N5512" t="s">
        <v>466</v>
      </c>
      <c r="O5512">
        <f t="shared" si="172"/>
        <v>-11.344000000000001</v>
      </c>
      <c r="P5512" s="3">
        <f t="shared" si="173"/>
        <v>-29.541666666666668</v>
      </c>
    </row>
    <row r="5513" spans="1:16" x14ac:dyDescent="0.2">
      <c r="A5513" t="s">
        <v>20681</v>
      </c>
      <c r="B5513" t="s">
        <v>20682</v>
      </c>
      <c r="C5513" t="s">
        <v>20683</v>
      </c>
      <c r="D5513">
        <v>5.0000000000000001E-3</v>
      </c>
      <c r="E5513" t="s">
        <v>18040</v>
      </c>
      <c r="F5513">
        <v>32627501</v>
      </c>
      <c r="G5513" t="s">
        <v>18</v>
      </c>
      <c r="H5513">
        <v>2019</v>
      </c>
      <c r="I5513">
        <v>70720</v>
      </c>
      <c r="J5513" t="s">
        <v>56</v>
      </c>
      <c r="K5513" t="s">
        <v>208</v>
      </c>
      <c r="M5513">
        <v>0</v>
      </c>
      <c r="N5513" t="s">
        <v>16860</v>
      </c>
      <c r="O5513">
        <f t="shared" si="172"/>
        <v>-22.314999999999998</v>
      </c>
      <c r="P5513" s="3">
        <f t="shared" si="173"/>
        <v>-29.556291390728475</v>
      </c>
    </row>
    <row r="5514" spans="1:16" x14ac:dyDescent="0.2">
      <c r="A5514" t="s">
        <v>23629</v>
      </c>
      <c r="B5514" t="s">
        <v>23630</v>
      </c>
      <c r="C5514" t="s">
        <v>23631</v>
      </c>
      <c r="D5514">
        <v>1.28</v>
      </c>
      <c r="E5514" t="s">
        <v>23632</v>
      </c>
      <c r="F5514">
        <v>1563081780</v>
      </c>
      <c r="G5514" t="s">
        <v>18</v>
      </c>
      <c r="H5514">
        <v>2016</v>
      </c>
      <c r="I5514">
        <v>305362</v>
      </c>
      <c r="J5514" t="s">
        <v>56</v>
      </c>
      <c r="K5514" t="s">
        <v>57</v>
      </c>
      <c r="M5514">
        <v>0</v>
      </c>
      <c r="N5514" t="s">
        <v>23633</v>
      </c>
      <c r="O5514">
        <f t="shared" si="172"/>
        <v>-911.41</v>
      </c>
      <c r="P5514" s="3">
        <f t="shared" si="173"/>
        <v>-29.610461338531511</v>
      </c>
    </row>
    <row r="5515" spans="1:16" x14ac:dyDescent="0.2">
      <c r="A5515" t="s">
        <v>15831</v>
      </c>
      <c r="B5515" t="s">
        <v>15832</v>
      </c>
      <c r="C5515" t="s">
        <v>1135</v>
      </c>
      <c r="D5515">
        <v>-0.6</v>
      </c>
      <c r="E5515" t="s">
        <v>15833</v>
      </c>
      <c r="F5515">
        <v>6860950</v>
      </c>
      <c r="G5515" t="s">
        <v>18</v>
      </c>
      <c r="H5515">
        <v>2022</v>
      </c>
      <c r="I5515">
        <v>151672</v>
      </c>
      <c r="J5515" t="s">
        <v>56</v>
      </c>
      <c r="K5515" t="s">
        <v>1340</v>
      </c>
      <c r="M5515">
        <v>0</v>
      </c>
      <c r="N5515" t="s">
        <v>15834</v>
      </c>
      <c r="O5515">
        <f t="shared" si="172"/>
        <v>-145.72</v>
      </c>
      <c r="P5515" s="3">
        <f t="shared" si="173"/>
        <v>-29.617886178861788</v>
      </c>
    </row>
    <row r="5516" spans="1:16" x14ac:dyDescent="0.2">
      <c r="A5516" t="s">
        <v>17878</v>
      </c>
      <c r="B5516" t="s">
        <v>17879</v>
      </c>
      <c r="C5516" t="s">
        <v>17880</v>
      </c>
      <c r="D5516">
        <v>-5.0000000000000001E-3</v>
      </c>
      <c r="E5516" t="s">
        <v>17881</v>
      </c>
      <c r="F5516">
        <v>7818016</v>
      </c>
      <c r="G5516" t="s">
        <v>386</v>
      </c>
      <c r="H5516">
        <v>2021</v>
      </c>
      <c r="I5516">
        <v>827980</v>
      </c>
      <c r="J5516" t="s">
        <v>56</v>
      </c>
      <c r="K5516" t="s">
        <v>57</v>
      </c>
      <c r="M5516">
        <v>0</v>
      </c>
      <c r="N5516" t="s">
        <v>17882</v>
      </c>
      <c r="O5516">
        <f t="shared" si="172"/>
        <v>-5.3402000000000003</v>
      </c>
      <c r="P5516" s="3">
        <f t="shared" si="173"/>
        <v>-29.634850166481687</v>
      </c>
    </row>
    <row r="5517" spans="1:16" x14ac:dyDescent="0.2">
      <c r="A5517" t="s">
        <v>8412</v>
      </c>
      <c r="B5517" t="s">
        <v>8413</v>
      </c>
      <c r="C5517" t="s">
        <v>8414</v>
      </c>
      <c r="D5517">
        <v>0</v>
      </c>
      <c r="E5517" t="s">
        <v>50</v>
      </c>
      <c r="F5517">
        <v>67064083</v>
      </c>
      <c r="G5517" t="s">
        <v>18</v>
      </c>
      <c r="H5517">
        <v>2020</v>
      </c>
      <c r="I5517">
        <v>228985</v>
      </c>
      <c r="J5517" t="s">
        <v>19</v>
      </c>
      <c r="K5517" t="s">
        <v>1325</v>
      </c>
      <c r="M5517">
        <v>0</v>
      </c>
      <c r="N5517" t="s">
        <v>8415</v>
      </c>
      <c r="O5517">
        <f t="shared" si="172"/>
        <v>-17.076000000000001</v>
      </c>
      <c r="P5517" s="3">
        <f t="shared" si="173"/>
        <v>-29.645833333333336</v>
      </c>
    </row>
    <row r="5518" spans="1:16" x14ac:dyDescent="0.2">
      <c r="A5518" t="s">
        <v>662</v>
      </c>
      <c r="B5518" t="s">
        <v>663</v>
      </c>
      <c r="C5518" t="s">
        <v>664</v>
      </c>
      <c r="D5518">
        <v>-0.04</v>
      </c>
      <c r="E5518" t="s">
        <v>665</v>
      </c>
      <c r="F5518">
        <v>8408958</v>
      </c>
      <c r="G5518" t="s">
        <v>386</v>
      </c>
      <c r="I5518">
        <v>8542</v>
      </c>
      <c r="J5518" t="s">
        <v>56</v>
      </c>
      <c r="K5518" t="s">
        <v>57</v>
      </c>
      <c r="M5518">
        <v>1</v>
      </c>
      <c r="N5518" t="s">
        <v>666</v>
      </c>
      <c r="O5518">
        <f t="shared" si="172"/>
        <v>-240.53</v>
      </c>
      <c r="P5518" s="3">
        <f t="shared" si="173"/>
        <v>-29.8424317617866</v>
      </c>
    </row>
    <row r="5519" spans="1:16" x14ac:dyDescent="0.2">
      <c r="A5519" t="s">
        <v>8667</v>
      </c>
      <c r="B5519" t="s">
        <v>8668</v>
      </c>
      <c r="C5519" t="s">
        <v>2963</v>
      </c>
      <c r="D5519">
        <v>0.08</v>
      </c>
      <c r="E5519" t="s">
        <v>8669</v>
      </c>
      <c r="F5519">
        <v>68978956</v>
      </c>
      <c r="G5519" t="s">
        <v>18</v>
      </c>
      <c r="H5519">
        <v>2019</v>
      </c>
      <c r="I5519">
        <v>14876</v>
      </c>
      <c r="J5519" t="s">
        <v>56</v>
      </c>
      <c r="K5519" t="s">
        <v>208</v>
      </c>
      <c r="M5519">
        <v>0</v>
      </c>
      <c r="N5519" t="s">
        <v>8670</v>
      </c>
      <c r="O5519">
        <f t="shared" si="172"/>
        <v>-297.45999999999998</v>
      </c>
      <c r="P5519" s="3">
        <f t="shared" si="173"/>
        <v>-29.865461847389554</v>
      </c>
    </row>
    <row r="5520" spans="1:16" x14ac:dyDescent="0.2">
      <c r="A5520" t="s">
        <v>22627</v>
      </c>
      <c r="B5520" t="s">
        <v>22628</v>
      </c>
      <c r="C5520" t="s">
        <v>1981</v>
      </c>
      <c r="D5520">
        <v>0.08</v>
      </c>
      <c r="E5520" t="s">
        <v>22629</v>
      </c>
      <c r="F5520">
        <v>68728364</v>
      </c>
      <c r="G5520" t="s">
        <v>18</v>
      </c>
      <c r="I5520">
        <v>761102</v>
      </c>
      <c r="J5520" t="s">
        <v>56</v>
      </c>
      <c r="K5520" t="s">
        <v>57</v>
      </c>
      <c r="M5520">
        <v>1</v>
      </c>
      <c r="N5520" t="s">
        <v>21702</v>
      </c>
      <c r="O5520">
        <f t="shared" si="172"/>
        <v>-35.57</v>
      </c>
      <c r="P5520" s="3">
        <f t="shared" si="173"/>
        <v>-29.890756302521009</v>
      </c>
    </row>
    <row r="5521" spans="1:16" x14ac:dyDescent="0.2">
      <c r="A5521" t="s">
        <v>4391</v>
      </c>
      <c r="B5521" t="s">
        <v>4392</v>
      </c>
      <c r="C5521" t="s">
        <v>4393</v>
      </c>
      <c r="D5521">
        <v>-1.7500000000000002E-2</v>
      </c>
      <c r="E5521" t="s">
        <v>4394</v>
      </c>
      <c r="F5521">
        <v>58856913</v>
      </c>
      <c r="G5521" t="s">
        <v>1319</v>
      </c>
      <c r="I5521">
        <v>266976</v>
      </c>
      <c r="J5521" t="s">
        <v>56</v>
      </c>
      <c r="K5521" t="s">
        <v>57</v>
      </c>
      <c r="M5521">
        <v>1</v>
      </c>
      <c r="N5521" t="s">
        <v>4395</v>
      </c>
      <c r="O5521">
        <f t="shared" si="172"/>
        <v>-24.5625</v>
      </c>
      <c r="P5521" s="3">
        <f t="shared" si="173"/>
        <v>-30.23076923076923</v>
      </c>
    </row>
    <row r="5522" spans="1:16" x14ac:dyDescent="0.2">
      <c r="A5522" t="s">
        <v>5864</v>
      </c>
      <c r="B5522" t="s">
        <v>5865</v>
      </c>
      <c r="C5522" t="s">
        <v>5866</v>
      </c>
      <c r="D5522">
        <v>-0.1</v>
      </c>
      <c r="E5522" t="s">
        <v>5867</v>
      </c>
      <c r="F5522">
        <v>63605954</v>
      </c>
      <c r="G5522" t="s">
        <v>18</v>
      </c>
      <c r="H5522">
        <v>2019</v>
      </c>
      <c r="I5522">
        <v>25562</v>
      </c>
      <c r="J5522" t="s">
        <v>56</v>
      </c>
      <c r="K5522" t="s">
        <v>57</v>
      </c>
      <c r="M5522">
        <v>0</v>
      </c>
      <c r="N5522" t="s">
        <v>5868</v>
      </c>
      <c r="O5522">
        <f t="shared" si="172"/>
        <v>-88.78</v>
      </c>
      <c r="P5522" s="3">
        <f t="shared" si="173"/>
        <v>-30.404109589041099</v>
      </c>
    </row>
    <row r="5523" spans="1:16" x14ac:dyDescent="0.2">
      <c r="A5523" t="s">
        <v>26485</v>
      </c>
      <c r="B5523" t="s">
        <v>26486</v>
      </c>
      <c r="C5523" t="s">
        <v>26487</v>
      </c>
      <c r="D5523">
        <v>1.9E-2</v>
      </c>
      <c r="E5523" t="s">
        <v>26488</v>
      </c>
      <c r="F5523">
        <v>36506337</v>
      </c>
      <c r="G5523" t="s">
        <v>18</v>
      </c>
      <c r="H5523">
        <v>2021</v>
      </c>
      <c r="I5523">
        <v>146089</v>
      </c>
      <c r="J5523" t="s">
        <v>56</v>
      </c>
      <c r="K5523" t="s">
        <v>57</v>
      </c>
      <c r="M5523">
        <v>0</v>
      </c>
      <c r="N5523" t="s">
        <v>22622</v>
      </c>
      <c r="O5523">
        <f t="shared" si="172"/>
        <v>-30.298999999999999</v>
      </c>
      <c r="P5523" s="3">
        <f t="shared" si="173"/>
        <v>-30.635995955510616</v>
      </c>
    </row>
    <row r="5524" spans="1:16" x14ac:dyDescent="0.2">
      <c r="A5524" t="s">
        <v>22245</v>
      </c>
      <c r="B5524" t="s">
        <v>22246</v>
      </c>
      <c r="C5524" t="s">
        <v>22247</v>
      </c>
      <c r="D5524">
        <v>2.7000000000000001E-3</v>
      </c>
      <c r="E5524" t="s">
        <v>22248</v>
      </c>
      <c r="F5524">
        <v>3459334</v>
      </c>
      <c r="H5524">
        <v>2023</v>
      </c>
      <c r="I5524">
        <v>76793</v>
      </c>
      <c r="J5524" t="s">
        <v>95</v>
      </c>
      <c r="K5524" t="s">
        <v>595</v>
      </c>
      <c r="M5524">
        <v>0</v>
      </c>
      <c r="N5524" t="s">
        <v>2086</v>
      </c>
      <c r="O5524">
        <f t="shared" si="172"/>
        <v>-6.9149000000000003</v>
      </c>
      <c r="P5524" s="3">
        <f t="shared" si="173"/>
        <v>-30.746554024010674</v>
      </c>
    </row>
    <row r="5525" spans="1:16" x14ac:dyDescent="0.2">
      <c r="A5525" t="s">
        <v>22227</v>
      </c>
      <c r="B5525" t="s">
        <v>22228</v>
      </c>
      <c r="C5525" t="s">
        <v>22229</v>
      </c>
      <c r="D5525">
        <v>-0.18149999999999999</v>
      </c>
      <c r="E5525" t="s">
        <v>22230</v>
      </c>
      <c r="F5525">
        <v>17231925</v>
      </c>
      <c r="G5525" t="s">
        <v>18</v>
      </c>
      <c r="H5525">
        <v>2008</v>
      </c>
      <c r="I5525">
        <v>627</v>
      </c>
      <c r="J5525" t="s">
        <v>73</v>
      </c>
      <c r="K5525" t="s">
        <v>671</v>
      </c>
      <c r="M5525">
        <v>1</v>
      </c>
      <c r="N5525" t="s">
        <v>22231</v>
      </c>
      <c r="O5525">
        <f t="shared" si="172"/>
        <v>-152.41849999999999</v>
      </c>
      <c r="P5525" s="3">
        <f t="shared" si="173"/>
        <v>-30.988817728982411</v>
      </c>
    </row>
    <row r="5526" spans="1:16" x14ac:dyDescent="0.2">
      <c r="A5526" t="s">
        <v>14512</v>
      </c>
      <c r="B5526" t="s">
        <v>14513</v>
      </c>
      <c r="C5526" t="s">
        <v>1739</v>
      </c>
      <c r="D5526">
        <v>-1E-3</v>
      </c>
      <c r="E5526" t="s">
        <v>14437</v>
      </c>
      <c r="F5526">
        <v>4297541</v>
      </c>
      <c r="G5526" t="s">
        <v>32</v>
      </c>
      <c r="H5526">
        <v>2021</v>
      </c>
      <c r="I5526">
        <v>909</v>
      </c>
      <c r="J5526" t="s">
        <v>73</v>
      </c>
      <c r="K5526" t="s">
        <v>34</v>
      </c>
      <c r="M5526">
        <v>0</v>
      </c>
      <c r="N5526" t="s">
        <v>14514</v>
      </c>
      <c r="O5526">
        <f t="shared" si="172"/>
        <v>-62.11</v>
      </c>
      <c r="P5526" s="3">
        <f t="shared" si="173"/>
        <v>-31.368686868686869</v>
      </c>
    </row>
    <row r="5527" spans="1:16" x14ac:dyDescent="0.2">
      <c r="A5527" t="s">
        <v>10887</v>
      </c>
      <c r="B5527" t="s">
        <v>10888</v>
      </c>
      <c r="C5527" t="s">
        <v>10889</v>
      </c>
      <c r="D5527">
        <v>-3.5000000000000003E-2</v>
      </c>
      <c r="E5527" t="s">
        <v>10890</v>
      </c>
      <c r="F5527">
        <v>15019416</v>
      </c>
      <c r="G5527" t="s">
        <v>1319</v>
      </c>
      <c r="I5527">
        <v>104879</v>
      </c>
      <c r="J5527" t="s">
        <v>95</v>
      </c>
      <c r="K5527" t="s">
        <v>392</v>
      </c>
      <c r="M5527">
        <v>0</v>
      </c>
      <c r="N5527" t="s">
        <v>10891</v>
      </c>
      <c r="O5527">
        <f t="shared" si="172"/>
        <v>-30.96</v>
      </c>
      <c r="P5527" s="3">
        <f t="shared" si="173"/>
        <v>-31.591836734693878</v>
      </c>
    </row>
    <row r="5528" spans="1:16" x14ac:dyDescent="0.2">
      <c r="A5528" t="s">
        <v>249</v>
      </c>
      <c r="B5528" t="s">
        <v>250</v>
      </c>
      <c r="C5528" t="s">
        <v>251</v>
      </c>
      <c r="D5528">
        <v>2.1600000000000001E-2</v>
      </c>
      <c r="E5528" t="s">
        <v>252</v>
      </c>
      <c r="F5528">
        <v>9198005</v>
      </c>
      <c r="G5528" t="s">
        <v>18</v>
      </c>
      <c r="I5528">
        <v>77633</v>
      </c>
      <c r="J5528" t="s">
        <v>56</v>
      </c>
      <c r="K5528" t="s">
        <v>57</v>
      </c>
      <c r="M5528">
        <v>1</v>
      </c>
      <c r="N5528" t="s">
        <v>253</v>
      </c>
      <c r="O5528">
        <f t="shared" si="172"/>
        <v>-27.157599999999999</v>
      </c>
      <c r="P5528" s="3">
        <f t="shared" si="173"/>
        <v>-32.040585181689472</v>
      </c>
    </row>
    <row r="5529" spans="1:16" x14ac:dyDescent="0.2">
      <c r="A5529" t="s">
        <v>9379</v>
      </c>
      <c r="B5529" t="s">
        <v>9380</v>
      </c>
      <c r="C5529" t="s">
        <v>330</v>
      </c>
      <c r="D5529">
        <v>1.4999999999999999E-2</v>
      </c>
      <c r="E5529" t="s">
        <v>5504</v>
      </c>
      <c r="F5529">
        <v>25480020</v>
      </c>
      <c r="G5529" t="s">
        <v>1319</v>
      </c>
      <c r="H5529">
        <v>2014</v>
      </c>
      <c r="I5529">
        <v>62859</v>
      </c>
      <c r="J5529" t="s">
        <v>56</v>
      </c>
      <c r="K5529" t="s">
        <v>57</v>
      </c>
      <c r="M5529">
        <v>1</v>
      </c>
      <c r="N5529" t="s">
        <v>9381</v>
      </c>
      <c r="O5529">
        <f t="shared" si="172"/>
        <v>-44.46</v>
      </c>
      <c r="P5529" s="3">
        <f t="shared" si="173"/>
        <v>-32.452554744525543</v>
      </c>
    </row>
    <row r="5530" spans="1:16" x14ac:dyDescent="0.2">
      <c r="A5530" t="s">
        <v>20933</v>
      </c>
      <c r="B5530" t="s">
        <v>20934</v>
      </c>
      <c r="C5530" t="s">
        <v>13573</v>
      </c>
      <c r="D5530">
        <v>-0.01</v>
      </c>
      <c r="E5530" t="s">
        <v>13574</v>
      </c>
      <c r="F5530">
        <v>31845501</v>
      </c>
      <c r="G5530" t="s">
        <v>18</v>
      </c>
      <c r="I5530">
        <v>15182</v>
      </c>
      <c r="J5530" t="s">
        <v>73</v>
      </c>
      <c r="K5530" t="s">
        <v>1667</v>
      </c>
      <c r="M5530">
        <v>1</v>
      </c>
      <c r="N5530" t="s">
        <v>20935</v>
      </c>
      <c r="O5530">
        <f t="shared" si="172"/>
        <v>-46.42</v>
      </c>
      <c r="P5530" s="3">
        <f t="shared" si="173"/>
        <v>-32.690140845070424</v>
      </c>
    </row>
    <row r="5531" spans="1:16" x14ac:dyDescent="0.2">
      <c r="A5531" t="s">
        <v>2916</v>
      </c>
      <c r="B5531" t="s">
        <v>2917</v>
      </c>
      <c r="C5531" t="s">
        <v>2918</v>
      </c>
      <c r="D5531">
        <v>-1.21E-2</v>
      </c>
      <c r="E5531" t="s">
        <v>2919</v>
      </c>
      <c r="F5531">
        <v>4340031</v>
      </c>
      <c r="G5531" t="s">
        <v>32</v>
      </c>
      <c r="I5531">
        <v>61227</v>
      </c>
      <c r="J5531" t="s">
        <v>73</v>
      </c>
      <c r="K5531" t="s">
        <v>764</v>
      </c>
      <c r="M5531">
        <v>0</v>
      </c>
      <c r="N5531" t="s">
        <v>2920</v>
      </c>
      <c r="O5531">
        <f t="shared" si="172"/>
        <v>-23.508099999999999</v>
      </c>
      <c r="P5531" s="3">
        <f t="shared" si="173"/>
        <v>-32.736526946107787</v>
      </c>
    </row>
    <row r="5532" spans="1:16" x14ac:dyDescent="0.2">
      <c r="A5532" t="s">
        <v>22974</v>
      </c>
      <c r="B5532" t="s">
        <v>22975</v>
      </c>
      <c r="C5532" t="s">
        <v>22976</v>
      </c>
      <c r="D5532">
        <v>-0.12</v>
      </c>
      <c r="E5532" t="s">
        <v>22977</v>
      </c>
      <c r="F5532">
        <v>7456982</v>
      </c>
      <c r="G5532" t="s">
        <v>18</v>
      </c>
      <c r="H5532">
        <v>2021</v>
      </c>
      <c r="I5532">
        <v>1840613</v>
      </c>
      <c r="J5532" t="s">
        <v>19</v>
      </c>
      <c r="K5532" t="s">
        <v>102</v>
      </c>
      <c r="M5532">
        <v>0</v>
      </c>
      <c r="N5532" t="s">
        <v>6849</v>
      </c>
      <c r="O5532">
        <f t="shared" si="172"/>
        <v>-13.334999999999999</v>
      </c>
      <c r="P5532" s="3">
        <f t="shared" si="173"/>
        <v>-32.925925925925924</v>
      </c>
    </row>
    <row r="5533" spans="1:16" x14ac:dyDescent="0.2">
      <c r="A5533" t="s">
        <v>14849</v>
      </c>
      <c r="B5533" t="s">
        <v>14850</v>
      </c>
      <c r="C5533" t="s">
        <v>8946</v>
      </c>
      <c r="D5533">
        <v>0.23</v>
      </c>
      <c r="E5533" t="s">
        <v>14851</v>
      </c>
      <c r="F5533">
        <v>27621351</v>
      </c>
      <c r="G5533" t="s">
        <v>18</v>
      </c>
      <c r="I5533">
        <v>40412</v>
      </c>
      <c r="J5533" t="s">
        <v>1147</v>
      </c>
      <c r="K5533" t="s">
        <v>631</v>
      </c>
      <c r="M5533">
        <v>0</v>
      </c>
      <c r="N5533" t="s">
        <v>14852</v>
      </c>
      <c r="O5533">
        <f t="shared" si="172"/>
        <v>-54.86</v>
      </c>
      <c r="P5533" s="3">
        <f t="shared" si="173"/>
        <v>-33.048192771084338</v>
      </c>
    </row>
    <row r="5534" spans="1:16" x14ac:dyDescent="0.2">
      <c r="A5534" t="s">
        <v>6761</v>
      </c>
      <c r="B5534" t="s">
        <v>6762</v>
      </c>
      <c r="C5534" t="s">
        <v>6763</v>
      </c>
      <c r="D5534">
        <v>-4.1000000000000003E-3</v>
      </c>
      <c r="E5534" t="s">
        <v>6764</v>
      </c>
      <c r="F5534">
        <v>10352780</v>
      </c>
      <c r="G5534" t="s">
        <v>18</v>
      </c>
      <c r="H5534">
        <v>2015</v>
      </c>
      <c r="I5534">
        <v>3320</v>
      </c>
      <c r="J5534" t="s">
        <v>40</v>
      </c>
      <c r="K5534" t="s">
        <v>338</v>
      </c>
      <c r="M5534">
        <v>1</v>
      </c>
      <c r="N5534" t="s">
        <v>6765</v>
      </c>
      <c r="O5534">
        <f t="shared" si="172"/>
        <v>-28.197000000000003</v>
      </c>
      <c r="P5534" s="3">
        <f t="shared" si="173"/>
        <v>-33.290436835891384</v>
      </c>
    </row>
    <row r="5535" spans="1:16" x14ac:dyDescent="0.2">
      <c r="A5535" t="s">
        <v>15400</v>
      </c>
      <c r="B5535" t="s">
        <v>15401</v>
      </c>
      <c r="C5535" t="s">
        <v>1843</v>
      </c>
      <c r="D5535">
        <v>-0.01</v>
      </c>
      <c r="E5535" t="s">
        <v>15402</v>
      </c>
      <c r="F5535">
        <v>10077187</v>
      </c>
      <c r="G5535" t="s">
        <v>18</v>
      </c>
      <c r="H5535">
        <v>2021</v>
      </c>
      <c r="I5535">
        <v>107869</v>
      </c>
      <c r="J5535" t="s">
        <v>73</v>
      </c>
      <c r="K5535" t="s">
        <v>585</v>
      </c>
      <c r="M5535">
        <v>0</v>
      </c>
      <c r="N5535" t="s">
        <v>13472</v>
      </c>
      <c r="O5535">
        <f t="shared" si="172"/>
        <v>-50.910000000000004</v>
      </c>
      <c r="P5535" s="3">
        <f t="shared" si="173"/>
        <v>-33.493421052631582</v>
      </c>
    </row>
    <row r="5536" spans="1:16" x14ac:dyDescent="0.2">
      <c r="A5536" t="s">
        <v>7933</v>
      </c>
      <c r="B5536" t="s">
        <v>7934</v>
      </c>
      <c r="C5536" t="s">
        <v>7935</v>
      </c>
      <c r="D5536">
        <v>0.15</v>
      </c>
      <c r="E5536" t="s">
        <v>7936</v>
      </c>
      <c r="F5536">
        <v>31086066</v>
      </c>
      <c r="G5536" t="s">
        <v>18</v>
      </c>
      <c r="H5536">
        <v>2014</v>
      </c>
      <c r="I5536">
        <v>39406</v>
      </c>
      <c r="J5536" t="s">
        <v>56</v>
      </c>
      <c r="K5536" t="s">
        <v>57</v>
      </c>
      <c r="M5536">
        <v>1</v>
      </c>
      <c r="N5536" t="s">
        <v>7937</v>
      </c>
      <c r="O5536">
        <f t="shared" si="172"/>
        <v>-123.69</v>
      </c>
      <c r="P5536" s="3">
        <f t="shared" si="173"/>
        <v>-33.520325203252035</v>
      </c>
    </row>
    <row r="5537" spans="1:16" x14ac:dyDescent="0.2">
      <c r="A5537" t="s">
        <v>24607</v>
      </c>
      <c r="B5537" t="s">
        <v>24608</v>
      </c>
      <c r="C5537" t="s">
        <v>10654</v>
      </c>
      <c r="D5537">
        <v>0.2</v>
      </c>
      <c r="E5537" t="s">
        <v>18754</v>
      </c>
      <c r="F5537">
        <v>100235616</v>
      </c>
      <c r="G5537" t="s">
        <v>18</v>
      </c>
      <c r="H5537">
        <v>2014</v>
      </c>
      <c r="I5537">
        <v>426982</v>
      </c>
      <c r="J5537" t="s">
        <v>19</v>
      </c>
      <c r="K5537" t="s">
        <v>1325</v>
      </c>
      <c r="M5537">
        <v>1</v>
      </c>
      <c r="N5537" t="s">
        <v>24609</v>
      </c>
      <c r="O5537">
        <f t="shared" si="172"/>
        <v>-96.09</v>
      </c>
      <c r="P5537" s="3">
        <f t="shared" si="173"/>
        <v>-33.834507042253527</v>
      </c>
    </row>
    <row r="5538" spans="1:16" x14ac:dyDescent="0.2">
      <c r="A5538" t="s">
        <v>23289</v>
      </c>
      <c r="B5538" t="s">
        <v>23290</v>
      </c>
      <c r="C5538" t="s">
        <v>1773</v>
      </c>
      <c r="D5538">
        <v>0.09</v>
      </c>
      <c r="E5538" t="s">
        <v>15579</v>
      </c>
      <c r="F5538">
        <v>213379510</v>
      </c>
      <c r="G5538" t="s">
        <v>18</v>
      </c>
      <c r="H5538">
        <v>2020</v>
      </c>
      <c r="I5538">
        <v>3437577</v>
      </c>
      <c r="J5538" t="s">
        <v>492</v>
      </c>
      <c r="K5538" t="s">
        <v>102</v>
      </c>
      <c r="M5538">
        <v>0</v>
      </c>
      <c r="N5538" t="s">
        <v>23291</v>
      </c>
      <c r="O5538">
        <f t="shared" si="172"/>
        <v>-44.67</v>
      </c>
      <c r="P5538" s="3">
        <f t="shared" si="173"/>
        <v>-33.840909090909093</v>
      </c>
    </row>
    <row r="5539" spans="1:16" x14ac:dyDescent="0.2">
      <c r="A5539" t="s">
        <v>1464</v>
      </c>
      <c r="B5539" t="s">
        <v>1465</v>
      </c>
      <c r="C5539" t="s">
        <v>1466</v>
      </c>
      <c r="D5539">
        <v>6.4699999999999994E-2</v>
      </c>
      <c r="E5539" t="s">
        <v>1467</v>
      </c>
      <c r="F5539">
        <v>66753679</v>
      </c>
      <c r="G5539" t="s">
        <v>18</v>
      </c>
      <c r="H5539">
        <v>2018</v>
      </c>
      <c r="I5539">
        <v>334821</v>
      </c>
      <c r="J5539" t="s">
        <v>56</v>
      </c>
      <c r="K5539" t="s">
        <v>57</v>
      </c>
      <c r="M5539">
        <v>0</v>
      </c>
      <c r="N5539" t="s">
        <v>1468</v>
      </c>
      <c r="O5539">
        <f t="shared" si="172"/>
        <v>-25.5639</v>
      </c>
      <c r="P5539" s="3">
        <f t="shared" si="173"/>
        <v>-33.908873855949068</v>
      </c>
    </row>
    <row r="5540" spans="1:16" x14ac:dyDescent="0.2">
      <c r="A5540" t="s">
        <v>7511</v>
      </c>
      <c r="B5540" t="s">
        <v>7512</v>
      </c>
      <c r="C5540" t="s">
        <v>7513</v>
      </c>
      <c r="D5540">
        <v>0.04</v>
      </c>
      <c r="E5540" t="s">
        <v>7514</v>
      </c>
      <c r="F5540">
        <v>6190372</v>
      </c>
      <c r="G5540" t="s">
        <v>18</v>
      </c>
      <c r="H5540">
        <v>1997</v>
      </c>
      <c r="I5540">
        <v>8140</v>
      </c>
      <c r="J5540" t="s">
        <v>73</v>
      </c>
      <c r="K5540" t="s">
        <v>3951</v>
      </c>
      <c r="M5540">
        <v>1</v>
      </c>
      <c r="N5540" t="s">
        <v>7515</v>
      </c>
      <c r="O5540">
        <f t="shared" si="172"/>
        <v>-70.13000000000001</v>
      </c>
      <c r="P5540" s="3">
        <f t="shared" si="173"/>
        <v>-34.377450980392162</v>
      </c>
    </row>
    <row r="5541" spans="1:16" x14ac:dyDescent="0.2">
      <c r="A5541" t="s">
        <v>24197</v>
      </c>
      <c r="B5541" t="s">
        <v>24198</v>
      </c>
      <c r="C5541" t="s">
        <v>24199</v>
      </c>
      <c r="D5541">
        <v>-2.0000000000000001E-4</v>
      </c>
      <c r="E5541" t="s">
        <v>14622</v>
      </c>
      <c r="F5541">
        <v>14780491</v>
      </c>
      <c r="G5541" t="s">
        <v>18</v>
      </c>
      <c r="H5541">
        <v>2011</v>
      </c>
      <c r="I5541">
        <v>32850</v>
      </c>
      <c r="J5541" t="s">
        <v>56</v>
      </c>
      <c r="K5541" t="s">
        <v>57</v>
      </c>
      <c r="M5541">
        <v>1</v>
      </c>
      <c r="N5541" t="s">
        <v>24200</v>
      </c>
      <c r="O5541">
        <f t="shared" si="172"/>
        <v>-29.9298</v>
      </c>
      <c r="P5541" s="3">
        <f t="shared" si="173"/>
        <v>-34.409979305587491</v>
      </c>
    </row>
    <row r="5542" spans="1:16" x14ac:dyDescent="0.2">
      <c r="A5542" t="s">
        <v>25737</v>
      </c>
      <c r="B5542" t="s">
        <v>25738</v>
      </c>
      <c r="C5542" t="s">
        <v>3229</v>
      </c>
      <c r="D5542">
        <v>0.1</v>
      </c>
      <c r="E5542" t="s">
        <v>25739</v>
      </c>
      <c r="F5542">
        <v>86613384</v>
      </c>
      <c r="G5542" t="s">
        <v>18</v>
      </c>
      <c r="H5542">
        <v>2012</v>
      </c>
      <c r="I5542">
        <v>252483</v>
      </c>
      <c r="J5542" t="s">
        <v>56</v>
      </c>
      <c r="K5542" t="s">
        <v>57</v>
      </c>
      <c r="M5542">
        <v>1</v>
      </c>
      <c r="N5542" t="s">
        <v>25740</v>
      </c>
      <c r="O5542">
        <f t="shared" si="172"/>
        <v>-118.39</v>
      </c>
      <c r="P5542" s="3">
        <f t="shared" si="173"/>
        <v>-34.616959064327489</v>
      </c>
    </row>
    <row r="5543" spans="1:16" x14ac:dyDescent="0.2">
      <c r="A5543" t="s">
        <v>13203</v>
      </c>
      <c r="B5543" t="s">
        <v>13204</v>
      </c>
      <c r="C5543" t="s">
        <v>13205</v>
      </c>
      <c r="D5543">
        <v>0.15</v>
      </c>
      <c r="E5543" t="s">
        <v>13206</v>
      </c>
      <c r="F5543">
        <v>62272033</v>
      </c>
      <c r="G5543" t="s">
        <v>18</v>
      </c>
      <c r="H5543">
        <v>2018</v>
      </c>
      <c r="I5543">
        <v>119519</v>
      </c>
      <c r="J5543" t="s">
        <v>132</v>
      </c>
      <c r="K5543" t="s">
        <v>726</v>
      </c>
      <c r="M5543">
        <v>0</v>
      </c>
      <c r="N5543" t="s">
        <v>13207</v>
      </c>
      <c r="O5543">
        <f t="shared" si="172"/>
        <v>-93.64</v>
      </c>
      <c r="P5543" s="3">
        <f t="shared" si="173"/>
        <v>-34.681481481481477</v>
      </c>
    </row>
    <row r="5544" spans="1:16" x14ac:dyDescent="0.2">
      <c r="A5544" t="s">
        <v>4539</v>
      </c>
      <c r="B5544" t="s">
        <v>4540</v>
      </c>
      <c r="C5544" t="s">
        <v>4541</v>
      </c>
      <c r="D5544">
        <v>-3.09E-2</v>
      </c>
      <c r="E5544" t="s">
        <v>4542</v>
      </c>
      <c r="F5544">
        <v>6690309</v>
      </c>
      <c r="G5544" t="s">
        <v>18</v>
      </c>
      <c r="H5544">
        <v>2021</v>
      </c>
      <c r="I5544">
        <v>653626</v>
      </c>
      <c r="J5544" t="s">
        <v>56</v>
      </c>
      <c r="K5544" t="s">
        <v>57</v>
      </c>
      <c r="M5544">
        <v>1</v>
      </c>
      <c r="N5544" t="s">
        <v>4543</v>
      </c>
      <c r="O5544">
        <f t="shared" si="172"/>
        <v>-28.279999999999998</v>
      </c>
      <c r="P5544" s="3">
        <f t="shared" si="173"/>
        <v>-34.913580246913575</v>
      </c>
    </row>
    <row r="5545" spans="1:16" x14ac:dyDescent="0.2">
      <c r="A5545" t="s">
        <v>3170</v>
      </c>
      <c r="B5545" t="s">
        <v>3171</v>
      </c>
      <c r="C5545" t="s">
        <v>3172</v>
      </c>
      <c r="D5545">
        <v>0.04</v>
      </c>
      <c r="E5545" t="s">
        <v>1731</v>
      </c>
      <c r="F5545">
        <v>25578597</v>
      </c>
      <c r="G5545" t="s">
        <v>18</v>
      </c>
      <c r="I5545">
        <v>14744</v>
      </c>
      <c r="J5545" t="s">
        <v>19</v>
      </c>
      <c r="K5545" t="s">
        <v>20</v>
      </c>
      <c r="M5545">
        <v>1</v>
      </c>
      <c r="N5545" t="s">
        <v>3173</v>
      </c>
      <c r="O5545">
        <f t="shared" si="172"/>
        <v>-40.86</v>
      </c>
      <c r="P5545" s="3">
        <f t="shared" si="173"/>
        <v>-35.224137931034484</v>
      </c>
    </row>
    <row r="5546" spans="1:16" x14ac:dyDescent="0.2">
      <c r="A5546" t="s">
        <v>14892</v>
      </c>
      <c r="B5546" t="s">
        <v>14893</v>
      </c>
      <c r="C5546" t="s">
        <v>14894</v>
      </c>
      <c r="D5546">
        <v>-2.06E-2</v>
      </c>
      <c r="E5546" t="s">
        <v>14895</v>
      </c>
      <c r="F5546">
        <v>10668059</v>
      </c>
      <c r="G5546" t="s">
        <v>32</v>
      </c>
      <c r="H5546">
        <v>2019</v>
      </c>
      <c r="I5546">
        <v>291723</v>
      </c>
      <c r="J5546" t="s">
        <v>73</v>
      </c>
      <c r="K5546" t="s">
        <v>308</v>
      </c>
      <c r="M5546">
        <v>0</v>
      </c>
      <c r="N5546" t="s">
        <v>14896</v>
      </c>
      <c r="O5546">
        <f t="shared" si="172"/>
        <v>-9.6535000000000011</v>
      </c>
      <c r="P5546" s="3">
        <f t="shared" si="173"/>
        <v>-35.296160877513714</v>
      </c>
    </row>
    <row r="5547" spans="1:16" x14ac:dyDescent="0.2">
      <c r="A5547" t="s">
        <v>17008</v>
      </c>
      <c r="B5547" t="s">
        <v>17009</v>
      </c>
      <c r="C5547" t="s">
        <v>3472</v>
      </c>
      <c r="D5547">
        <v>7.0000000000000007E-2</v>
      </c>
      <c r="E5547" t="s">
        <v>17010</v>
      </c>
      <c r="F5547">
        <v>82400661</v>
      </c>
      <c r="G5547" t="s">
        <v>18</v>
      </c>
      <c r="H5547">
        <v>2014</v>
      </c>
      <c r="I5547">
        <v>571051</v>
      </c>
      <c r="J5547" t="s">
        <v>56</v>
      </c>
      <c r="K5547" t="s">
        <v>57</v>
      </c>
      <c r="M5547">
        <v>1</v>
      </c>
      <c r="N5547" t="s">
        <v>17011</v>
      </c>
      <c r="O5547">
        <f t="shared" si="172"/>
        <v>-53.11</v>
      </c>
      <c r="P5547" s="3">
        <f t="shared" si="173"/>
        <v>-35.406666666666666</v>
      </c>
    </row>
    <row r="5548" spans="1:16" x14ac:dyDescent="0.2">
      <c r="A5548" t="s">
        <v>22599</v>
      </c>
      <c r="B5548" t="s">
        <v>22600</v>
      </c>
      <c r="C5548" t="s">
        <v>300</v>
      </c>
      <c r="D5548">
        <v>-0.13</v>
      </c>
      <c r="E5548" t="s">
        <v>22601</v>
      </c>
      <c r="F5548">
        <v>24509394</v>
      </c>
      <c r="G5548" t="s">
        <v>18</v>
      </c>
      <c r="I5548">
        <v>193689</v>
      </c>
      <c r="J5548" t="s">
        <v>40</v>
      </c>
      <c r="K5548" t="s">
        <v>874</v>
      </c>
      <c r="M5548">
        <v>1</v>
      </c>
      <c r="N5548" t="s">
        <v>22602</v>
      </c>
      <c r="O5548">
        <f t="shared" si="172"/>
        <v>-222.87</v>
      </c>
      <c r="P5548" s="3">
        <f t="shared" si="173"/>
        <v>-35.659199999999998</v>
      </c>
    </row>
    <row r="5549" spans="1:16" x14ac:dyDescent="0.2">
      <c r="A5549" t="s">
        <v>25257</v>
      </c>
      <c r="B5549" t="s">
        <v>25258</v>
      </c>
      <c r="C5549" t="s">
        <v>25259</v>
      </c>
      <c r="D5549">
        <v>-3.56E-2</v>
      </c>
      <c r="E5549" t="s">
        <v>25260</v>
      </c>
      <c r="F5549">
        <v>42630093</v>
      </c>
      <c r="G5549" t="s">
        <v>18</v>
      </c>
      <c r="I5549">
        <v>979261</v>
      </c>
      <c r="J5549" t="s">
        <v>19</v>
      </c>
      <c r="K5549" t="s">
        <v>281</v>
      </c>
      <c r="M5549">
        <v>1</v>
      </c>
      <c r="N5549" t="s">
        <v>14261</v>
      </c>
      <c r="O5549">
        <f t="shared" si="172"/>
        <v>-18.000399999999999</v>
      </c>
      <c r="P5549" s="3">
        <f t="shared" si="173"/>
        <v>-35.972022382094323</v>
      </c>
    </row>
    <row r="5550" spans="1:16" x14ac:dyDescent="0.2">
      <c r="A5550" t="s">
        <v>15376</v>
      </c>
      <c r="B5550" t="s">
        <v>15377</v>
      </c>
      <c r="C5550" t="s">
        <v>9614</v>
      </c>
      <c r="D5550">
        <v>-0.15</v>
      </c>
      <c r="E5550" t="s">
        <v>15378</v>
      </c>
      <c r="F5550">
        <v>19934679</v>
      </c>
      <c r="G5550" t="s">
        <v>18</v>
      </c>
      <c r="H5550">
        <v>2021</v>
      </c>
      <c r="I5550">
        <v>1516095</v>
      </c>
      <c r="J5550" t="s">
        <v>56</v>
      </c>
      <c r="K5550" t="s">
        <v>57</v>
      </c>
      <c r="M5550">
        <v>0</v>
      </c>
      <c r="N5550" t="s">
        <v>15379</v>
      </c>
      <c r="O5550">
        <f t="shared" si="172"/>
        <v>-113.93</v>
      </c>
      <c r="P5550" s="3">
        <f t="shared" si="173"/>
        <v>-36.283439490445858</v>
      </c>
    </row>
    <row r="5551" spans="1:16" x14ac:dyDescent="0.2">
      <c r="A5551" t="s">
        <v>24322</v>
      </c>
      <c r="B5551" t="s">
        <v>24323</v>
      </c>
      <c r="C5551" t="s">
        <v>1060</v>
      </c>
      <c r="D5551">
        <v>0</v>
      </c>
      <c r="E5551" t="s">
        <v>50</v>
      </c>
      <c r="F5551">
        <v>41356875</v>
      </c>
      <c r="G5551" t="s">
        <v>18</v>
      </c>
      <c r="I5551">
        <v>75553</v>
      </c>
      <c r="J5551" t="s">
        <v>73</v>
      </c>
      <c r="K5551" t="s">
        <v>1667</v>
      </c>
      <c r="M5551">
        <v>1</v>
      </c>
      <c r="N5551" t="s">
        <v>18620</v>
      </c>
      <c r="O5551">
        <f t="shared" si="172"/>
        <v>-38.239999999999995</v>
      </c>
      <c r="P5551" s="3">
        <f t="shared" si="173"/>
        <v>-36.41904761904761</v>
      </c>
    </row>
    <row r="5552" spans="1:16" x14ac:dyDescent="0.2">
      <c r="A5552" t="s">
        <v>21338</v>
      </c>
      <c r="B5552" t="s">
        <v>21339</v>
      </c>
      <c r="C5552" t="s">
        <v>21340</v>
      </c>
      <c r="D5552">
        <v>0.15</v>
      </c>
      <c r="E5552" t="s">
        <v>21341</v>
      </c>
      <c r="F5552">
        <v>150900987</v>
      </c>
      <c r="G5552" t="s">
        <v>18</v>
      </c>
      <c r="I5552">
        <v>125269</v>
      </c>
      <c r="J5552" t="s">
        <v>95</v>
      </c>
      <c r="K5552" t="s">
        <v>595</v>
      </c>
      <c r="M5552">
        <v>0</v>
      </c>
      <c r="N5552" t="s">
        <v>21342</v>
      </c>
      <c r="O5552">
        <f t="shared" si="172"/>
        <v>-156.68</v>
      </c>
      <c r="P5552" s="3">
        <f t="shared" si="173"/>
        <v>-36.607476635514018</v>
      </c>
    </row>
    <row r="5553" spans="1:16" x14ac:dyDescent="0.2">
      <c r="A5553" t="s">
        <v>15695</v>
      </c>
      <c r="B5553" t="s">
        <v>15696</v>
      </c>
      <c r="C5553" t="s">
        <v>15697</v>
      </c>
      <c r="D5553">
        <v>4.0000000000000002E-4</v>
      </c>
      <c r="E5553" t="s">
        <v>11181</v>
      </c>
      <c r="F5553">
        <v>10875347</v>
      </c>
      <c r="G5553" t="s">
        <v>18</v>
      </c>
      <c r="H5553">
        <v>2022</v>
      </c>
      <c r="I5553">
        <v>5335924</v>
      </c>
      <c r="J5553" t="s">
        <v>73</v>
      </c>
      <c r="K5553" t="s">
        <v>764</v>
      </c>
      <c r="M5553">
        <v>0</v>
      </c>
      <c r="N5553" t="s">
        <v>510</v>
      </c>
      <c r="O5553">
        <f t="shared" si="172"/>
        <v>-5.6928000000000001</v>
      </c>
      <c r="P5553" s="3">
        <f t="shared" si="173"/>
        <v>-37.256544502617807</v>
      </c>
    </row>
    <row r="5554" spans="1:16" x14ac:dyDescent="0.2">
      <c r="A5554" t="s">
        <v>19570</v>
      </c>
      <c r="B5554" t="s">
        <v>19571</v>
      </c>
      <c r="C5554" t="s">
        <v>3721</v>
      </c>
      <c r="D5554">
        <v>7.0000000000000007E-2</v>
      </c>
      <c r="E5554" t="s">
        <v>19572</v>
      </c>
      <c r="F5554">
        <v>11867781</v>
      </c>
      <c r="G5554" t="s">
        <v>18</v>
      </c>
      <c r="I5554">
        <v>897156</v>
      </c>
      <c r="J5554" t="s">
        <v>269</v>
      </c>
      <c r="K5554" t="s">
        <v>631</v>
      </c>
      <c r="M5554">
        <v>0</v>
      </c>
      <c r="N5554" t="s">
        <v>19573</v>
      </c>
      <c r="O5554">
        <f t="shared" si="172"/>
        <v>-61.42</v>
      </c>
      <c r="P5554" s="3">
        <f t="shared" si="173"/>
        <v>-37.451219512195124</v>
      </c>
    </row>
    <row r="5555" spans="1:16" x14ac:dyDescent="0.2">
      <c r="A5555" t="s">
        <v>23402</v>
      </c>
      <c r="B5555" t="s">
        <v>23403</v>
      </c>
      <c r="C5555" t="s">
        <v>23404</v>
      </c>
      <c r="D5555">
        <v>-1.5E-3</v>
      </c>
      <c r="E5555" t="s">
        <v>3151</v>
      </c>
      <c r="F5555">
        <v>3251711</v>
      </c>
      <c r="G5555" t="s">
        <v>18</v>
      </c>
      <c r="H5555">
        <v>2022</v>
      </c>
      <c r="I5555">
        <v>645505</v>
      </c>
      <c r="J5555" t="s">
        <v>56</v>
      </c>
      <c r="K5555" t="s">
        <v>732</v>
      </c>
      <c r="M5555">
        <v>0</v>
      </c>
      <c r="N5555" t="s">
        <v>259</v>
      </c>
      <c r="O5555">
        <f t="shared" si="172"/>
        <v>-7.8274999999999997</v>
      </c>
      <c r="P5555" s="3">
        <f t="shared" si="173"/>
        <v>-37.722891566265062</v>
      </c>
    </row>
    <row r="5556" spans="1:16" x14ac:dyDescent="0.2">
      <c r="A5556" t="s">
        <v>25457</v>
      </c>
      <c r="B5556" t="s">
        <v>25458</v>
      </c>
      <c r="C5556" t="s">
        <v>25459</v>
      </c>
      <c r="D5556">
        <v>-2.3400000000000001E-2</v>
      </c>
      <c r="E5556" t="s">
        <v>25460</v>
      </c>
      <c r="F5556">
        <v>4394661</v>
      </c>
      <c r="G5556" t="s">
        <v>18</v>
      </c>
      <c r="H5556">
        <v>2020</v>
      </c>
      <c r="I5556">
        <v>1558303</v>
      </c>
      <c r="J5556" t="s">
        <v>56</v>
      </c>
      <c r="K5556" t="s">
        <v>57</v>
      </c>
      <c r="M5556">
        <v>0</v>
      </c>
      <c r="N5556" t="s">
        <v>17384</v>
      </c>
      <c r="O5556">
        <f t="shared" si="172"/>
        <v>-8.6681999999999988</v>
      </c>
      <c r="P5556" s="3">
        <f t="shared" si="173"/>
        <v>-37.985100788781764</v>
      </c>
    </row>
    <row r="5557" spans="1:16" x14ac:dyDescent="0.2">
      <c r="A5557" t="s">
        <v>1519</v>
      </c>
      <c r="B5557" t="s">
        <v>1520</v>
      </c>
      <c r="C5557" t="s">
        <v>1521</v>
      </c>
      <c r="D5557">
        <v>0.03</v>
      </c>
      <c r="E5557" t="s">
        <v>1522</v>
      </c>
      <c r="F5557">
        <v>59803126</v>
      </c>
      <c r="G5557" t="s">
        <v>18</v>
      </c>
      <c r="H5557">
        <v>2017</v>
      </c>
      <c r="I5557">
        <v>15397</v>
      </c>
      <c r="J5557" t="s">
        <v>56</v>
      </c>
      <c r="K5557" t="s">
        <v>57</v>
      </c>
      <c r="M5557">
        <v>0</v>
      </c>
      <c r="N5557" t="s">
        <v>1523</v>
      </c>
      <c r="O5557">
        <f t="shared" si="172"/>
        <v>-105.27</v>
      </c>
      <c r="P5557" s="3">
        <f t="shared" si="173"/>
        <v>-38.003610108303249</v>
      </c>
    </row>
    <row r="5558" spans="1:16" x14ac:dyDescent="0.2">
      <c r="A5558" t="s">
        <v>23505</v>
      </c>
      <c r="B5558" t="s">
        <v>23506</v>
      </c>
      <c r="C5558" t="s">
        <v>23507</v>
      </c>
      <c r="D5558">
        <v>-2.8999999999999998E-3</v>
      </c>
      <c r="E5558" t="s">
        <v>23508</v>
      </c>
      <c r="F5558">
        <v>4465595</v>
      </c>
      <c r="G5558" t="s">
        <v>1319</v>
      </c>
      <c r="H5558">
        <v>2022</v>
      </c>
      <c r="I5558">
        <v>65018</v>
      </c>
      <c r="J5558" t="s">
        <v>95</v>
      </c>
      <c r="K5558" t="s">
        <v>595</v>
      </c>
      <c r="M5558">
        <v>0</v>
      </c>
      <c r="N5558" t="s">
        <v>403</v>
      </c>
      <c r="O5558">
        <f t="shared" si="172"/>
        <v>-12.210900000000001</v>
      </c>
      <c r="P5558" s="3">
        <f t="shared" si="173"/>
        <v>-38.052041134309754</v>
      </c>
    </row>
    <row r="5559" spans="1:16" x14ac:dyDescent="0.2">
      <c r="A5559" t="s">
        <v>13584</v>
      </c>
      <c r="B5559" t="s">
        <v>13585</v>
      </c>
      <c r="C5559" t="s">
        <v>2958</v>
      </c>
      <c r="D5559">
        <v>0.02</v>
      </c>
      <c r="E5559" t="s">
        <v>13586</v>
      </c>
      <c r="F5559">
        <v>5067450</v>
      </c>
      <c r="G5559" t="s">
        <v>150</v>
      </c>
      <c r="I5559">
        <v>16897</v>
      </c>
      <c r="J5559" t="s">
        <v>56</v>
      </c>
      <c r="K5559" t="s">
        <v>302</v>
      </c>
      <c r="M5559">
        <v>1</v>
      </c>
      <c r="N5559" t="s">
        <v>13587</v>
      </c>
      <c r="O5559">
        <f t="shared" si="172"/>
        <v>-86.399999999999991</v>
      </c>
      <c r="P5559" s="3">
        <f t="shared" si="173"/>
        <v>-38.06167400881057</v>
      </c>
    </row>
    <row r="5560" spans="1:16" x14ac:dyDescent="0.2">
      <c r="A5560" t="s">
        <v>20543</v>
      </c>
      <c r="B5560" t="s">
        <v>20544</v>
      </c>
      <c r="C5560" t="s">
        <v>5701</v>
      </c>
      <c r="D5560">
        <v>0.05</v>
      </c>
      <c r="E5560" t="s">
        <v>4964</v>
      </c>
      <c r="F5560">
        <v>7304570</v>
      </c>
      <c r="G5560" t="s">
        <v>18</v>
      </c>
      <c r="H5560">
        <v>2014</v>
      </c>
      <c r="I5560">
        <v>6139</v>
      </c>
      <c r="J5560" t="s">
        <v>56</v>
      </c>
      <c r="K5560" t="s">
        <v>57</v>
      </c>
      <c r="M5560">
        <v>1</v>
      </c>
      <c r="N5560" t="s">
        <v>20545</v>
      </c>
      <c r="O5560">
        <f t="shared" si="172"/>
        <v>-77.31</v>
      </c>
      <c r="P5560" s="3">
        <f t="shared" si="173"/>
        <v>-38.655000000000001</v>
      </c>
    </row>
    <row r="5561" spans="1:16" x14ac:dyDescent="0.2">
      <c r="A5561" t="s">
        <v>23825</v>
      </c>
      <c r="B5561" t="s">
        <v>23826</v>
      </c>
      <c r="C5561" t="s">
        <v>3883</v>
      </c>
      <c r="D5561">
        <v>2.9999999999999997E-4</v>
      </c>
      <c r="E5561" t="s">
        <v>15064</v>
      </c>
      <c r="F5561">
        <v>12303380</v>
      </c>
      <c r="G5561" t="s">
        <v>32</v>
      </c>
      <c r="H5561">
        <v>2014</v>
      </c>
      <c r="I5561">
        <v>11417</v>
      </c>
      <c r="J5561" t="s">
        <v>33</v>
      </c>
      <c r="K5561" t="s">
        <v>34</v>
      </c>
      <c r="M5561">
        <v>1</v>
      </c>
      <c r="N5561" t="s">
        <v>23827</v>
      </c>
      <c r="O5561">
        <f t="shared" si="172"/>
        <v>-44.07</v>
      </c>
      <c r="P5561" s="3">
        <f t="shared" si="173"/>
        <v>-38.65789473684211</v>
      </c>
    </row>
    <row r="5562" spans="1:16" x14ac:dyDescent="0.2">
      <c r="A5562" t="s">
        <v>7527</v>
      </c>
      <c r="B5562" t="s">
        <v>7528</v>
      </c>
      <c r="C5562" t="s">
        <v>547</v>
      </c>
      <c r="D5562">
        <v>-8.0000000000000002E-3</v>
      </c>
      <c r="E5562" t="s">
        <v>4048</v>
      </c>
      <c r="F5562">
        <v>10605983</v>
      </c>
      <c r="H5562">
        <v>2022</v>
      </c>
      <c r="I5562">
        <v>60621073</v>
      </c>
      <c r="J5562" t="s">
        <v>73</v>
      </c>
      <c r="K5562" t="s">
        <v>764</v>
      </c>
      <c r="M5562">
        <v>0</v>
      </c>
      <c r="N5562" t="s">
        <v>7529</v>
      </c>
      <c r="O5562">
        <f t="shared" si="172"/>
        <v>-7.76</v>
      </c>
      <c r="P5562" s="3">
        <f t="shared" si="173"/>
        <v>-38.799999999999997</v>
      </c>
    </row>
    <row r="5563" spans="1:16" x14ac:dyDescent="0.2">
      <c r="A5563" t="s">
        <v>13651</v>
      </c>
      <c r="B5563" t="s">
        <v>13652</v>
      </c>
      <c r="C5563" t="s">
        <v>12697</v>
      </c>
      <c r="D5563">
        <v>0.05</v>
      </c>
      <c r="E5563" t="s">
        <v>13653</v>
      </c>
      <c r="F5563">
        <v>131515363</v>
      </c>
      <c r="G5563" t="s">
        <v>18</v>
      </c>
      <c r="H5563">
        <v>2014</v>
      </c>
      <c r="I5563">
        <v>187573</v>
      </c>
      <c r="J5563" t="s">
        <v>56</v>
      </c>
      <c r="K5563" t="s">
        <v>57</v>
      </c>
      <c r="M5563">
        <v>1</v>
      </c>
      <c r="N5563" t="s">
        <v>1983</v>
      </c>
      <c r="O5563">
        <f t="shared" si="172"/>
        <v>-57.09</v>
      </c>
      <c r="P5563" s="3">
        <f t="shared" si="173"/>
        <v>-39.102739726027401</v>
      </c>
    </row>
    <row r="5564" spans="1:16" x14ac:dyDescent="0.2">
      <c r="A5564" t="s">
        <v>4737</v>
      </c>
      <c r="B5564" t="s">
        <v>4738</v>
      </c>
      <c r="C5564" t="s">
        <v>1113</v>
      </c>
      <c r="D5564">
        <v>-0.01</v>
      </c>
      <c r="E5564" t="s">
        <v>4739</v>
      </c>
      <c r="F5564">
        <v>2408018</v>
      </c>
      <c r="H5564">
        <v>2020</v>
      </c>
      <c r="I5564">
        <v>225353</v>
      </c>
      <c r="J5564" t="s">
        <v>73</v>
      </c>
      <c r="K5564" t="s">
        <v>1796</v>
      </c>
      <c r="M5564">
        <v>0</v>
      </c>
      <c r="N5564" t="s">
        <v>4740</v>
      </c>
      <c r="O5564">
        <f t="shared" si="172"/>
        <v>-14.75</v>
      </c>
      <c r="P5564" s="3">
        <f t="shared" si="173"/>
        <v>-39.864864864864863</v>
      </c>
    </row>
    <row r="5565" spans="1:16" x14ac:dyDescent="0.2">
      <c r="A5565" t="s">
        <v>26248</v>
      </c>
      <c r="B5565" t="s">
        <v>26249</v>
      </c>
      <c r="C5565" t="s">
        <v>26250</v>
      </c>
      <c r="D5565">
        <v>-3.0599999999999999E-2</v>
      </c>
      <c r="E5565" t="s">
        <v>26251</v>
      </c>
      <c r="F5565">
        <v>1440405</v>
      </c>
      <c r="G5565" t="s">
        <v>18</v>
      </c>
      <c r="H5565">
        <v>2016</v>
      </c>
      <c r="I5565">
        <v>26207</v>
      </c>
      <c r="J5565" t="s">
        <v>73</v>
      </c>
      <c r="K5565" t="s">
        <v>326</v>
      </c>
      <c r="M5565">
        <v>0</v>
      </c>
      <c r="N5565" t="s">
        <v>17814</v>
      </c>
      <c r="O5565">
        <f t="shared" si="172"/>
        <v>-48.069400000000002</v>
      </c>
      <c r="P5565" s="3">
        <f t="shared" si="173"/>
        <v>-40.414831007230539</v>
      </c>
    </row>
    <row r="5566" spans="1:16" x14ac:dyDescent="0.2">
      <c r="A5566" t="s">
        <v>5035</v>
      </c>
      <c r="B5566" t="s">
        <v>5036</v>
      </c>
      <c r="C5566" t="s">
        <v>2619</v>
      </c>
      <c r="D5566">
        <v>-0.12</v>
      </c>
      <c r="E5566" t="s">
        <v>5037</v>
      </c>
      <c r="F5566">
        <v>5375936</v>
      </c>
      <c r="G5566" t="s">
        <v>18</v>
      </c>
      <c r="H5566">
        <v>2019</v>
      </c>
      <c r="I5566">
        <v>250497</v>
      </c>
      <c r="J5566" t="s">
        <v>40</v>
      </c>
      <c r="K5566" t="s">
        <v>874</v>
      </c>
      <c r="M5566">
        <v>0</v>
      </c>
      <c r="N5566" t="s">
        <v>5038</v>
      </c>
      <c r="O5566">
        <f t="shared" si="172"/>
        <v>-64.489999999999995</v>
      </c>
      <c r="P5566" s="3">
        <f t="shared" si="173"/>
        <v>-40.55974842767295</v>
      </c>
    </row>
    <row r="5567" spans="1:16" x14ac:dyDescent="0.2">
      <c r="A5567" t="s">
        <v>22238</v>
      </c>
      <c r="B5567" t="s">
        <v>22239</v>
      </c>
      <c r="C5567" t="s">
        <v>22240</v>
      </c>
      <c r="D5567">
        <v>-2E-3</v>
      </c>
      <c r="E5567" t="s">
        <v>22241</v>
      </c>
      <c r="F5567">
        <v>81987231</v>
      </c>
      <c r="G5567" t="s">
        <v>18</v>
      </c>
      <c r="H5567">
        <v>2000</v>
      </c>
      <c r="I5567">
        <v>811314</v>
      </c>
      <c r="J5567" t="s">
        <v>56</v>
      </c>
      <c r="K5567" t="s">
        <v>208</v>
      </c>
      <c r="M5567">
        <v>1</v>
      </c>
      <c r="N5567" t="s">
        <v>16012</v>
      </c>
      <c r="O5567">
        <f t="shared" si="172"/>
        <v>-16.095099999999999</v>
      </c>
      <c r="P5567" s="3">
        <f t="shared" si="173"/>
        <v>-40.736775499873445</v>
      </c>
    </row>
    <row r="5568" spans="1:16" x14ac:dyDescent="0.2">
      <c r="A5568" t="s">
        <v>4840</v>
      </c>
      <c r="B5568" t="s">
        <v>4841</v>
      </c>
      <c r="C5568" t="s">
        <v>4842</v>
      </c>
      <c r="D5568">
        <v>4.4999999999999998E-2</v>
      </c>
      <c r="E5568" t="s">
        <v>4843</v>
      </c>
      <c r="F5568">
        <v>56402913</v>
      </c>
      <c r="G5568" t="s">
        <v>358</v>
      </c>
      <c r="H5568">
        <v>2021</v>
      </c>
      <c r="I5568">
        <v>20540</v>
      </c>
      <c r="J5568" t="s">
        <v>56</v>
      </c>
      <c r="K5568" t="s">
        <v>57</v>
      </c>
      <c r="M5568">
        <v>0</v>
      </c>
      <c r="N5568" t="s">
        <v>4844</v>
      </c>
      <c r="O5568">
        <f t="shared" si="172"/>
        <v>-58.945</v>
      </c>
      <c r="P5568" s="3">
        <f t="shared" si="173"/>
        <v>-40.792387543252595</v>
      </c>
    </row>
    <row r="5569" spans="1:16" x14ac:dyDescent="0.2">
      <c r="A5569" t="s">
        <v>26419</v>
      </c>
      <c r="B5569" t="s">
        <v>26420</v>
      </c>
      <c r="C5569" t="s">
        <v>26421</v>
      </c>
      <c r="D5569">
        <v>-1.77E-2</v>
      </c>
      <c r="E5569" t="s">
        <v>26422</v>
      </c>
      <c r="F5569">
        <v>25245452</v>
      </c>
      <c r="G5569" t="s">
        <v>18</v>
      </c>
      <c r="I5569">
        <v>168914</v>
      </c>
      <c r="J5569" t="s">
        <v>56</v>
      </c>
      <c r="K5569" t="s">
        <v>732</v>
      </c>
      <c r="M5569">
        <v>0</v>
      </c>
      <c r="N5569" t="s">
        <v>2630</v>
      </c>
      <c r="O5569">
        <f t="shared" si="172"/>
        <v>-22.48</v>
      </c>
      <c r="P5569" s="3">
        <f t="shared" si="173"/>
        <v>-40.872727272727268</v>
      </c>
    </row>
    <row r="5570" spans="1:16" x14ac:dyDescent="0.2">
      <c r="A5570" t="s">
        <v>59</v>
      </c>
      <c r="B5570" t="s">
        <v>60</v>
      </c>
      <c r="C5570" t="s">
        <v>61</v>
      </c>
      <c r="D5570">
        <v>-3.0999999999999999E-3</v>
      </c>
      <c r="E5570" t="s">
        <v>62</v>
      </c>
      <c r="F5570">
        <v>9374426</v>
      </c>
      <c r="G5570" t="s">
        <v>18</v>
      </c>
      <c r="H5570">
        <v>2021</v>
      </c>
      <c r="I5570">
        <v>1897048</v>
      </c>
      <c r="J5570" t="s">
        <v>63</v>
      </c>
      <c r="K5570" t="s">
        <v>64</v>
      </c>
      <c r="M5570">
        <v>0</v>
      </c>
      <c r="N5570" t="s">
        <v>65</v>
      </c>
      <c r="O5570">
        <f t="shared" si="172"/>
        <v>-6.6219999999999999</v>
      </c>
      <c r="P5570" s="3">
        <f t="shared" si="173"/>
        <v>-40.876543209876544</v>
      </c>
    </row>
    <row r="5571" spans="1:16" x14ac:dyDescent="0.2">
      <c r="A5571" t="s">
        <v>21822</v>
      </c>
      <c r="B5571" t="s">
        <v>21823</v>
      </c>
      <c r="C5571" t="s">
        <v>4765</v>
      </c>
      <c r="D5571">
        <v>0.02</v>
      </c>
      <c r="E5571" t="s">
        <v>21824</v>
      </c>
      <c r="F5571">
        <v>307698920</v>
      </c>
      <c r="G5571" t="s">
        <v>18</v>
      </c>
      <c r="I5571">
        <v>6215383</v>
      </c>
      <c r="J5571" t="s">
        <v>73</v>
      </c>
      <c r="K5571" t="s">
        <v>74</v>
      </c>
      <c r="M5571">
        <v>1</v>
      </c>
      <c r="N5571" t="s">
        <v>21825</v>
      </c>
      <c r="O5571">
        <f t="shared" ref="O5571:O5634" si="174">IF(EXACT(N5571, "N/A"), "Not Found", N5571-C5571)</f>
        <v>-115</v>
      </c>
      <c r="P5571" s="3">
        <f t="shared" ref="P5571:P5634" si="175">IF(EXACT(O5571, "Not Found"), 0, O5571/C5571)</f>
        <v>-40.92526690391459</v>
      </c>
    </row>
    <row r="5572" spans="1:16" x14ac:dyDescent="0.2">
      <c r="A5572" t="s">
        <v>16709</v>
      </c>
      <c r="B5572" t="s">
        <v>16710</v>
      </c>
      <c r="C5572" t="s">
        <v>15340</v>
      </c>
      <c r="D5572">
        <v>-0.06</v>
      </c>
      <c r="E5572" t="s">
        <v>16711</v>
      </c>
      <c r="F5572">
        <v>17341438</v>
      </c>
      <c r="G5572" t="s">
        <v>18</v>
      </c>
      <c r="I5572">
        <v>73142</v>
      </c>
      <c r="J5572" t="s">
        <v>95</v>
      </c>
      <c r="K5572" t="s">
        <v>96</v>
      </c>
      <c r="M5572">
        <v>0</v>
      </c>
      <c r="N5572" t="s">
        <v>14021</v>
      </c>
      <c r="O5572">
        <f t="shared" si="174"/>
        <v>-106.34</v>
      </c>
      <c r="P5572" s="3">
        <f t="shared" si="175"/>
        <v>-41.057915057915061</v>
      </c>
    </row>
    <row r="5573" spans="1:16" x14ac:dyDescent="0.2">
      <c r="A5573" t="s">
        <v>15057</v>
      </c>
      <c r="B5573" t="s">
        <v>15058</v>
      </c>
      <c r="C5573" t="s">
        <v>15059</v>
      </c>
      <c r="D5573">
        <v>3.3E-3</v>
      </c>
      <c r="E5573" t="s">
        <v>11129</v>
      </c>
      <c r="F5573">
        <v>46112381</v>
      </c>
      <c r="G5573" t="s">
        <v>18</v>
      </c>
      <c r="H5573">
        <v>2018</v>
      </c>
      <c r="I5573">
        <v>232675</v>
      </c>
      <c r="J5573" t="s">
        <v>56</v>
      </c>
      <c r="K5573" t="s">
        <v>57</v>
      </c>
      <c r="M5573">
        <v>0</v>
      </c>
      <c r="N5573" t="s">
        <v>15060</v>
      </c>
      <c r="O5573">
        <f t="shared" si="174"/>
        <v>-26.063400000000001</v>
      </c>
      <c r="P5573" s="3">
        <f t="shared" si="175"/>
        <v>-41.148405431007269</v>
      </c>
    </row>
    <row r="5574" spans="1:16" x14ac:dyDescent="0.2">
      <c r="A5574" t="s">
        <v>11853</v>
      </c>
      <c r="B5574" t="s">
        <v>11854</v>
      </c>
      <c r="C5574" t="s">
        <v>11855</v>
      </c>
      <c r="D5574">
        <v>1.54E-2</v>
      </c>
      <c r="E5574" t="s">
        <v>11856</v>
      </c>
      <c r="F5574">
        <v>17345564</v>
      </c>
      <c r="G5574" t="s">
        <v>799</v>
      </c>
      <c r="H5574">
        <v>2022</v>
      </c>
      <c r="I5574">
        <v>2275538</v>
      </c>
      <c r="J5574" t="s">
        <v>73</v>
      </c>
      <c r="K5574" t="s">
        <v>326</v>
      </c>
      <c r="M5574">
        <v>0</v>
      </c>
      <c r="N5574" t="s">
        <v>8800</v>
      </c>
      <c r="O5574">
        <f t="shared" si="174"/>
        <v>-9.6948000000000008</v>
      </c>
      <c r="P5574" s="3">
        <f t="shared" si="175"/>
        <v>-41.289608177172063</v>
      </c>
    </row>
    <row r="5575" spans="1:16" x14ac:dyDescent="0.2">
      <c r="A5575" t="s">
        <v>4045</v>
      </c>
      <c r="B5575" t="s">
        <v>4046</v>
      </c>
      <c r="C5575" t="s">
        <v>4047</v>
      </c>
      <c r="D5575">
        <v>-0.26</v>
      </c>
      <c r="E5575" t="s">
        <v>4048</v>
      </c>
      <c r="F5575">
        <v>1378049277</v>
      </c>
      <c r="G5575" t="s">
        <v>18</v>
      </c>
      <c r="H5575">
        <v>2021</v>
      </c>
      <c r="I5575">
        <v>108175</v>
      </c>
      <c r="J5575" t="s">
        <v>63</v>
      </c>
      <c r="K5575" t="s">
        <v>258</v>
      </c>
      <c r="M5575">
        <v>0</v>
      </c>
      <c r="N5575" t="s">
        <v>4049</v>
      </c>
      <c r="O5575">
        <f t="shared" si="174"/>
        <v>-268.7</v>
      </c>
      <c r="P5575" s="3">
        <f t="shared" si="175"/>
        <v>-41.338461538461537</v>
      </c>
    </row>
    <row r="5576" spans="1:16" x14ac:dyDescent="0.2">
      <c r="A5576" t="s">
        <v>7840</v>
      </c>
      <c r="B5576" t="s">
        <v>7841</v>
      </c>
      <c r="C5576" t="s">
        <v>7842</v>
      </c>
      <c r="D5576">
        <v>0.04</v>
      </c>
      <c r="E5576" t="s">
        <v>7843</v>
      </c>
      <c r="F5576">
        <v>9078822</v>
      </c>
      <c r="G5576" t="s">
        <v>18</v>
      </c>
      <c r="I5576">
        <v>6402</v>
      </c>
      <c r="J5576" t="s">
        <v>56</v>
      </c>
      <c r="K5576" t="s">
        <v>57</v>
      </c>
      <c r="M5576">
        <v>0</v>
      </c>
      <c r="N5576" t="s">
        <v>7844</v>
      </c>
      <c r="O5576">
        <f t="shared" si="174"/>
        <v>-138.97999999999999</v>
      </c>
      <c r="P5576" s="3">
        <f t="shared" si="175"/>
        <v>-41.4865671641791</v>
      </c>
    </row>
    <row r="5577" spans="1:16" x14ac:dyDescent="0.2">
      <c r="A5577" t="s">
        <v>22211</v>
      </c>
      <c r="B5577" t="s">
        <v>22212</v>
      </c>
      <c r="C5577" t="s">
        <v>22213</v>
      </c>
      <c r="D5577">
        <v>-5.8999999999999997E-2</v>
      </c>
      <c r="E5577" t="s">
        <v>22214</v>
      </c>
      <c r="F5577">
        <v>4758504</v>
      </c>
      <c r="G5577" t="s">
        <v>18</v>
      </c>
      <c r="I5577">
        <v>43941745</v>
      </c>
      <c r="J5577" t="s">
        <v>40</v>
      </c>
      <c r="K5577" t="s">
        <v>33</v>
      </c>
      <c r="M5577">
        <v>0</v>
      </c>
      <c r="N5577" t="s">
        <v>209</v>
      </c>
      <c r="O5577">
        <f t="shared" si="174"/>
        <v>-12.532</v>
      </c>
      <c r="P5577" s="3">
        <f t="shared" si="175"/>
        <v>-41.496688741721854</v>
      </c>
    </row>
    <row r="5578" spans="1:16" x14ac:dyDescent="0.2">
      <c r="A5578" t="s">
        <v>23816</v>
      </c>
      <c r="B5578" t="s">
        <v>23817</v>
      </c>
      <c r="C5578" t="s">
        <v>6746</v>
      </c>
      <c r="D5578">
        <v>-0.14000000000000001</v>
      </c>
      <c r="E5578" t="s">
        <v>23818</v>
      </c>
      <c r="F5578">
        <v>6533108</v>
      </c>
      <c r="G5578" t="s">
        <v>18</v>
      </c>
      <c r="I5578">
        <v>35514</v>
      </c>
      <c r="J5578" t="s">
        <v>56</v>
      </c>
      <c r="K5578" t="s">
        <v>57</v>
      </c>
      <c r="M5578">
        <v>1</v>
      </c>
      <c r="N5578" t="s">
        <v>23819</v>
      </c>
      <c r="O5578">
        <f t="shared" si="174"/>
        <v>-170.15</v>
      </c>
      <c r="P5578" s="3">
        <f t="shared" si="175"/>
        <v>-41.703431372549019</v>
      </c>
    </row>
    <row r="5579" spans="1:16" x14ac:dyDescent="0.2">
      <c r="A5579" t="s">
        <v>22963</v>
      </c>
      <c r="B5579" t="s">
        <v>22964</v>
      </c>
      <c r="C5579" t="s">
        <v>9090</v>
      </c>
      <c r="D5579">
        <v>0.57999999999999996</v>
      </c>
      <c r="E5579" t="s">
        <v>22965</v>
      </c>
      <c r="F5579">
        <v>144799396</v>
      </c>
      <c r="G5579" t="s">
        <v>18</v>
      </c>
      <c r="H5579">
        <v>2017</v>
      </c>
      <c r="I5579">
        <v>3392131</v>
      </c>
      <c r="J5579" t="s">
        <v>73</v>
      </c>
      <c r="K5579" t="s">
        <v>4260</v>
      </c>
      <c r="M5579">
        <v>0</v>
      </c>
      <c r="N5579" t="s">
        <v>22966</v>
      </c>
      <c r="O5579">
        <f t="shared" si="174"/>
        <v>-295.56</v>
      </c>
      <c r="P5579" s="3">
        <f t="shared" si="175"/>
        <v>-41.982954545454547</v>
      </c>
    </row>
    <row r="5580" spans="1:16" x14ac:dyDescent="0.2">
      <c r="A5580" t="s">
        <v>1331</v>
      </c>
      <c r="B5580" t="s">
        <v>1332</v>
      </c>
      <c r="C5580" t="s">
        <v>1333</v>
      </c>
      <c r="D5580">
        <v>-3.5000000000000001E-3</v>
      </c>
      <c r="E5580" t="s">
        <v>1334</v>
      </c>
      <c r="F5580">
        <v>4519545</v>
      </c>
      <c r="G5580" t="s">
        <v>18</v>
      </c>
      <c r="I5580">
        <v>24251</v>
      </c>
      <c r="J5580" t="s">
        <v>56</v>
      </c>
      <c r="K5580" t="s">
        <v>208</v>
      </c>
      <c r="M5580">
        <v>0</v>
      </c>
      <c r="N5580" t="s">
        <v>1335</v>
      </c>
      <c r="O5580">
        <f t="shared" si="174"/>
        <v>-17.137</v>
      </c>
      <c r="P5580" s="3">
        <f t="shared" si="175"/>
        <v>-42.105651105651113</v>
      </c>
    </row>
    <row r="5581" spans="1:16" x14ac:dyDescent="0.2">
      <c r="A5581" t="s">
        <v>14485</v>
      </c>
      <c r="B5581" t="s">
        <v>14486</v>
      </c>
      <c r="C5581" t="s">
        <v>14487</v>
      </c>
      <c r="D5581">
        <v>-5.5899999999999998E-2</v>
      </c>
      <c r="E5581" t="s">
        <v>14488</v>
      </c>
      <c r="F5581">
        <v>4006391</v>
      </c>
      <c r="G5581" t="s">
        <v>1944</v>
      </c>
      <c r="H5581">
        <v>2021</v>
      </c>
      <c r="I5581">
        <v>406021</v>
      </c>
      <c r="J5581" t="s">
        <v>73</v>
      </c>
      <c r="K5581" t="s">
        <v>4260</v>
      </c>
      <c r="M5581">
        <v>0</v>
      </c>
      <c r="N5581" t="s">
        <v>6849</v>
      </c>
      <c r="O5581">
        <f t="shared" si="174"/>
        <v>-13.2441</v>
      </c>
      <c r="P5581" s="3">
        <f t="shared" si="175"/>
        <v>-42.165234001910221</v>
      </c>
    </row>
    <row r="5582" spans="1:16" x14ac:dyDescent="0.2">
      <c r="A5582" t="s">
        <v>4201</v>
      </c>
      <c r="B5582" t="s">
        <v>4202</v>
      </c>
      <c r="C5582" t="s">
        <v>4203</v>
      </c>
      <c r="D5582">
        <v>4.4499999999999998E-2</v>
      </c>
      <c r="E5582" t="s">
        <v>4204</v>
      </c>
      <c r="F5582">
        <v>26238001</v>
      </c>
      <c r="G5582" t="s">
        <v>18</v>
      </c>
      <c r="I5582">
        <v>2139008</v>
      </c>
      <c r="J5582" t="s">
        <v>56</v>
      </c>
      <c r="K5582" t="s">
        <v>57</v>
      </c>
      <c r="M5582">
        <v>0</v>
      </c>
      <c r="N5582" t="s">
        <v>4205</v>
      </c>
      <c r="O5582">
        <f t="shared" si="174"/>
        <v>-18.45</v>
      </c>
      <c r="P5582" s="3">
        <f t="shared" si="175"/>
        <v>-42.906976744186046</v>
      </c>
    </row>
    <row r="5583" spans="1:16" x14ac:dyDescent="0.2">
      <c r="A5583" t="s">
        <v>21043</v>
      </c>
      <c r="B5583" t="s">
        <v>21044</v>
      </c>
      <c r="C5583" t="s">
        <v>21045</v>
      </c>
      <c r="D5583">
        <v>0.12</v>
      </c>
      <c r="E5583" t="s">
        <v>19232</v>
      </c>
      <c r="F5583">
        <v>60813787</v>
      </c>
      <c r="G5583" t="s">
        <v>18</v>
      </c>
      <c r="H5583">
        <v>2021</v>
      </c>
      <c r="I5583">
        <v>13912</v>
      </c>
      <c r="J5583" t="s">
        <v>73</v>
      </c>
      <c r="K5583" t="s">
        <v>1796</v>
      </c>
      <c r="M5583">
        <v>0</v>
      </c>
      <c r="N5583" t="s">
        <v>21046</v>
      </c>
      <c r="O5583">
        <f t="shared" si="174"/>
        <v>-711.11</v>
      </c>
      <c r="P5583" s="3">
        <f t="shared" si="175"/>
        <v>-43.519583843329258</v>
      </c>
    </row>
    <row r="5584" spans="1:16" x14ac:dyDescent="0.2">
      <c r="A5584" t="s">
        <v>9306</v>
      </c>
      <c r="B5584" t="s">
        <v>9307</v>
      </c>
      <c r="C5584" t="s">
        <v>1981</v>
      </c>
      <c r="D5584">
        <v>0.03</v>
      </c>
      <c r="E5584" t="s">
        <v>9308</v>
      </c>
      <c r="F5584">
        <v>9837931</v>
      </c>
      <c r="G5584" t="s">
        <v>18</v>
      </c>
      <c r="H5584">
        <v>1997</v>
      </c>
      <c r="I5584">
        <v>253126</v>
      </c>
      <c r="J5584" t="s">
        <v>95</v>
      </c>
      <c r="K5584" t="s">
        <v>96</v>
      </c>
      <c r="M5584">
        <v>1</v>
      </c>
      <c r="N5584" t="s">
        <v>9309</v>
      </c>
      <c r="O5584">
        <f t="shared" si="174"/>
        <v>-51.849999999999994</v>
      </c>
      <c r="P5584" s="3">
        <f t="shared" si="175"/>
        <v>-43.571428571428569</v>
      </c>
    </row>
    <row r="5585" spans="1:16" x14ac:dyDescent="0.2">
      <c r="A5585" t="s">
        <v>24328</v>
      </c>
      <c r="B5585" t="s">
        <v>24329</v>
      </c>
      <c r="C5585" t="s">
        <v>15921</v>
      </c>
      <c r="D5585">
        <v>-0.23</v>
      </c>
      <c r="E5585" t="s">
        <v>24330</v>
      </c>
      <c r="F5585">
        <v>47834877</v>
      </c>
      <c r="G5585" t="s">
        <v>6358</v>
      </c>
      <c r="I5585">
        <v>9368</v>
      </c>
      <c r="J5585" t="s">
        <v>73</v>
      </c>
      <c r="K5585" t="s">
        <v>2523</v>
      </c>
      <c r="M5585">
        <v>0</v>
      </c>
      <c r="N5585" t="s">
        <v>24331</v>
      </c>
      <c r="O5585">
        <f t="shared" si="174"/>
        <v>-450.78</v>
      </c>
      <c r="P5585" s="3">
        <f t="shared" si="175"/>
        <v>-43.595744680851062</v>
      </c>
    </row>
    <row r="5586" spans="1:16" x14ac:dyDescent="0.2">
      <c r="A5586" t="s">
        <v>6349</v>
      </c>
      <c r="B5586" t="s">
        <v>6350</v>
      </c>
      <c r="C5586" t="s">
        <v>6351</v>
      </c>
      <c r="D5586">
        <v>-2.7E-2</v>
      </c>
      <c r="E5586" t="s">
        <v>6352</v>
      </c>
      <c r="F5586">
        <v>6974666</v>
      </c>
      <c r="G5586" t="s">
        <v>18</v>
      </c>
      <c r="I5586">
        <v>4233421</v>
      </c>
      <c r="J5586" t="s">
        <v>73</v>
      </c>
      <c r="K5586" t="s">
        <v>764</v>
      </c>
      <c r="M5586">
        <v>0</v>
      </c>
      <c r="N5586" t="s">
        <v>6353</v>
      </c>
      <c r="O5586">
        <f t="shared" si="174"/>
        <v>-24.808</v>
      </c>
      <c r="P5586" s="3">
        <f t="shared" si="175"/>
        <v>-43.676056338028175</v>
      </c>
    </row>
    <row r="5587" spans="1:16" x14ac:dyDescent="0.2">
      <c r="A5587" t="s">
        <v>9416</v>
      </c>
      <c r="B5587" t="s">
        <v>9417</v>
      </c>
      <c r="C5587" t="s">
        <v>2094</v>
      </c>
      <c r="D5587">
        <v>-0.01</v>
      </c>
      <c r="E5587" t="s">
        <v>9418</v>
      </c>
      <c r="F5587">
        <v>5665483</v>
      </c>
      <c r="G5587" t="s">
        <v>18</v>
      </c>
      <c r="I5587">
        <v>407763</v>
      </c>
      <c r="J5587" t="s">
        <v>320</v>
      </c>
      <c r="K5587" t="s">
        <v>321</v>
      </c>
      <c r="M5587">
        <v>1</v>
      </c>
      <c r="N5587" t="s">
        <v>9419</v>
      </c>
      <c r="O5587">
        <f t="shared" si="174"/>
        <v>-8.9550000000000001</v>
      </c>
      <c r="P5587" s="3">
        <f t="shared" si="175"/>
        <v>-43.682926829268297</v>
      </c>
    </row>
    <row r="5588" spans="1:16" x14ac:dyDescent="0.2">
      <c r="A5588" t="s">
        <v>22711</v>
      </c>
      <c r="B5588" t="s">
        <v>22712</v>
      </c>
      <c r="C5588" t="s">
        <v>2158</v>
      </c>
      <c r="D5588">
        <v>0.22</v>
      </c>
      <c r="E5588" t="s">
        <v>22713</v>
      </c>
      <c r="G5588" t="s">
        <v>358</v>
      </c>
      <c r="I5588">
        <v>1813</v>
      </c>
      <c r="J5588" t="s">
        <v>95</v>
      </c>
      <c r="K5588" t="s">
        <v>96</v>
      </c>
      <c r="M5588">
        <v>0</v>
      </c>
      <c r="N5588" t="s">
        <v>22714</v>
      </c>
      <c r="O5588">
        <f t="shared" si="174"/>
        <v>-262.56</v>
      </c>
      <c r="P5588" s="3">
        <f t="shared" si="175"/>
        <v>-43.76</v>
      </c>
    </row>
    <row r="5589" spans="1:16" x14ac:dyDescent="0.2">
      <c r="A5589" t="s">
        <v>21991</v>
      </c>
      <c r="B5589" t="s">
        <v>21992</v>
      </c>
      <c r="C5589" t="s">
        <v>21993</v>
      </c>
      <c r="D5589">
        <v>-0.08</v>
      </c>
      <c r="E5589" t="s">
        <v>21994</v>
      </c>
      <c r="F5589">
        <v>2001103</v>
      </c>
      <c r="G5589" t="s">
        <v>1319</v>
      </c>
      <c r="H5589">
        <v>2015</v>
      </c>
      <c r="I5589">
        <v>110389</v>
      </c>
      <c r="J5589" t="s">
        <v>56</v>
      </c>
      <c r="K5589" t="s">
        <v>208</v>
      </c>
      <c r="M5589">
        <v>1</v>
      </c>
      <c r="N5589" t="s">
        <v>21995</v>
      </c>
      <c r="O5589">
        <f t="shared" si="174"/>
        <v>-188.96</v>
      </c>
      <c r="P5589" s="3">
        <f t="shared" si="175"/>
        <v>-43.842227378190259</v>
      </c>
    </row>
    <row r="5590" spans="1:16" x14ac:dyDescent="0.2">
      <c r="A5590" t="s">
        <v>21387</v>
      </c>
      <c r="B5590" t="s">
        <v>21388</v>
      </c>
      <c r="C5590" t="s">
        <v>12862</v>
      </c>
      <c r="D5590">
        <v>0.69</v>
      </c>
      <c r="E5590" t="s">
        <v>21389</v>
      </c>
      <c r="F5590">
        <v>299863493</v>
      </c>
      <c r="G5590" t="s">
        <v>18</v>
      </c>
      <c r="H5590">
        <v>2016</v>
      </c>
      <c r="I5590">
        <v>128766</v>
      </c>
      <c r="J5590" t="s">
        <v>56</v>
      </c>
      <c r="K5590" t="s">
        <v>57</v>
      </c>
      <c r="M5590">
        <v>0</v>
      </c>
      <c r="N5590" t="s">
        <v>21390</v>
      </c>
      <c r="O5590">
        <f t="shared" si="174"/>
        <v>-739.66</v>
      </c>
      <c r="P5590" s="3">
        <f t="shared" si="175"/>
        <v>-43.896735905044508</v>
      </c>
    </row>
    <row r="5591" spans="1:16" x14ac:dyDescent="0.2">
      <c r="A5591" t="s">
        <v>6111</v>
      </c>
      <c r="B5591" t="s">
        <v>6112</v>
      </c>
      <c r="C5591" t="s">
        <v>1739</v>
      </c>
      <c r="D5591">
        <v>-0.05</v>
      </c>
      <c r="E5591" t="s">
        <v>6113</v>
      </c>
      <c r="F5591">
        <v>11584525</v>
      </c>
      <c r="G5591" t="s">
        <v>1319</v>
      </c>
      <c r="H5591">
        <v>2015</v>
      </c>
      <c r="I5591">
        <v>4830</v>
      </c>
      <c r="J5591" t="s">
        <v>56</v>
      </c>
      <c r="K5591" t="s">
        <v>3885</v>
      </c>
      <c r="M5591">
        <v>0</v>
      </c>
      <c r="N5591" t="s">
        <v>6114</v>
      </c>
      <c r="O5591">
        <f t="shared" si="174"/>
        <v>-87.29</v>
      </c>
      <c r="P5591" s="3">
        <f t="shared" si="175"/>
        <v>-44.085858585858588</v>
      </c>
    </row>
    <row r="5592" spans="1:16" x14ac:dyDescent="0.2">
      <c r="A5592" t="s">
        <v>7238</v>
      </c>
      <c r="B5592" t="s">
        <v>7239</v>
      </c>
      <c r="C5592" t="s">
        <v>7240</v>
      </c>
      <c r="D5592">
        <v>8.5400000000000004E-2</v>
      </c>
      <c r="E5592" t="s">
        <v>1703</v>
      </c>
      <c r="F5592">
        <v>11494878</v>
      </c>
      <c r="G5592" t="s">
        <v>419</v>
      </c>
      <c r="I5592">
        <v>2642</v>
      </c>
      <c r="J5592" t="s">
        <v>73</v>
      </c>
      <c r="K5592" t="s">
        <v>585</v>
      </c>
      <c r="M5592">
        <v>0</v>
      </c>
      <c r="N5592" t="s">
        <v>7241</v>
      </c>
      <c r="O5592">
        <f t="shared" si="174"/>
        <v>-271.06</v>
      </c>
      <c r="P5592" s="3">
        <f t="shared" si="175"/>
        <v>-44.218597063621537</v>
      </c>
    </row>
    <row r="5593" spans="1:16" x14ac:dyDescent="0.2">
      <c r="A5593" t="s">
        <v>7056</v>
      </c>
      <c r="B5593" t="s">
        <v>7057</v>
      </c>
      <c r="C5593" t="s">
        <v>3883</v>
      </c>
      <c r="D5593">
        <v>-0.1</v>
      </c>
      <c r="E5593" t="s">
        <v>7058</v>
      </c>
      <c r="F5593">
        <v>15280793</v>
      </c>
      <c r="G5593" t="s">
        <v>18</v>
      </c>
      <c r="I5593">
        <v>473414</v>
      </c>
      <c r="J5593" t="s">
        <v>56</v>
      </c>
      <c r="K5593" t="s">
        <v>4133</v>
      </c>
      <c r="M5593">
        <v>0</v>
      </c>
      <c r="N5593" t="s">
        <v>7059</v>
      </c>
      <c r="O5593">
        <f t="shared" si="174"/>
        <v>-51</v>
      </c>
      <c r="P5593" s="3">
        <f t="shared" si="175"/>
        <v>-44.736842105263165</v>
      </c>
    </row>
    <row r="5594" spans="1:16" x14ac:dyDescent="0.2">
      <c r="A5594" t="s">
        <v>13347</v>
      </c>
      <c r="B5594" t="s">
        <v>13348</v>
      </c>
      <c r="C5594" t="s">
        <v>3065</v>
      </c>
      <c r="D5594">
        <v>0.01</v>
      </c>
      <c r="E5594" t="s">
        <v>12936</v>
      </c>
      <c r="F5594">
        <v>16936163</v>
      </c>
      <c r="G5594" t="s">
        <v>893</v>
      </c>
      <c r="H5594">
        <v>2017</v>
      </c>
      <c r="I5594">
        <v>21106</v>
      </c>
      <c r="J5594" t="s">
        <v>95</v>
      </c>
      <c r="K5594" t="s">
        <v>392</v>
      </c>
      <c r="M5594">
        <v>0</v>
      </c>
      <c r="N5594" t="s">
        <v>8471</v>
      </c>
      <c r="O5594">
        <f t="shared" si="174"/>
        <v>-76.45</v>
      </c>
      <c r="P5594" s="3">
        <f t="shared" si="175"/>
        <v>-45.778443113772461</v>
      </c>
    </row>
    <row r="5595" spans="1:16" x14ac:dyDescent="0.2">
      <c r="A5595" t="s">
        <v>13102</v>
      </c>
      <c r="B5595" t="s">
        <v>13103</v>
      </c>
      <c r="C5595" t="s">
        <v>13104</v>
      </c>
      <c r="D5595">
        <v>-2.0000000000000001E-4</v>
      </c>
      <c r="E5595" t="s">
        <v>13105</v>
      </c>
      <c r="F5595">
        <v>5437935</v>
      </c>
      <c r="G5595" t="s">
        <v>150</v>
      </c>
      <c r="I5595">
        <v>759053</v>
      </c>
      <c r="J5595" t="s">
        <v>56</v>
      </c>
      <c r="K5595" t="s">
        <v>57</v>
      </c>
      <c r="M5595">
        <v>0</v>
      </c>
      <c r="N5595" t="s">
        <v>13106</v>
      </c>
      <c r="O5595">
        <f t="shared" si="174"/>
        <v>-6.3281000000000001</v>
      </c>
      <c r="P5595" s="3">
        <f t="shared" si="175"/>
        <v>-45.822592324402606</v>
      </c>
    </row>
    <row r="5596" spans="1:16" x14ac:dyDescent="0.2">
      <c r="A5596" t="s">
        <v>6378</v>
      </c>
      <c r="B5596" t="s">
        <v>6379</v>
      </c>
      <c r="C5596" t="s">
        <v>6380</v>
      </c>
      <c r="D5596">
        <v>-0.24</v>
      </c>
      <c r="E5596" t="s">
        <v>6381</v>
      </c>
      <c r="F5596">
        <v>17517079</v>
      </c>
      <c r="G5596" t="s">
        <v>1944</v>
      </c>
      <c r="I5596">
        <v>29378</v>
      </c>
      <c r="J5596" t="s">
        <v>73</v>
      </c>
      <c r="K5596" t="s">
        <v>1091</v>
      </c>
      <c r="M5596">
        <v>0</v>
      </c>
      <c r="N5596" t="s">
        <v>6382</v>
      </c>
      <c r="O5596">
        <f t="shared" si="174"/>
        <v>-150.41</v>
      </c>
      <c r="P5596" s="3">
        <f t="shared" si="175"/>
        <v>-45.996941896024467</v>
      </c>
    </row>
    <row r="5597" spans="1:16" x14ac:dyDescent="0.2">
      <c r="A5597" t="s">
        <v>11298</v>
      </c>
      <c r="B5597" t="s">
        <v>11299</v>
      </c>
      <c r="C5597" t="s">
        <v>11300</v>
      </c>
      <c r="D5597">
        <v>9.9000000000000005E-2</v>
      </c>
      <c r="E5597" t="s">
        <v>11069</v>
      </c>
      <c r="F5597">
        <v>7774133</v>
      </c>
      <c r="G5597" t="s">
        <v>1319</v>
      </c>
      <c r="I5597">
        <v>4119</v>
      </c>
      <c r="J5597" t="s">
        <v>56</v>
      </c>
      <c r="K5597" t="s">
        <v>732</v>
      </c>
      <c r="M5597">
        <v>1</v>
      </c>
      <c r="N5597" t="s">
        <v>8059</v>
      </c>
      <c r="O5597">
        <f t="shared" si="174"/>
        <v>-65.478999999999999</v>
      </c>
      <c r="P5597" s="3">
        <f t="shared" si="175"/>
        <v>-46.144467935165608</v>
      </c>
    </row>
    <row r="5598" spans="1:16" x14ac:dyDescent="0.2">
      <c r="A5598" t="s">
        <v>3864</v>
      </c>
      <c r="B5598" t="s">
        <v>3865</v>
      </c>
      <c r="C5598" t="s">
        <v>3866</v>
      </c>
      <c r="D5598">
        <v>-8.9999999999999998E-4</v>
      </c>
      <c r="E5598" t="s">
        <v>3867</v>
      </c>
      <c r="F5598">
        <v>5483450</v>
      </c>
      <c r="G5598" t="s">
        <v>1865</v>
      </c>
      <c r="H5598">
        <v>2018</v>
      </c>
      <c r="I5598">
        <v>135057</v>
      </c>
      <c r="J5598" t="s">
        <v>73</v>
      </c>
      <c r="K5598" t="s">
        <v>2282</v>
      </c>
      <c r="M5598">
        <v>0</v>
      </c>
      <c r="N5598" t="s">
        <v>2353</v>
      </c>
      <c r="O5598">
        <f t="shared" si="174"/>
        <v>-9.3201000000000001</v>
      </c>
      <c r="P5598" s="3">
        <f t="shared" si="175"/>
        <v>-46.57721139430285</v>
      </c>
    </row>
    <row r="5599" spans="1:16" x14ac:dyDescent="0.2">
      <c r="A5599" t="s">
        <v>13614</v>
      </c>
      <c r="B5599" t="s">
        <v>13615</v>
      </c>
      <c r="C5599" t="s">
        <v>1265</v>
      </c>
      <c r="D5599">
        <v>0.13</v>
      </c>
      <c r="E5599" t="s">
        <v>13616</v>
      </c>
      <c r="F5599">
        <v>12973227</v>
      </c>
      <c r="G5599" t="s">
        <v>18</v>
      </c>
      <c r="I5599">
        <v>85157</v>
      </c>
      <c r="J5599" t="s">
        <v>56</v>
      </c>
      <c r="K5599" t="s">
        <v>57</v>
      </c>
      <c r="M5599">
        <v>1</v>
      </c>
      <c r="N5599" t="s">
        <v>13617</v>
      </c>
      <c r="O5599">
        <f t="shared" si="174"/>
        <v>-64.819999999999993</v>
      </c>
      <c r="P5599" s="3">
        <f t="shared" si="175"/>
        <v>-46.971014492753625</v>
      </c>
    </row>
    <row r="5600" spans="1:16" x14ac:dyDescent="0.2">
      <c r="A5600" t="s">
        <v>13740</v>
      </c>
      <c r="B5600" t="s">
        <v>13741</v>
      </c>
      <c r="C5600" t="s">
        <v>13742</v>
      </c>
      <c r="D5600">
        <v>2.8E-3</v>
      </c>
      <c r="E5600" t="s">
        <v>13743</v>
      </c>
      <c r="F5600">
        <v>2235753</v>
      </c>
      <c r="G5600" t="s">
        <v>150</v>
      </c>
      <c r="I5600">
        <v>322924</v>
      </c>
      <c r="J5600" t="s">
        <v>56</v>
      </c>
      <c r="K5600" t="s">
        <v>57</v>
      </c>
      <c r="M5600">
        <v>1</v>
      </c>
      <c r="N5600" t="s">
        <v>13744</v>
      </c>
      <c r="O5600">
        <f t="shared" si="174"/>
        <v>-12.567500000000001</v>
      </c>
      <c r="P5600" s="3">
        <f t="shared" si="175"/>
        <v>-46.981308411214954</v>
      </c>
    </row>
    <row r="5601" spans="1:16" x14ac:dyDescent="0.2">
      <c r="A5601" t="s">
        <v>24680</v>
      </c>
      <c r="B5601" t="s">
        <v>24681</v>
      </c>
      <c r="C5601" t="s">
        <v>24682</v>
      </c>
      <c r="D5601">
        <v>-0.4</v>
      </c>
      <c r="E5601" t="s">
        <v>24683</v>
      </c>
      <c r="F5601">
        <v>5439692</v>
      </c>
      <c r="G5601" t="s">
        <v>18</v>
      </c>
      <c r="I5601">
        <v>2917</v>
      </c>
      <c r="J5601" t="s">
        <v>56</v>
      </c>
      <c r="K5601" t="s">
        <v>208</v>
      </c>
      <c r="M5601">
        <v>1</v>
      </c>
      <c r="N5601" t="s">
        <v>24684</v>
      </c>
      <c r="O5601">
        <f t="shared" si="174"/>
        <v>-280.64</v>
      </c>
      <c r="P5601" s="3">
        <f t="shared" si="175"/>
        <v>-47.166386554621845</v>
      </c>
    </row>
    <row r="5602" spans="1:16" x14ac:dyDescent="0.2">
      <c r="A5602" t="s">
        <v>13221</v>
      </c>
      <c r="B5602" t="s">
        <v>13222</v>
      </c>
      <c r="C5602" t="s">
        <v>7256</v>
      </c>
      <c r="D5602">
        <v>1.09E-2</v>
      </c>
      <c r="E5602" t="s">
        <v>13223</v>
      </c>
      <c r="F5602">
        <v>39463807</v>
      </c>
      <c r="G5602" t="s">
        <v>18</v>
      </c>
      <c r="H5602">
        <v>2020</v>
      </c>
      <c r="I5602">
        <v>6626534</v>
      </c>
      <c r="J5602" t="s">
        <v>320</v>
      </c>
      <c r="K5602" t="s">
        <v>102</v>
      </c>
      <c r="M5602">
        <v>0</v>
      </c>
      <c r="N5602" t="s">
        <v>3713</v>
      </c>
      <c r="O5602">
        <f t="shared" si="174"/>
        <v>-7.55</v>
      </c>
      <c r="P5602" s="3">
        <f t="shared" si="175"/>
        <v>-47.1875</v>
      </c>
    </row>
    <row r="5603" spans="1:16" x14ac:dyDescent="0.2">
      <c r="A5603" t="s">
        <v>4629</v>
      </c>
      <c r="B5603" t="s">
        <v>4630</v>
      </c>
      <c r="C5603" t="s">
        <v>4631</v>
      </c>
      <c r="D5603">
        <v>0.01</v>
      </c>
      <c r="E5603" t="s">
        <v>4632</v>
      </c>
      <c r="F5603">
        <v>79448697</v>
      </c>
      <c r="G5603" t="s">
        <v>18</v>
      </c>
      <c r="H5603">
        <v>2024</v>
      </c>
      <c r="I5603">
        <v>68230</v>
      </c>
      <c r="J5603" t="s">
        <v>56</v>
      </c>
      <c r="K5603" t="s">
        <v>57</v>
      </c>
      <c r="M5603">
        <v>0</v>
      </c>
      <c r="N5603" t="s">
        <v>4633</v>
      </c>
      <c r="O5603">
        <f t="shared" si="174"/>
        <v>-168.48999999999998</v>
      </c>
      <c r="P5603" s="3">
        <f t="shared" si="175"/>
        <v>-47.196078431372548</v>
      </c>
    </row>
    <row r="5604" spans="1:16" x14ac:dyDescent="0.2">
      <c r="A5604" t="s">
        <v>10202</v>
      </c>
      <c r="B5604" t="s">
        <v>10203</v>
      </c>
      <c r="C5604" t="s">
        <v>10204</v>
      </c>
      <c r="D5604">
        <v>5.0000000000000001E-3</v>
      </c>
      <c r="E5604" t="s">
        <v>1982</v>
      </c>
      <c r="F5604">
        <v>21683216</v>
      </c>
      <c r="G5604" t="s">
        <v>18</v>
      </c>
      <c r="H5604">
        <v>2017</v>
      </c>
      <c r="I5604">
        <v>10817</v>
      </c>
      <c r="J5604" t="s">
        <v>56</v>
      </c>
      <c r="K5604" t="s">
        <v>57</v>
      </c>
      <c r="M5604">
        <v>0</v>
      </c>
      <c r="N5604" t="s">
        <v>10205</v>
      </c>
      <c r="O5604">
        <f t="shared" si="174"/>
        <v>-28.094999999999999</v>
      </c>
      <c r="P5604" s="3">
        <f t="shared" si="175"/>
        <v>-47.218487394957982</v>
      </c>
    </row>
    <row r="5605" spans="1:16" x14ac:dyDescent="0.2">
      <c r="A5605" t="s">
        <v>17279</v>
      </c>
      <c r="B5605" t="s">
        <v>17280</v>
      </c>
      <c r="C5605" t="s">
        <v>17281</v>
      </c>
      <c r="D5605">
        <v>-0.04</v>
      </c>
      <c r="E5605" t="s">
        <v>4887</v>
      </c>
      <c r="F5605">
        <v>57371946</v>
      </c>
      <c r="G5605" t="s">
        <v>419</v>
      </c>
      <c r="I5605">
        <v>67806</v>
      </c>
      <c r="J5605" t="s">
        <v>56</v>
      </c>
      <c r="K5605" t="s">
        <v>57</v>
      </c>
      <c r="M5605">
        <v>0</v>
      </c>
      <c r="N5605" t="s">
        <v>17282</v>
      </c>
      <c r="O5605">
        <f t="shared" si="174"/>
        <v>-160.72</v>
      </c>
      <c r="P5605" s="3">
        <f t="shared" si="175"/>
        <v>-47.41002949852507</v>
      </c>
    </row>
    <row r="5606" spans="1:16" x14ac:dyDescent="0.2">
      <c r="A5606" t="s">
        <v>4509</v>
      </c>
      <c r="B5606" t="s">
        <v>4510</v>
      </c>
      <c r="C5606" t="s">
        <v>4511</v>
      </c>
      <c r="D5606">
        <v>-0.23</v>
      </c>
      <c r="E5606" t="s">
        <v>4512</v>
      </c>
      <c r="F5606">
        <v>256052512</v>
      </c>
      <c r="G5606" t="s">
        <v>18</v>
      </c>
      <c r="H5606">
        <v>2015</v>
      </c>
      <c r="I5606">
        <v>542746</v>
      </c>
      <c r="J5606" t="s">
        <v>73</v>
      </c>
      <c r="K5606" t="s">
        <v>1796</v>
      </c>
      <c r="M5606">
        <v>1</v>
      </c>
      <c r="N5606" t="s">
        <v>4513</v>
      </c>
      <c r="O5606">
        <f t="shared" si="174"/>
        <v>-465.08</v>
      </c>
      <c r="P5606" s="3">
        <f t="shared" si="175"/>
        <v>-47.602865916069604</v>
      </c>
    </row>
    <row r="5607" spans="1:16" x14ac:dyDescent="0.2">
      <c r="A5607" t="s">
        <v>15947</v>
      </c>
      <c r="B5607" t="s">
        <v>15948</v>
      </c>
      <c r="C5607" t="s">
        <v>15949</v>
      </c>
      <c r="D5607">
        <v>8.9999999999999993E-3</v>
      </c>
      <c r="E5607" t="s">
        <v>4843</v>
      </c>
      <c r="F5607">
        <v>17618844</v>
      </c>
      <c r="G5607" t="s">
        <v>18</v>
      </c>
      <c r="H5607">
        <v>2020</v>
      </c>
      <c r="I5607">
        <v>810057</v>
      </c>
      <c r="J5607" t="s">
        <v>56</v>
      </c>
      <c r="K5607" t="s">
        <v>732</v>
      </c>
      <c r="M5607">
        <v>0</v>
      </c>
      <c r="N5607" t="s">
        <v>1850</v>
      </c>
      <c r="O5607">
        <f t="shared" si="174"/>
        <v>-13.789</v>
      </c>
      <c r="P5607" s="3">
        <f t="shared" si="175"/>
        <v>-47.712802768166092</v>
      </c>
    </row>
    <row r="5608" spans="1:16" x14ac:dyDescent="0.2">
      <c r="A5608" t="s">
        <v>1979</v>
      </c>
      <c r="B5608" t="s">
        <v>1980</v>
      </c>
      <c r="C5608" t="s">
        <v>1981</v>
      </c>
      <c r="D5608">
        <v>0.01</v>
      </c>
      <c r="E5608" t="s">
        <v>1982</v>
      </c>
      <c r="F5608">
        <v>21783234</v>
      </c>
      <c r="G5608" t="s">
        <v>150</v>
      </c>
      <c r="I5608">
        <v>770675</v>
      </c>
      <c r="J5608" t="s">
        <v>40</v>
      </c>
      <c r="K5608" t="s">
        <v>874</v>
      </c>
      <c r="M5608">
        <v>1</v>
      </c>
      <c r="N5608" t="s">
        <v>1983</v>
      </c>
      <c r="O5608">
        <f t="shared" si="174"/>
        <v>-56.82</v>
      </c>
      <c r="P5608" s="3">
        <f t="shared" si="175"/>
        <v>-47.747899159663866</v>
      </c>
    </row>
    <row r="5609" spans="1:16" x14ac:dyDescent="0.2">
      <c r="A5609" t="s">
        <v>15617</v>
      </c>
      <c r="B5609" t="s">
        <v>15618</v>
      </c>
      <c r="C5609" t="s">
        <v>15619</v>
      </c>
      <c r="D5609">
        <v>-0.01</v>
      </c>
      <c r="E5609" t="s">
        <v>15620</v>
      </c>
      <c r="F5609">
        <v>25803484</v>
      </c>
      <c r="H5609">
        <v>2021</v>
      </c>
      <c r="I5609">
        <v>9790</v>
      </c>
      <c r="J5609" t="s">
        <v>63</v>
      </c>
      <c r="K5609" t="s">
        <v>64</v>
      </c>
      <c r="M5609">
        <v>0</v>
      </c>
      <c r="N5609" t="s">
        <v>15621</v>
      </c>
      <c r="O5609">
        <f t="shared" si="174"/>
        <v>-146.48999999999998</v>
      </c>
      <c r="P5609" s="3">
        <f t="shared" si="175"/>
        <v>-48.187499999999993</v>
      </c>
    </row>
    <row r="5610" spans="1:16" x14ac:dyDescent="0.2">
      <c r="A5610" t="s">
        <v>15495</v>
      </c>
      <c r="B5610" t="s">
        <v>15496</v>
      </c>
      <c r="C5610" t="s">
        <v>15497</v>
      </c>
      <c r="D5610">
        <v>-5.1000000000000004E-3</v>
      </c>
      <c r="E5610" t="s">
        <v>15498</v>
      </c>
      <c r="F5610">
        <v>10701995</v>
      </c>
      <c r="G5610" t="s">
        <v>32</v>
      </c>
      <c r="I5610">
        <v>16479</v>
      </c>
      <c r="J5610" t="s">
        <v>95</v>
      </c>
      <c r="K5610" t="s">
        <v>595</v>
      </c>
      <c r="M5610">
        <v>1</v>
      </c>
      <c r="N5610" t="s">
        <v>15499</v>
      </c>
      <c r="O5610">
        <f t="shared" si="174"/>
        <v>-31.4619</v>
      </c>
      <c r="P5610" s="3">
        <f t="shared" si="175"/>
        <v>-48.261849976990334</v>
      </c>
    </row>
    <row r="5611" spans="1:16" x14ac:dyDescent="0.2">
      <c r="A5611" t="s">
        <v>14936</v>
      </c>
      <c r="B5611" t="s">
        <v>14937</v>
      </c>
      <c r="C5611" t="s">
        <v>14938</v>
      </c>
      <c r="D5611">
        <v>-2.3300000000000001E-2</v>
      </c>
      <c r="E5611" t="s">
        <v>14939</v>
      </c>
      <c r="F5611">
        <v>25465746</v>
      </c>
      <c r="G5611" t="s">
        <v>18</v>
      </c>
      <c r="H5611">
        <v>2022</v>
      </c>
      <c r="I5611">
        <v>4702703</v>
      </c>
      <c r="J5611" t="s">
        <v>1147</v>
      </c>
      <c r="K5611" t="s">
        <v>631</v>
      </c>
      <c r="M5611">
        <v>0</v>
      </c>
      <c r="N5611" t="s">
        <v>13700</v>
      </c>
      <c r="O5611">
        <f t="shared" si="174"/>
        <v>-11.488</v>
      </c>
      <c r="P5611" s="3">
        <f t="shared" si="175"/>
        <v>-48.268907563025209</v>
      </c>
    </row>
    <row r="5612" spans="1:16" x14ac:dyDescent="0.2">
      <c r="A5612" t="s">
        <v>11008</v>
      </c>
      <c r="B5612" t="s">
        <v>11009</v>
      </c>
      <c r="C5612" t="s">
        <v>11010</v>
      </c>
      <c r="D5612">
        <v>1.2999999999999999E-3</v>
      </c>
      <c r="E5612" t="s">
        <v>9800</v>
      </c>
      <c r="F5612">
        <v>9095360</v>
      </c>
      <c r="G5612" t="s">
        <v>32</v>
      </c>
      <c r="I5612">
        <v>61769</v>
      </c>
      <c r="J5612" t="s">
        <v>73</v>
      </c>
      <c r="K5612" t="s">
        <v>308</v>
      </c>
      <c r="M5612">
        <v>1</v>
      </c>
      <c r="N5612" t="s">
        <v>11011</v>
      </c>
      <c r="O5612">
        <f t="shared" si="174"/>
        <v>-22.025100000000002</v>
      </c>
      <c r="P5612" s="3">
        <f t="shared" si="175"/>
        <v>-48.396176664469351</v>
      </c>
    </row>
    <row r="5613" spans="1:16" x14ac:dyDescent="0.2">
      <c r="A5613" t="s">
        <v>25689</v>
      </c>
      <c r="B5613" t="s">
        <v>25690</v>
      </c>
      <c r="C5613" t="s">
        <v>3280</v>
      </c>
      <c r="D5613">
        <v>-0.02</v>
      </c>
      <c r="E5613" t="s">
        <v>3358</v>
      </c>
      <c r="F5613">
        <v>4059744</v>
      </c>
      <c r="G5613" t="s">
        <v>150</v>
      </c>
      <c r="I5613">
        <v>13929</v>
      </c>
      <c r="J5613" t="s">
        <v>95</v>
      </c>
      <c r="K5613" t="s">
        <v>595</v>
      </c>
      <c r="M5613">
        <v>1</v>
      </c>
      <c r="N5613" t="s">
        <v>25691</v>
      </c>
      <c r="O5613">
        <f t="shared" si="174"/>
        <v>-78.910000000000011</v>
      </c>
      <c r="P5613" s="3">
        <f t="shared" si="175"/>
        <v>-48.70987654320988</v>
      </c>
    </row>
    <row r="5614" spans="1:16" x14ac:dyDescent="0.2">
      <c r="A5614" t="s">
        <v>21854</v>
      </c>
      <c r="B5614" t="s">
        <v>21855</v>
      </c>
      <c r="C5614" t="s">
        <v>21856</v>
      </c>
      <c r="D5614">
        <v>3.7600000000000001E-2</v>
      </c>
      <c r="E5614" t="s">
        <v>21857</v>
      </c>
      <c r="F5614">
        <v>15235651</v>
      </c>
      <c r="H5614">
        <v>2021</v>
      </c>
      <c r="I5614">
        <v>621568</v>
      </c>
      <c r="J5614" t="s">
        <v>63</v>
      </c>
      <c r="K5614" t="s">
        <v>163</v>
      </c>
      <c r="M5614">
        <v>1</v>
      </c>
      <c r="N5614" t="s">
        <v>4864</v>
      </c>
      <c r="O5614">
        <f t="shared" si="174"/>
        <v>-15.6297</v>
      </c>
      <c r="P5614" s="3">
        <f t="shared" si="175"/>
        <v>-48.888645605254929</v>
      </c>
    </row>
    <row r="5615" spans="1:16" x14ac:dyDescent="0.2">
      <c r="A5615" t="s">
        <v>2721</v>
      </c>
      <c r="B5615" t="s">
        <v>2722</v>
      </c>
      <c r="C5615" t="s">
        <v>1938</v>
      </c>
      <c r="D5615">
        <v>0.21</v>
      </c>
      <c r="E5615" t="s">
        <v>2723</v>
      </c>
      <c r="F5615">
        <v>26403675</v>
      </c>
      <c r="G5615" t="s">
        <v>18</v>
      </c>
      <c r="H5615">
        <v>2019</v>
      </c>
      <c r="I5615">
        <v>34685</v>
      </c>
      <c r="J5615" t="s">
        <v>73</v>
      </c>
      <c r="K5615" t="s">
        <v>1579</v>
      </c>
      <c r="M5615">
        <v>0</v>
      </c>
      <c r="N5615" t="s">
        <v>2724</v>
      </c>
      <c r="O5615">
        <f t="shared" si="174"/>
        <v>-153.13</v>
      </c>
      <c r="P5615" s="3">
        <f t="shared" si="175"/>
        <v>-48.923322683706068</v>
      </c>
    </row>
    <row r="5616" spans="1:16" x14ac:dyDescent="0.2">
      <c r="A5616" t="s">
        <v>8552</v>
      </c>
      <c r="B5616" t="s">
        <v>8553</v>
      </c>
      <c r="C5616" t="s">
        <v>523</v>
      </c>
      <c r="D5616">
        <v>0.01</v>
      </c>
      <c r="E5616" t="s">
        <v>8554</v>
      </c>
      <c r="F5616">
        <v>36207133</v>
      </c>
      <c r="G5616" t="s">
        <v>1319</v>
      </c>
      <c r="I5616">
        <v>46923</v>
      </c>
      <c r="J5616" t="s">
        <v>56</v>
      </c>
      <c r="K5616" t="s">
        <v>732</v>
      </c>
      <c r="M5616">
        <v>1</v>
      </c>
      <c r="N5616" t="s">
        <v>8555</v>
      </c>
      <c r="O5616">
        <f t="shared" si="174"/>
        <v>-59.34</v>
      </c>
      <c r="P5616" s="3">
        <f t="shared" si="175"/>
        <v>-49.041322314049594</v>
      </c>
    </row>
    <row r="5617" spans="1:16" x14ac:dyDescent="0.2">
      <c r="A5617" t="s">
        <v>4962</v>
      </c>
      <c r="B5617" t="s">
        <v>4963</v>
      </c>
      <c r="C5617" t="s">
        <v>192</v>
      </c>
      <c r="D5617">
        <v>0.03</v>
      </c>
      <c r="E5617" t="s">
        <v>4964</v>
      </c>
      <c r="F5617">
        <v>45036985</v>
      </c>
      <c r="G5617" t="s">
        <v>18</v>
      </c>
      <c r="H5617">
        <v>2018</v>
      </c>
      <c r="I5617">
        <v>345016</v>
      </c>
      <c r="J5617" t="s">
        <v>56</v>
      </c>
      <c r="K5617" t="s">
        <v>57</v>
      </c>
      <c r="M5617">
        <v>0</v>
      </c>
      <c r="N5617" t="s">
        <v>4965</v>
      </c>
      <c r="O5617">
        <f t="shared" si="174"/>
        <v>-59.36</v>
      </c>
      <c r="P5617" s="3">
        <f t="shared" si="175"/>
        <v>-49.466666666666669</v>
      </c>
    </row>
    <row r="5618" spans="1:16" x14ac:dyDescent="0.2">
      <c r="A5618" t="s">
        <v>15508</v>
      </c>
      <c r="B5618" t="s">
        <v>15509</v>
      </c>
      <c r="C5618" t="s">
        <v>15510</v>
      </c>
      <c r="D5618">
        <v>-4.3200000000000002E-2</v>
      </c>
      <c r="E5618" t="s">
        <v>15511</v>
      </c>
      <c r="F5618">
        <v>27186942</v>
      </c>
      <c r="G5618" t="s">
        <v>18</v>
      </c>
      <c r="H5618">
        <v>2007</v>
      </c>
      <c r="I5618">
        <v>410092</v>
      </c>
      <c r="J5618" t="s">
        <v>73</v>
      </c>
      <c r="K5618" t="s">
        <v>2605</v>
      </c>
      <c r="M5618">
        <v>1</v>
      </c>
      <c r="N5618" t="s">
        <v>5876</v>
      </c>
      <c r="O5618">
        <f t="shared" si="174"/>
        <v>-44.046799999999998</v>
      </c>
      <c r="P5618" s="3">
        <f t="shared" si="175"/>
        <v>-49.669373026612533</v>
      </c>
    </row>
    <row r="5619" spans="1:16" x14ac:dyDescent="0.2">
      <c r="A5619" t="s">
        <v>15342</v>
      </c>
      <c r="B5619" t="s">
        <v>15343</v>
      </c>
      <c r="C5619" t="s">
        <v>15344</v>
      </c>
      <c r="D5619">
        <v>-1.8200000000000001E-2</v>
      </c>
      <c r="E5619" t="s">
        <v>15345</v>
      </c>
      <c r="F5619">
        <v>1443997</v>
      </c>
      <c r="G5619" t="s">
        <v>32</v>
      </c>
      <c r="I5619">
        <v>111644</v>
      </c>
      <c r="J5619" t="s">
        <v>40</v>
      </c>
      <c r="K5619" t="s">
        <v>275</v>
      </c>
      <c r="M5619">
        <v>0</v>
      </c>
      <c r="N5619" t="s">
        <v>15346</v>
      </c>
      <c r="O5619">
        <f t="shared" si="174"/>
        <v>-17.665499999999998</v>
      </c>
      <c r="P5619" s="3">
        <f t="shared" si="175"/>
        <v>-49.691983122362863</v>
      </c>
    </row>
    <row r="5620" spans="1:16" x14ac:dyDescent="0.2">
      <c r="A5620" t="s">
        <v>18992</v>
      </c>
      <c r="B5620" t="s">
        <v>18993</v>
      </c>
      <c r="C5620" t="s">
        <v>18994</v>
      </c>
      <c r="D5620">
        <v>-4.1200000000000001E-2</v>
      </c>
      <c r="E5620" t="s">
        <v>18995</v>
      </c>
      <c r="F5620">
        <v>18701294</v>
      </c>
      <c r="G5620" t="s">
        <v>18</v>
      </c>
      <c r="H5620">
        <v>2007</v>
      </c>
      <c r="I5620">
        <v>7558775</v>
      </c>
      <c r="J5620" t="s">
        <v>269</v>
      </c>
      <c r="K5620" t="s">
        <v>270</v>
      </c>
      <c r="M5620">
        <v>1</v>
      </c>
      <c r="N5620" t="s">
        <v>18996</v>
      </c>
      <c r="O5620">
        <f t="shared" si="174"/>
        <v>-15.944500000000001</v>
      </c>
      <c r="P5620" s="3">
        <f t="shared" si="175"/>
        <v>-50.697933227344997</v>
      </c>
    </row>
    <row r="5621" spans="1:16" x14ac:dyDescent="0.2">
      <c r="A5621" t="s">
        <v>11897</v>
      </c>
      <c r="B5621" t="s">
        <v>11898</v>
      </c>
      <c r="C5621" t="s">
        <v>8181</v>
      </c>
      <c r="D5621">
        <v>-0.15</v>
      </c>
      <c r="E5621" t="s">
        <v>11899</v>
      </c>
      <c r="F5621">
        <v>147420114</v>
      </c>
      <c r="G5621" t="s">
        <v>18</v>
      </c>
      <c r="H5621">
        <v>2019</v>
      </c>
      <c r="I5621">
        <v>3386832</v>
      </c>
      <c r="J5621" t="s">
        <v>73</v>
      </c>
      <c r="K5621" t="s">
        <v>585</v>
      </c>
      <c r="M5621">
        <v>0</v>
      </c>
      <c r="N5621" t="s">
        <v>11900</v>
      </c>
      <c r="O5621">
        <f t="shared" si="174"/>
        <v>-109.34</v>
      </c>
      <c r="P5621" s="3">
        <f t="shared" si="175"/>
        <v>-50.855813953488379</v>
      </c>
    </row>
    <row r="5622" spans="1:16" x14ac:dyDescent="0.2">
      <c r="A5622" t="s">
        <v>11745</v>
      </c>
      <c r="B5622" t="s">
        <v>11746</v>
      </c>
      <c r="C5622" t="s">
        <v>11747</v>
      </c>
      <c r="D5622">
        <v>-2.6200000000000001E-2</v>
      </c>
      <c r="E5622" t="s">
        <v>11748</v>
      </c>
      <c r="F5622">
        <v>14364307</v>
      </c>
      <c r="G5622" t="s">
        <v>2584</v>
      </c>
      <c r="H5622">
        <v>2020</v>
      </c>
      <c r="I5622">
        <v>319104</v>
      </c>
      <c r="J5622" t="s">
        <v>56</v>
      </c>
      <c r="K5622" t="s">
        <v>57</v>
      </c>
      <c r="M5622">
        <v>0</v>
      </c>
      <c r="N5622" t="s">
        <v>11749</v>
      </c>
      <c r="O5622">
        <f t="shared" si="174"/>
        <v>-26.959800000000001</v>
      </c>
      <c r="P5622" s="3">
        <f t="shared" si="175"/>
        <v>-50.886749716874291</v>
      </c>
    </row>
    <row r="5623" spans="1:16" x14ac:dyDescent="0.2">
      <c r="A5623" t="s">
        <v>24877</v>
      </c>
      <c r="B5623" t="s">
        <v>24878</v>
      </c>
      <c r="C5623" t="s">
        <v>4968</v>
      </c>
      <c r="D5623">
        <v>0.02</v>
      </c>
      <c r="E5623" t="s">
        <v>5139</v>
      </c>
      <c r="F5623">
        <v>24680678</v>
      </c>
      <c r="G5623" t="s">
        <v>18</v>
      </c>
      <c r="H5623">
        <v>2018</v>
      </c>
      <c r="I5623">
        <v>24052</v>
      </c>
      <c r="J5623" t="s">
        <v>56</v>
      </c>
      <c r="K5623" t="s">
        <v>57</v>
      </c>
      <c r="M5623">
        <v>0</v>
      </c>
      <c r="N5623" t="s">
        <v>24879</v>
      </c>
      <c r="O5623">
        <f t="shared" si="174"/>
        <v>-75.53</v>
      </c>
      <c r="P5623" s="3">
        <f t="shared" si="175"/>
        <v>-51.38095238095238</v>
      </c>
    </row>
    <row r="5624" spans="1:16" x14ac:dyDescent="0.2">
      <c r="A5624" t="s">
        <v>3105</v>
      </c>
      <c r="B5624" t="s">
        <v>3106</v>
      </c>
      <c r="C5624" t="s">
        <v>3107</v>
      </c>
      <c r="D5624">
        <v>0.06</v>
      </c>
      <c r="E5624" t="s">
        <v>3108</v>
      </c>
      <c r="F5624">
        <v>53007335</v>
      </c>
      <c r="G5624" t="s">
        <v>18</v>
      </c>
      <c r="H5624">
        <v>2021</v>
      </c>
      <c r="I5624">
        <v>390716</v>
      </c>
      <c r="J5624" t="s">
        <v>56</v>
      </c>
      <c r="K5624" t="s">
        <v>57</v>
      </c>
      <c r="M5624">
        <v>0</v>
      </c>
      <c r="N5624" t="s">
        <v>3109</v>
      </c>
      <c r="O5624">
        <f t="shared" si="174"/>
        <v>-96.84</v>
      </c>
      <c r="P5624" s="3">
        <f t="shared" si="175"/>
        <v>-52.630434782608695</v>
      </c>
    </row>
    <row r="5625" spans="1:16" x14ac:dyDescent="0.2">
      <c r="A5625" t="s">
        <v>23554</v>
      </c>
      <c r="B5625" t="s">
        <v>23555</v>
      </c>
      <c r="C5625" t="s">
        <v>1417</v>
      </c>
      <c r="D5625">
        <v>0.32</v>
      </c>
      <c r="E5625" t="s">
        <v>23556</v>
      </c>
      <c r="F5625">
        <v>49782465</v>
      </c>
      <c r="G5625" t="s">
        <v>1912</v>
      </c>
      <c r="I5625">
        <v>22309</v>
      </c>
      <c r="J5625" t="s">
        <v>73</v>
      </c>
      <c r="K5625" t="s">
        <v>308</v>
      </c>
      <c r="M5625">
        <v>0</v>
      </c>
      <c r="N5625" t="s">
        <v>23557</v>
      </c>
      <c r="O5625">
        <f t="shared" si="174"/>
        <v>-386.71</v>
      </c>
      <c r="P5625" s="3">
        <f t="shared" si="175"/>
        <v>-52.757162346521142</v>
      </c>
    </row>
    <row r="5626" spans="1:16" x14ac:dyDescent="0.2">
      <c r="A5626" t="s">
        <v>5560</v>
      </c>
      <c r="B5626" t="s">
        <v>5561</v>
      </c>
      <c r="C5626" t="s">
        <v>5562</v>
      </c>
      <c r="D5626">
        <v>0.14000000000000001</v>
      </c>
      <c r="E5626" t="s">
        <v>5563</v>
      </c>
      <c r="F5626">
        <v>235521297</v>
      </c>
      <c r="G5626" t="s">
        <v>18</v>
      </c>
      <c r="H5626">
        <v>2017</v>
      </c>
      <c r="I5626">
        <v>65565</v>
      </c>
      <c r="J5626" t="s">
        <v>19</v>
      </c>
      <c r="K5626" t="s">
        <v>3048</v>
      </c>
      <c r="M5626">
        <v>0</v>
      </c>
      <c r="N5626" t="s">
        <v>5564</v>
      </c>
      <c r="O5626">
        <f t="shared" si="174"/>
        <v>-504.23</v>
      </c>
      <c r="P5626" s="3">
        <f t="shared" si="175"/>
        <v>-52.854297693920344</v>
      </c>
    </row>
    <row r="5627" spans="1:16" x14ac:dyDescent="0.2">
      <c r="A5627" t="s">
        <v>18879</v>
      </c>
      <c r="B5627" t="s">
        <v>18880</v>
      </c>
      <c r="C5627" t="s">
        <v>5107</v>
      </c>
      <c r="D5627">
        <v>0.36</v>
      </c>
      <c r="E5627" t="s">
        <v>18881</v>
      </c>
      <c r="F5627">
        <v>21782987</v>
      </c>
      <c r="G5627" t="s">
        <v>18</v>
      </c>
      <c r="H5627">
        <v>2004</v>
      </c>
      <c r="I5627">
        <v>6060</v>
      </c>
      <c r="J5627" t="s">
        <v>56</v>
      </c>
      <c r="K5627" t="s">
        <v>57</v>
      </c>
      <c r="M5627">
        <v>1</v>
      </c>
      <c r="N5627" t="s">
        <v>18882</v>
      </c>
      <c r="O5627">
        <f t="shared" si="174"/>
        <v>-390.49</v>
      </c>
      <c r="P5627" s="3">
        <f t="shared" si="175"/>
        <v>-53.055706521739133</v>
      </c>
    </row>
    <row r="5628" spans="1:16" x14ac:dyDescent="0.2">
      <c r="A5628" t="s">
        <v>14048</v>
      </c>
      <c r="B5628" t="s">
        <v>14049</v>
      </c>
      <c r="C5628" t="s">
        <v>14050</v>
      </c>
      <c r="D5628">
        <v>-9.4999999999999998E-3</v>
      </c>
      <c r="E5628" t="s">
        <v>14051</v>
      </c>
      <c r="F5628">
        <v>2827039</v>
      </c>
      <c r="G5628" t="s">
        <v>18</v>
      </c>
      <c r="H5628">
        <v>2021</v>
      </c>
      <c r="I5628">
        <v>485422</v>
      </c>
      <c r="J5628" t="s">
        <v>56</v>
      </c>
      <c r="K5628" t="s">
        <v>231</v>
      </c>
      <c r="M5628">
        <v>0</v>
      </c>
      <c r="N5628" t="s">
        <v>1533</v>
      </c>
      <c r="O5628">
        <f t="shared" si="174"/>
        <v>-15.0533</v>
      </c>
      <c r="P5628" s="3">
        <f t="shared" si="175"/>
        <v>-53.135545358277447</v>
      </c>
    </row>
    <row r="5629" spans="1:16" x14ac:dyDescent="0.2">
      <c r="A5629" t="s">
        <v>26813</v>
      </c>
      <c r="B5629" t="s">
        <v>26814</v>
      </c>
      <c r="C5629" t="s">
        <v>26815</v>
      </c>
      <c r="D5629">
        <v>3.6999999999999998E-2</v>
      </c>
      <c r="E5629" t="s">
        <v>26816</v>
      </c>
      <c r="F5629">
        <v>0</v>
      </c>
      <c r="G5629" t="s">
        <v>18</v>
      </c>
      <c r="I5629">
        <v>456333</v>
      </c>
      <c r="J5629" t="s">
        <v>40</v>
      </c>
      <c r="K5629" t="s">
        <v>41</v>
      </c>
      <c r="M5629">
        <v>0</v>
      </c>
      <c r="N5629" t="s">
        <v>15915</v>
      </c>
      <c r="O5629">
        <f t="shared" si="174"/>
        <v>-30.697000000000003</v>
      </c>
      <c r="P5629" s="3">
        <f t="shared" si="175"/>
        <v>-53.20103986135183</v>
      </c>
    </row>
    <row r="5630" spans="1:16" x14ac:dyDescent="0.2">
      <c r="A5630" t="s">
        <v>1119</v>
      </c>
      <c r="B5630" t="s">
        <v>1120</v>
      </c>
      <c r="C5630" t="s">
        <v>1121</v>
      </c>
      <c r="D5630">
        <v>-2.1600000000000001E-2</v>
      </c>
      <c r="E5630" t="s">
        <v>1122</v>
      </c>
      <c r="F5630">
        <v>4577484</v>
      </c>
      <c r="G5630" t="s">
        <v>18</v>
      </c>
      <c r="I5630">
        <v>165512</v>
      </c>
      <c r="J5630" t="s">
        <v>56</v>
      </c>
      <c r="K5630" t="s">
        <v>57</v>
      </c>
      <c r="M5630">
        <v>1</v>
      </c>
      <c r="N5630" t="s">
        <v>1123</v>
      </c>
      <c r="O5630">
        <f t="shared" si="174"/>
        <v>-39.1584</v>
      </c>
      <c r="P5630" s="3">
        <f t="shared" si="175"/>
        <v>-53.759472817133442</v>
      </c>
    </row>
    <row r="5631" spans="1:16" x14ac:dyDescent="0.2">
      <c r="A5631" t="s">
        <v>21850</v>
      </c>
      <c r="B5631" t="s">
        <v>21851</v>
      </c>
      <c r="C5631" t="s">
        <v>21852</v>
      </c>
      <c r="D5631">
        <v>0</v>
      </c>
      <c r="E5631" t="s">
        <v>50</v>
      </c>
      <c r="F5631">
        <v>1718240</v>
      </c>
      <c r="G5631" t="s">
        <v>1319</v>
      </c>
      <c r="I5631">
        <v>18227</v>
      </c>
      <c r="J5631" t="s">
        <v>95</v>
      </c>
      <c r="K5631" t="s">
        <v>392</v>
      </c>
      <c r="M5631">
        <v>0</v>
      </c>
      <c r="N5631" t="s">
        <v>21853</v>
      </c>
      <c r="O5631">
        <f t="shared" si="174"/>
        <v>-32.339999999999996</v>
      </c>
      <c r="P5631" s="3">
        <f t="shared" si="175"/>
        <v>-53.9</v>
      </c>
    </row>
    <row r="5632" spans="1:16" x14ac:dyDescent="0.2">
      <c r="A5632" t="s">
        <v>14052</v>
      </c>
      <c r="B5632" t="s">
        <v>14053</v>
      </c>
      <c r="C5632" t="s">
        <v>8373</v>
      </c>
      <c r="D5632">
        <v>0.17</v>
      </c>
      <c r="E5632" t="s">
        <v>14054</v>
      </c>
      <c r="F5632">
        <v>11638627</v>
      </c>
      <c r="G5632" t="s">
        <v>18</v>
      </c>
      <c r="H5632">
        <v>2021</v>
      </c>
      <c r="I5632">
        <v>3558</v>
      </c>
      <c r="J5632" t="s">
        <v>40</v>
      </c>
      <c r="K5632" t="s">
        <v>41</v>
      </c>
      <c r="M5632">
        <v>0</v>
      </c>
      <c r="N5632" t="s">
        <v>14055</v>
      </c>
      <c r="O5632">
        <f t="shared" si="174"/>
        <v>-189.29000000000002</v>
      </c>
      <c r="P5632" s="3">
        <f t="shared" si="175"/>
        <v>-54.237822349570202</v>
      </c>
    </row>
    <row r="5633" spans="1:16" x14ac:dyDescent="0.2">
      <c r="A5633" t="s">
        <v>12465</v>
      </c>
      <c r="B5633" t="s">
        <v>12466</v>
      </c>
      <c r="C5633" t="s">
        <v>12467</v>
      </c>
      <c r="D5633">
        <v>-1.7999999999999999E-2</v>
      </c>
      <c r="E5633" t="s">
        <v>12468</v>
      </c>
      <c r="F5633">
        <v>3104395</v>
      </c>
      <c r="G5633" t="s">
        <v>18</v>
      </c>
      <c r="H5633">
        <v>2021</v>
      </c>
      <c r="I5633">
        <v>627595</v>
      </c>
      <c r="J5633" t="s">
        <v>95</v>
      </c>
      <c r="K5633" t="s">
        <v>595</v>
      </c>
      <c r="M5633">
        <v>0</v>
      </c>
      <c r="N5633" t="s">
        <v>7959</v>
      </c>
      <c r="O5633">
        <f t="shared" si="174"/>
        <v>-30.092700000000001</v>
      </c>
      <c r="P5633" s="3">
        <f t="shared" si="175"/>
        <v>-54.446716120861232</v>
      </c>
    </row>
    <row r="5634" spans="1:16" x14ac:dyDescent="0.2">
      <c r="A5634" t="s">
        <v>22859</v>
      </c>
      <c r="B5634" t="s">
        <v>22860</v>
      </c>
      <c r="C5634" t="s">
        <v>22861</v>
      </c>
      <c r="D5634">
        <v>4.4000000000000003E-3</v>
      </c>
      <c r="E5634" t="s">
        <v>9993</v>
      </c>
      <c r="F5634">
        <v>3129168</v>
      </c>
      <c r="G5634" t="s">
        <v>18</v>
      </c>
      <c r="I5634">
        <v>2967124</v>
      </c>
      <c r="J5634" t="s">
        <v>73</v>
      </c>
      <c r="K5634" t="s">
        <v>7921</v>
      </c>
      <c r="M5634">
        <v>1</v>
      </c>
      <c r="N5634" t="s">
        <v>22862</v>
      </c>
      <c r="O5634">
        <f t="shared" si="174"/>
        <v>-8.5263999999999989</v>
      </c>
      <c r="P5634" s="3">
        <f t="shared" si="175"/>
        <v>-54.516624040920703</v>
      </c>
    </row>
    <row r="5635" spans="1:16" x14ac:dyDescent="0.2">
      <c r="A5635" t="s">
        <v>22802</v>
      </c>
      <c r="B5635" t="s">
        <v>22803</v>
      </c>
      <c r="C5635" t="s">
        <v>22804</v>
      </c>
      <c r="D5635">
        <v>0.115</v>
      </c>
      <c r="E5635" t="s">
        <v>22805</v>
      </c>
      <c r="F5635">
        <v>7941248</v>
      </c>
      <c r="G5635" t="s">
        <v>18</v>
      </c>
      <c r="H5635">
        <v>2007</v>
      </c>
      <c r="I5635">
        <v>4859577</v>
      </c>
      <c r="J5635" t="s">
        <v>56</v>
      </c>
      <c r="K5635" t="s">
        <v>57</v>
      </c>
      <c r="M5635">
        <v>1</v>
      </c>
      <c r="N5635" t="s">
        <v>18179</v>
      </c>
      <c r="O5635">
        <f t="shared" ref="O5635:O5698" si="176">IF(EXACT(N5635, "N/A"), "Not Found", N5635-C5635)</f>
        <v>-23.232999999999997</v>
      </c>
      <c r="P5635" s="3">
        <f t="shared" ref="P5635:P5698" si="177">IF(EXACT(O5635, "Not Found"), 0, O5635/C5635)</f>
        <v>-54.924349881796687</v>
      </c>
    </row>
    <row r="5636" spans="1:16" x14ac:dyDescent="0.2">
      <c r="A5636" t="s">
        <v>1111</v>
      </c>
      <c r="B5636" t="s">
        <v>1112</v>
      </c>
      <c r="C5636" t="s">
        <v>1113</v>
      </c>
      <c r="D5636">
        <v>-2.9999999999999997E-4</v>
      </c>
      <c r="E5636" t="s">
        <v>1114</v>
      </c>
      <c r="F5636">
        <v>18974132</v>
      </c>
      <c r="G5636" t="s">
        <v>18</v>
      </c>
      <c r="H5636">
        <v>1997</v>
      </c>
      <c r="I5636">
        <v>230070</v>
      </c>
      <c r="J5636" t="s">
        <v>56</v>
      </c>
      <c r="K5636" t="s">
        <v>208</v>
      </c>
      <c r="M5636">
        <v>1</v>
      </c>
      <c r="N5636" t="s">
        <v>1115</v>
      </c>
      <c r="O5636">
        <f t="shared" si="176"/>
        <v>-20.37</v>
      </c>
      <c r="P5636" s="3">
        <f t="shared" si="177"/>
        <v>-55.054054054054056</v>
      </c>
    </row>
    <row r="5637" spans="1:16" x14ac:dyDescent="0.2">
      <c r="A5637" t="s">
        <v>20468</v>
      </c>
      <c r="B5637" t="s">
        <v>20469</v>
      </c>
      <c r="C5637" t="s">
        <v>4718</v>
      </c>
      <c r="D5637">
        <v>0.01</v>
      </c>
      <c r="E5637" t="s">
        <v>16234</v>
      </c>
      <c r="F5637">
        <v>9982383</v>
      </c>
      <c r="G5637" t="s">
        <v>18</v>
      </c>
      <c r="I5637">
        <v>102972</v>
      </c>
      <c r="J5637" t="s">
        <v>56</v>
      </c>
      <c r="K5637" t="s">
        <v>732</v>
      </c>
      <c r="M5637">
        <v>1</v>
      </c>
      <c r="N5637" t="s">
        <v>3109</v>
      </c>
      <c r="O5637">
        <f t="shared" si="176"/>
        <v>-96.75</v>
      </c>
      <c r="P5637" s="3">
        <f t="shared" si="177"/>
        <v>-55.285714285714285</v>
      </c>
    </row>
    <row r="5638" spans="1:16" x14ac:dyDescent="0.2">
      <c r="A5638" t="s">
        <v>25796</v>
      </c>
      <c r="B5638" t="s">
        <v>25797</v>
      </c>
      <c r="C5638" t="s">
        <v>8647</v>
      </c>
      <c r="D5638">
        <v>-0.04</v>
      </c>
      <c r="E5638" t="s">
        <v>25798</v>
      </c>
      <c r="F5638">
        <v>7777721</v>
      </c>
      <c r="G5638" t="s">
        <v>18</v>
      </c>
      <c r="H5638">
        <v>2020</v>
      </c>
      <c r="I5638">
        <v>18099</v>
      </c>
      <c r="J5638" t="s">
        <v>56</v>
      </c>
      <c r="K5638" t="s">
        <v>732</v>
      </c>
      <c r="M5638">
        <v>0</v>
      </c>
      <c r="N5638" t="s">
        <v>25799</v>
      </c>
      <c r="O5638">
        <f t="shared" si="176"/>
        <v>-134.32</v>
      </c>
      <c r="P5638" s="3">
        <f t="shared" si="177"/>
        <v>-55.73443983402489</v>
      </c>
    </row>
    <row r="5639" spans="1:16" x14ac:dyDescent="0.2">
      <c r="A5639" t="s">
        <v>20501</v>
      </c>
      <c r="B5639" t="s">
        <v>20502</v>
      </c>
      <c r="C5639" t="s">
        <v>20503</v>
      </c>
      <c r="D5639">
        <v>0</v>
      </c>
      <c r="E5639" t="s">
        <v>50</v>
      </c>
      <c r="F5639">
        <v>3109915</v>
      </c>
      <c r="G5639" t="s">
        <v>18</v>
      </c>
      <c r="I5639">
        <v>691</v>
      </c>
      <c r="J5639" t="s">
        <v>56</v>
      </c>
      <c r="K5639" t="s">
        <v>57</v>
      </c>
      <c r="M5639">
        <v>1</v>
      </c>
      <c r="N5639" t="s">
        <v>20504</v>
      </c>
      <c r="O5639">
        <f t="shared" si="176"/>
        <v>-39.141199999999998</v>
      </c>
      <c r="P5639" s="3">
        <f t="shared" si="177"/>
        <v>-55.820308043354245</v>
      </c>
    </row>
    <row r="5640" spans="1:16" x14ac:dyDescent="0.2">
      <c r="A5640" t="s">
        <v>7650</v>
      </c>
      <c r="B5640" t="s">
        <v>7651</v>
      </c>
      <c r="C5640" t="s">
        <v>83</v>
      </c>
      <c r="D5640">
        <v>0.04</v>
      </c>
      <c r="E5640" t="s">
        <v>7652</v>
      </c>
      <c r="F5640">
        <v>32717516</v>
      </c>
      <c r="G5640" t="s">
        <v>18</v>
      </c>
      <c r="H5640">
        <v>2004</v>
      </c>
      <c r="I5640">
        <v>297788</v>
      </c>
      <c r="J5640" t="s">
        <v>56</v>
      </c>
      <c r="K5640" t="s">
        <v>3178</v>
      </c>
      <c r="M5640">
        <v>1</v>
      </c>
      <c r="N5640" t="s">
        <v>7653</v>
      </c>
      <c r="O5640">
        <f t="shared" si="176"/>
        <v>-91.649999999999991</v>
      </c>
      <c r="P5640" s="3">
        <f t="shared" si="177"/>
        <v>-56.226993865030671</v>
      </c>
    </row>
    <row r="5641" spans="1:16" x14ac:dyDescent="0.2">
      <c r="A5641" t="s">
        <v>2974</v>
      </c>
      <c r="B5641" t="s">
        <v>2975</v>
      </c>
      <c r="C5641" t="s">
        <v>2976</v>
      </c>
      <c r="D5641">
        <v>2.3199999999999998E-2</v>
      </c>
      <c r="E5641" t="s">
        <v>2977</v>
      </c>
      <c r="F5641">
        <v>6413521</v>
      </c>
      <c r="G5641" t="s">
        <v>18</v>
      </c>
      <c r="I5641">
        <v>55339</v>
      </c>
      <c r="J5641" t="s">
        <v>132</v>
      </c>
      <c r="K5641" t="s">
        <v>726</v>
      </c>
      <c r="M5641">
        <v>1</v>
      </c>
      <c r="N5641" t="s">
        <v>1031</v>
      </c>
      <c r="O5641">
        <f t="shared" si="176"/>
        <v>-24.82</v>
      </c>
      <c r="P5641" s="3">
        <f t="shared" si="177"/>
        <v>-56.409090909090907</v>
      </c>
    </row>
    <row r="5642" spans="1:16" x14ac:dyDescent="0.2">
      <c r="A5642" t="s">
        <v>2789</v>
      </c>
      <c r="B5642" t="s">
        <v>2790</v>
      </c>
      <c r="C5642" t="s">
        <v>2791</v>
      </c>
      <c r="D5642">
        <v>-0.04</v>
      </c>
      <c r="E5642" t="s">
        <v>2792</v>
      </c>
      <c r="F5642">
        <v>25714359</v>
      </c>
      <c r="H5642">
        <v>2020</v>
      </c>
      <c r="I5642">
        <v>2060</v>
      </c>
      <c r="J5642" t="s">
        <v>56</v>
      </c>
      <c r="K5642" t="s">
        <v>2793</v>
      </c>
      <c r="M5642">
        <v>0</v>
      </c>
      <c r="N5642" t="s">
        <v>2794</v>
      </c>
      <c r="O5642">
        <f t="shared" si="176"/>
        <v>-330.37</v>
      </c>
      <c r="P5642" s="3">
        <f t="shared" si="177"/>
        <v>-56.473504273504275</v>
      </c>
    </row>
    <row r="5643" spans="1:16" x14ac:dyDescent="0.2">
      <c r="A5643" t="s">
        <v>17432</v>
      </c>
      <c r="B5643" t="s">
        <v>17433</v>
      </c>
      <c r="C5643" t="s">
        <v>17434</v>
      </c>
      <c r="D5643">
        <v>-3.6900000000000002E-2</v>
      </c>
      <c r="E5643" t="s">
        <v>17435</v>
      </c>
      <c r="F5643">
        <v>2021719</v>
      </c>
      <c r="G5643" t="s">
        <v>18</v>
      </c>
      <c r="I5643">
        <v>24950</v>
      </c>
      <c r="J5643" t="s">
        <v>56</v>
      </c>
      <c r="K5643" t="s">
        <v>611</v>
      </c>
      <c r="M5643">
        <v>1</v>
      </c>
      <c r="N5643" t="s">
        <v>17436</v>
      </c>
      <c r="O5643">
        <f t="shared" si="176"/>
        <v>-41.106100000000005</v>
      </c>
      <c r="P5643" s="3">
        <f t="shared" si="177"/>
        <v>-56.612174631593454</v>
      </c>
    </row>
    <row r="5644" spans="1:16" x14ac:dyDescent="0.2">
      <c r="A5644" t="s">
        <v>18858</v>
      </c>
      <c r="B5644" t="s">
        <v>18859</v>
      </c>
      <c r="C5644" t="s">
        <v>10673</v>
      </c>
      <c r="D5644">
        <v>-7.4499999999999997E-2</v>
      </c>
      <c r="E5644" t="s">
        <v>18860</v>
      </c>
      <c r="F5644">
        <v>20005105</v>
      </c>
      <c r="G5644" t="s">
        <v>18</v>
      </c>
      <c r="H5644">
        <v>2021</v>
      </c>
      <c r="I5644">
        <v>2249</v>
      </c>
      <c r="J5644" t="s">
        <v>19</v>
      </c>
      <c r="K5644" t="s">
        <v>20</v>
      </c>
      <c r="M5644">
        <v>0</v>
      </c>
      <c r="N5644" t="s">
        <v>18861</v>
      </c>
      <c r="O5644">
        <f t="shared" si="176"/>
        <v>-461.65000000000003</v>
      </c>
      <c r="P5644" s="3">
        <f t="shared" si="177"/>
        <v>-56.993827160493836</v>
      </c>
    </row>
    <row r="5645" spans="1:16" x14ac:dyDescent="0.2">
      <c r="A5645" t="s">
        <v>22818</v>
      </c>
      <c r="B5645" t="s">
        <v>22819</v>
      </c>
      <c r="C5645" t="s">
        <v>22820</v>
      </c>
      <c r="D5645">
        <v>0</v>
      </c>
      <c r="E5645" t="s">
        <v>50</v>
      </c>
      <c r="F5645">
        <v>16779161</v>
      </c>
      <c r="G5645" t="s">
        <v>18</v>
      </c>
      <c r="H5645">
        <v>2021</v>
      </c>
      <c r="I5645">
        <v>15320</v>
      </c>
      <c r="J5645" t="s">
        <v>56</v>
      </c>
      <c r="K5645" t="s">
        <v>57</v>
      </c>
      <c r="M5645">
        <v>0</v>
      </c>
      <c r="N5645" t="s">
        <v>22821</v>
      </c>
      <c r="O5645">
        <f t="shared" si="176"/>
        <v>-38.168999999999997</v>
      </c>
      <c r="P5645" s="3">
        <f t="shared" si="177"/>
        <v>-57.053811659192817</v>
      </c>
    </row>
    <row r="5646" spans="1:16" x14ac:dyDescent="0.2">
      <c r="A5646" t="s">
        <v>3322</v>
      </c>
      <c r="B5646" t="s">
        <v>3323</v>
      </c>
      <c r="C5646" t="s">
        <v>3324</v>
      </c>
      <c r="D5646">
        <v>1.62</v>
      </c>
      <c r="E5646" t="s">
        <v>3325</v>
      </c>
      <c r="G5646" t="s">
        <v>18</v>
      </c>
      <c r="I5646">
        <v>6282</v>
      </c>
      <c r="M5646">
        <v>-69420</v>
      </c>
      <c r="N5646">
        <v>-69420</v>
      </c>
      <c r="O5646">
        <f t="shared" si="176"/>
        <v>-70636.649999999994</v>
      </c>
      <c r="P5646" s="3">
        <f t="shared" si="177"/>
        <v>-58.058315867340639</v>
      </c>
    </row>
    <row r="5647" spans="1:16" x14ac:dyDescent="0.2">
      <c r="A5647" t="s">
        <v>6650</v>
      </c>
      <c r="B5647" t="s">
        <v>6651</v>
      </c>
      <c r="C5647" t="s">
        <v>3065</v>
      </c>
      <c r="D5647">
        <v>0.03</v>
      </c>
      <c r="E5647" t="s">
        <v>4895</v>
      </c>
      <c r="F5647">
        <v>5528729</v>
      </c>
      <c r="G5647" t="s">
        <v>150</v>
      </c>
      <c r="I5647">
        <v>121935</v>
      </c>
      <c r="J5647" t="s">
        <v>56</v>
      </c>
      <c r="K5647" t="s">
        <v>57</v>
      </c>
      <c r="M5647">
        <v>0</v>
      </c>
      <c r="N5647" t="s">
        <v>6652</v>
      </c>
      <c r="O5647">
        <f t="shared" si="176"/>
        <v>-97.68</v>
      </c>
      <c r="P5647" s="3">
        <f t="shared" si="177"/>
        <v>-58.491017964071865</v>
      </c>
    </row>
    <row r="5648" spans="1:16" x14ac:dyDescent="0.2">
      <c r="A5648" t="s">
        <v>26041</v>
      </c>
      <c r="B5648" t="s">
        <v>26042</v>
      </c>
      <c r="C5648" t="s">
        <v>26043</v>
      </c>
      <c r="D5648">
        <v>2</v>
      </c>
      <c r="E5648" t="s">
        <v>1487</v>
      </c>
      <c r="G5648" t="s">
        <v>18</v>
      </c>
      <c r="I5648">
        <v>7290</v>
      </c>
      <c r="L5648">
        <v>-69420</v>
      </c>
      <c r="M5648">
        <v>-69420</v>
      </c>
      <c r="N5648">
        <v>-69420</v>
      </c>
      <c r="O5648">
        <f t="shared" si="176"/>
        <v>-70622</v>
      </c>
      <c r="P5648" s="3">
        <f t="shared" si="177"/>
        <v>-58.753743760399331</v>
      </c>
    </row>
    <row r="5649" spans="1:16" x14ac:dyDescent="0.2">
      <c r="A5649" t="s">
        <v>17543</v>
      </c>
      <c r="B5649" t="s">
        <v>17544</v>
      </c>
      <c r="C5649" t="s">
        <v>4388</v>
      </c>
      <c r="D5649">
        <v>0.13</v>
      </c>
      <c r="E5649" t="s">
        <v>6276</v>
      </c>
      <c r="F5649">
        <v>6445693</v>
      </c>
      <c r="G5649" t="s">
        <v>358</v>
      </c>
      <c r="H5649">
        <v>2017</v>
      </c>
      <c r="I5649">
        <v>150679</v>
      </c>
      <c r="J5649" t="s">
        <v>56</v>
      </c>
      <c r="K5649" t="s">
        <v>57</v>
      </c>
      <c r="M5649">
        <v>0</v>
      </c>
      <c r="N5649" t="s">
        <v>17545</v>
      </c>
      <c r="O5649">
        <f t="shared" si="176"/>
        <v>-182.91000000000003</v>
      </c>
      <c r="P5649" s="3">
        <f t="shared" si="177"/>
        <v>-58.813504823151135</v>
      </c>
    </row>
    <row r="5650" spans="1:16" x14ac:dyDescent="0.2">
      <c r="A5650" t="s">
        <v>26649</v>
      </c>
      <c r="B5650" t="s">
        <v>26650</v>
      </c>
      <c r="C5650" t="s">
        <v>3426</v>
      </c>
      <c r="D5650">
        <v>0.06</v>
      </c>
      <c r="E5650" t="s">
        <v>11779</v>
      </c>
      <c r="F5650">
        <v>18283151</v>
      </c>
      <c r="G5650" t="s">
        <v>32</v>
      </c>
      <c r="H5650">
        <v>2020</v>
      </c>
      <c r="I5650">
        <v>2922</v>
      </c>
      <c r="J5650" t="s">
        <v>33</v>
      </c>
      <c r="K5650" t="s">
        <v>34</v>
      </c>
      <c r="M5650">
        <v>0</v>
      </c>
      <c r="N5650" t="s">
        <v>26651</v>
      </c>
      <c r="O5650">
        <f t="shared" si="176"/>
        <v>-138.92000000000002</v>
      </c>
      <c r="P5650" s="3">
        <f t="shared" si="177"/>
        <v>-58.864406779661024</v>
      </c>
    </row>
    <row r="5651" spans="1:16" x14ac:dyDescent="0.2">
      <c r="A5651" t="s">
        <v>12129</v>
      </c>
      <c r="B5651" t="s">
        <v>12130</v>
      </c>
      <c r="C5651" t="s">
        <v>12131</v>
      </c>
      <c r="D5651">
        <v>1.84E-2</v>
      </c>
      <c r="E5651" t="s">
        <v>12132</v>
      </c>
      <c r="F5651">
        <v>72567770</v>
      </c>
      <c r="G5651" t="s">
        <v>18</v>
      </c>
      <c r="H5651">
        <v>2018</v>
      </c>
      <c r="I5651">
        <v>438461</v>
      </c>
      <c r="J5651" t="s">
        <v>56</v>
      </c>
      <c r="K5651" t="s">
        <v>208</v>
      </c>
      <c r="M5651">
        <v>0</v>
      </c>
      <c r="N5651" t="s">
        <v>12133</v>
      </c>
      <c r="O5651">
        <f t="shared" si="176"/>
        <v>-39.418399999999998</v>
      </c>
      <c r="P5651" s="3">
        <f t="shared" si="177"/>
        <v>-58.974266906044285</v>
      </c>
    </row>
    <row r="5652" spans="1:16" x14ac:dyDescent="0.2">
      <c r="A5652" t="s">
        <v>17377</v>
      </c>
      <c r="B5652" t="s">
        <v>17378</v>
      </c>
      <c r="C5652" t="s">
        <v>9198</v>
      </c>
      <c r="D5652">
        <v>3.2000000000000001E-2</v>
      </c>
      <c r="E5652" t="s">
        <v>17379</v>
      </c>
      <c r="F5652">
        <v>8064049</v>
      </c>
      <c r="G5652" t="s">
        <v>859</v>
      </c>
      <c r="H5652">
        <v>2021</v>
      </c>
      <c r="I5652">
        <v>441809</v>
      </c>
      <c r="J5652" t="s">
        <v>56</v>
      </c>
      <c r="K5652" t="s">
        <v>57</v>
      </c>
      <c r="M5652">
        <v>0</v>
      </c>
      <c r="N5652" t="s">
        <v>17380</v>
      </c>
      <c r="O5652">
        <f t="shared" si="176"/>
        <v>-22.600999999999999</v>
      </c>
      <c r="P5652" s="3">
        <f t="shared" si="177"/>
        <v>-59.320209973753279</v>
      </c>
    </row>
    <row r="5653" spans="1:16" x14ac:dyDescent="0.2">
      <c r="A5653" t="s">
        <v>13833</v>
      </c>
      <c r="B5653" t="s">
        <v>13834</v>
      </c>
      <c r="C5653" t="s">
        <v>1773</v>
      </c>
      <c r="D5653">
        <v>5.0000000000000001E-3</v>
      </c>
      <c r="E5653" t="s">
        <v>6397</v>
      </c>
      <c r="F5653">
        <v>6473537</v>
      </c>
      <c r="G5653" t="s">
        <v>18</v>
      </c>
      <c r="I5653">
        <v>56346</v>
      </c>
      <c r="J5653" t="s">
        <v>1147</v>
      </c>
      <c r="K5653" t="s">
        <v>1483</v>
      </c>
      <c r="M5653">
        <v>1</v>
      </c>
      <c r="N5653" t="s">
        <v>13835</v>
      </c>
      <c r="O5653">
        <f t="shared" si="176"/>
        <v>-80.139999999999986</v>
      </c>
      <c r="P5653" s="3">
        <f t="shared" si="177"/>
        <v>-60.712121212121197</v>
      </c>
    </row>
    <row r="5654" spans="1:16" x14ac:dyDescent="0.2">
      <c r="A5654" t="s">
        <v>2883</v>
      </c>
      <c r="B5654" t="s">
        <v>2884</v>
      </c>
      <c r="C5654" t="s">
        <v>2885</v>
      </c>
      <c r="D5654">
        <v>-0.88</v>
      </c>
      <c r="E5654" t="s">
        <v>2886</v>
      </c>
      <c r="F5654">
        <v>49680184</v>
      </c>
      <c r="G5654" t="s">
        <v>18</v>
      </c>
      <c r="H5654">
        <v>2014</v>
      </c>
      <c r="I5654">
        <v>56791</v>
      </c>
      <c r="J5654" t="s">
        <v>56</v>
      </c>
      <c r="K5654" t="s">
        <v>208</v>
      </c>
      <c r="M5654">
        <v>1</v>
      </c>
      <c r="N5654" t="s">
        <v>2887</v>
      </c>
      <c r="O5654">
        <f t="shared" si="176"/>
        <v>-624.66999999999996</v>
      </c>
      <c r="P5654" s="3">
        <f t="shared" si="177"/>
        <v>-61.665350444225062</v>
      </c>
    </row>
    <row r="5655" spans="1:16" x14ac:dyDescent="0.2">
      <c r="A5655" t="s">
        <v>24418</v>
      </c>
      <c r="B5655" t="s">
        <v>24419</v>
      </c>
      <c r="C5655" t="s">
        <v>24420</v>
      </c>
      <c r="D5655">
        <v>1.54E-2</v>
      </c>
      <c r="E5655" t="s">
        <v>24421</v>
      </c>
      <c r="F5655">
        <v>11309551</v>
      </c>
      <c r="G5655" t="s">
        <v>18</v>
      </c>
      <c r="H5655">
        <v>2013</v>
      </c>
      <c r="I5655">
        <v>80513</v>
      </c>
      <c r="J5655" t="s">
        <v>56</v>
      </c>
      <c r="K5655" t="s">
        <v>57</v>
      </c>
      <c r="M5655">
        <v>1</v>
      </c>
      <c r="N5655" t="s">
        <v>24422</v>
      </c>
      <c r="O5655">
        <f t="shared" si="176"/>
        <v>-27.637</v>
      </c>
      <c r="P5655" s="3">
        <f t="shared" si="177"/>
        <v>-61.827740492170022</v>
      </c>
    </row>
    <row r="5656" spans="1:16" x14ac:dyDescent="0.2">
      <c r="A5656" t="s">
        <v>13641</v>
      </c>
      <c r="B5656" t="s">
        <v>13642</v>
      </c>
      <c r="C5656" t="s">
        <v>9343</v>
      </c>
      <c r="D5656">
        <v>-0.01</v>
      </c>
      <c r="E5656" t="s">
        <v>6831</v>
      </c>
      <c r="F5656">
        <v>3944115</v>
      </c>
      <c r="G5656" t="s">
        <v>2769</v>
      </c>
      <c r="I5656">
        <v>3079</v>
      </c>
      <c r="J5656" t="s">
        <v>63</v>
      </c>
      <c r="K5656" t="s">
        <v>2015</v>
      </c>
      <c r="M5656">
        <v>0</v>
      </c>
      <c r="N5656" t="s">
        <v>13643</v>
      </c>
      <c r="O5656">
        <f t="shared" si="176"/>
        <v>-116.22999999999999</v>
      </c>
      <c r="P5656" s="3">
        <f t="shared" si="177"/>
        <v>-62.827027027027022</v>
      </c>
    </row>
    <row r="5657" spans="1:16" x14ac:dyDescent="0.2">
      <c r="A5657" t="s">
        <v>1616</v>
      </c>
      <c r="B5657" t="s">
        <v>1617</v>
      </c>
      <c r="C5657" t="s">
        <v>1618</v>
      </c>
      <c r="D5657">
        <v>-0.2</v>
      </c>
      <c r="E5657" t="s">
        <v>1619</v>
      </c>
      <c r="F5657">
        <v>2809580</v>
      </c>
      <c r="G5657" t="s">
        <v>18</v>
      </c>
      <c r="H5657">
        <v>2021</v>
      </c>
      <c r="I5657">
        <v>13019</v>
      </c>
      <c r="J5657" t="s">
        <v>56</v>
      </c>
      <c r="K5657" t="s">
        <v>57</v>
      </c>
      <c r="M5657">
        <v>0</v>
      </c>
      <c r="N5657" t="s">
        <v>1620</v>
      </c>
      <c r="O5657">
        <f t="shared" si="176"/>
        <v>-221.64000000000001</v>
      </c>
      <c r="P5657" s="3">
        <f t="shared" si="177"/>
        <v>-62.965909090909093</v>
      </c>
    </row>
    <row r="5658" spans="1:16" x14ac:dyDescent="0.2">
      <c r="A5658" t="s">
        <v>15025</v>
      </c>
      <c r="B5658" t="s">
        <v>15026</v>
      </c>
      <c r="C5658" t="s">
        <v>15027</v>
      </c>
      <c r="D5658">
        <v>2.3E-3</v>
      </c>
      <c r="E5658" t="s">
        <v>15028</v>
      </c>
      <c r="F5658">
        <v>4323252</v>
      </c>
      <c r="G5658" t="s">
        <v>150</v>
      </c>
      <c r="I5658">
        <v>204695</v>
      </c>
      <c r="J5658" t="s">
        <v>95</v>
      </c>
      <c r="K5658" t="s">
        <v>392</v>
      </c>
      <c r="M5658">
        <v>0</v>
      </c>
      <c r="N5658" t="s">
        <v>15029</v>
      </c>
      <c r="O5658">
        <f t="shared" si="176"/>
        <v>-24.610299999999999</v>
      </c>
      <c r="P5658" s="3">
        <f t="shared" si="177"/>
        <v>-63.05482961824238</v>
      </c>
    </row>
    <row r="5659" spans="1:16" x14ac:dyDescent="0.2">
      <c r="A5659" t="s">
        <v>25220</v>
      </c>
      <c r="B5659" t="s">
        <v>25221</v>
      </c>
      <c r="C5659" t="s">
        <v>6059</v>
      </c>
      <c r="D5659">
        <v>0.08</v>
      </c>
      <c r="E5659" t="s">
        <v>21729</v>
      </c>
      <c r="F5659">
        <v>342048205</v>
      </c>
      <c r="G5659" t="s">
        <v>32</v>
      </c>
      <c r="H5659">
        <v>2018</v>
      </c>
      <c r="I5659">
        <v>7845</v>
      </c>
      <c r="J5659" t="s">
        <v>73</v>
      </c>
      <c r="K5659" t="s">
        <v>308</v>
      </c>
      <c r="M5659">
        <v>0</v>
      </c>
      <c r="N5659" t="s">
        <v>25222</v>
      </c>
      <c r="O5659">
        <f t="shared" si="176"/>
        <v>-115.75999999999999</v>
      </c>
      <c r="P5659" s="3">
        <f t="shared" si="177"/>
        <v>-63.604395604395599</v>
      </c>
    </row>
    <row r="5660" spans="1:16" x14ac:dyDescent="0.2">
      <c r="A5660" t="s">
        <v>21157</v>
      </c>
      <c r="B5660" t="s">
        <v>21158</v>
      </c>
      <c r="C5660" t="s">
        <v>11059</v>
      </c>
      <c r="D5660">
        <v>0.01</v>
      </c>
      <c r="E5660" t="s">
        <v>6174</v>
      </c>
      <c r="F5660">
        <v>16842102</v>
      </c>
      <c r="G5660" t="s">
        <v>18</v>
      </c>
      <c r="H5660">
        <v>2021</v>
      </c>
      <c r="I5660">
        <v>64222</v>
      </c>
      <c r="J5660" t="s">
        <v>63</v>
      </c>
      <c r="K5660" t="s">
        <v>258</v>
      </c>
      <c r="M5660">
        <v>0</v>
      </c>
      <c r="N5660" t="s">
        <v>21159</v>
      </c>
      <c r="O5660">
        <f t="shared" si="176"/>
        <v>-31.94</v>
      </c>
      <c r="P5660" s="3">
        <f t="shared" si="177"/>
        <v>-63.88</v>
      </c>
    </row>
    <row r="5661" spans="1:16" x14ac:dyDescent="0.2">
      <c r="A5661" t="s">
        <v>6428</v>
      </c>
      <c r="B5661" t="s">
        <v>6429</v>
      </c>
      <c r="C5661" t="s">
        <v>2619</v>
      </c>
      <c r="D5661">
        <v>-0.17</v>
      </c>
      <c r="E5661" t="s">
        <v>6430</v>
      </c>
      <c r="F5661">
        <v>10206391</v>
      </c>
      <c r="H5661">
        <v>2021</v>
      </c>
      <c r="I5661">
        <v>699090</v>
      </c>
      <c r="J5661" t="s">
        <v>56</v>
      </c>
      <c r="K5661" t="s">
        <v>208</v>
      </c>
      <c r="M5661">
        <v>0</v>
      </c>
      <c r="N5661" t="s">
        <v>6431</v>
      </c>
      <c r="O5661">
        <f t="shared" si="176"/>
        <v>-101.88000000000001</v>
      </c>
      <c r="P5661" s="3">
        <f t="shared" si="177"/>
        <v>-64.075471698113205</v>
      </c>
    </row>
    <row r="5662" spans="1:16" x14ac:dyDescent="0.2">
      <c r="A5662" t="s">
        <v>6444</v>
      </c>
      <c r="B5662" t="s">
        <v>6445</v>
      </c>
      <c r="C5662" t="s">
        <v>6446</v>
      </c>
      <c r="D5662">
        <v>-2.3400000000000001E-2</v>
      </c>
      <c r="E5662" t="s">
        <v>6447</v>
      </c>
      <c r="F5662">
        <v>985684</v>
      </c>
      <c r="G5662" t="s">
        <v>32</v>
      </c>
      <c r="H5662">
        <v>2020</v>
      </c>
      <c r="I5662">
        <v>885554</v>
      </c>
      <c r="J5662" t="s">
        <v>33</v>
      </c>
      <c r="K5662" t="s">
        <v>34</v>
      </c>
      <c r="M5662">
        <v>0</v>
      </c>
      <c r="N5662" t="s">
        <v>6448</v>
      </c>
      <c r="O5662">
        <f t="shared" si="176"/>
        <v>-19.338100000000001</v>
      </c>
      <c r="P5662" s="3">
        <f t="shared" si="177"/>
        <v>-64.871184166387124</v>
      </c>
    </row>
    <row r="5663" spans="1:16" x14ac:dyDescent="0.2">
      <c r="A5663" t="s">
        <v>11193</v>
      </c>
      <c r="B5663" t="s">
        <v>11194</v>
      </c>
      <c r="C5663" t="s">
        <v>11195</v>
      </c>
      <c r="D5663">
        <v>0.03</v>
      </c>
      <c r="E5663" t="s">
        <v>600</v>
      </c>
      <c r="F5663">
        <v>31577054</v>
      </c>
      <c r="G5663" t="s">
        <v>18</v>
      </c>
      <c r="I5663">
        <v>150053</v>
      </c>
      <c r="J5663" t="s">
        <v>73</v>
      </c>
      <c r="K5663" t="s">
        <v>326</v>
      </c>
      <c r="M5663">
        <v>1</v>
      </c>
      <c r="N5663" t="s">
        <v>11196</v>
      </c>
      <c r="O5663">
        <f t="shared" si="176"/>
        <v>-67.600000000000009</v>
      </c>
      <c r="P5663" s="3">
        <f t="shared" si="177"/>
        <v>-65</v>
      </c>
    </row>
    <row r="5664" spans="1:16" x14ac:dyDescent="0.2">
      <c r="A5664" t="s">
        <v>6864</v>
      </c>
      <c r="B5664" t="s">
        <v>6865</v>
      </c>
      <c r="C5664" t="s">
        <v>6866</v>
      </c>
      <c r="D5664">
        <v>2.29E-2</v>
      </c>
      <c r="E5664" t="s">
        <v>6867</v>
      </c>
      <c r="F5664">
        <v>13468272</v>
      </c>
      <c r="G5664" t="s">
        <v>18</v>
      </c>
      <c r="I5664">
        <v>31445</v>
      </c>
      <c r="J5664" t="s">
        <v>73</v>
      </c>
      <c r="K5664" t="s">
        <v>3552</v>
      </c>
      <c r="M5664">
        <v>1</v>
      </c>
      <c r="N5664" t="s">
        <v>6868</v>
      </c>
      <c r="O5664">
        <f t="shared" si="176"/>
        <v>-56.173000000000002</v>
      </c>
      <c r="P5664" s="3">
        <f t="shared" si="177"/>
        <v>-65.090382387022018</v>
      </c>
    </row>
    <row r="5665" spans="1:16" x14ac:dyDescent="0.2">
      <c r="A5665" t="s">
        <v>23735</v>
      </c>
      <c r="B5665" t="s">
        <v>23736</v>
      </c>
      <c r="C5665" t="s">
        <v>18901</v>
      </c>
      <c r="D5665">
        <v>0.12</v>
      </c>
      <c r="E5665" t="s">
        <v>4627</v>
      </c>
      <c r="F5665">
        <v>6933111</v>
      </c>
      <c r="G5665" t="s">
        <v>18</v>
      </c>
      <c r="H5665">
        <v>2000</v>
      </c>
      <c r="I5665">
        <v>20610</v>
      </c>
      <c r="J5665" t="s">
        <v>19</v>
      </c>
      <c r="K5665" t="s">
        <v>20</v>
      </c>
      <c r="M5665">
        <v>0</v>
      </c>
      <c r="N5665" t="s">
        <v>23737</v>
      </c>
      <c r="O5665">
        <f t="shared" si="176"/>
        <v>-268.28000000000003</v>
      </c>
      <c r="P5665" s="3">
        <f t="shared" si="177"/>
        <v>-65.116504854368941</v>
      </c>
    </row>
    <row r="5666" spans="1:16" x14ac:dyDescent="0.2">
      <c r="A5666" t="s">
        <v>14868</v>
      </c>
      <c r="B5666" t="s">
        <v>14869</v>
      </c>
      <c r="C5666" t="s">
        <v>362</v>
      </c>
      <c r="D5666">
        <v>0.1</v>
      </c>
      <c r="E5666" t="s">
        <v>1266</v>
      </c>
      <c r="F5666">
        <v>13664613</v>
      </c>
      <c r="G5666" t="s">
        <v>18</v>
      </c>
      <c r="I5666">
        <v>51382</v>
      </c>
      <c r="J5666" t="s">
        <v>56</v>
      </c>
      <c r="K5666" t="s">
        <v>57</v>
      </c>
      <c r="M5666">
        <v>1</v>
      </c>
      <c r="N5666" t="s">
        <v>14870</v>
      </c>
      <c r="O5666">
        <f t="shared" si="176"/>
        <v>-299.91000000000003</v>
      </c>
      <c r="P5666" s="3">
        <f t="shared" si="177"/>
        <v>-65.197826086956539</v>
      </c>
    </row>
    <row r="5667" spans="1:16" x14ac:dyDescent="0.2">
      <c r="A5667" t="s">
        <v>21633</v>
      </c>
      <c r="B5667" t="s">
        <v>21634</v>
      </c>
      <c r="C5667" t="s">
        <v>4718</v>
      </c>
      <c r="D5667">
        <v>0</v>
      </c>
      <c r="E5667" t="s">
        <v>50</v>
      </c>
      <c r="F5667">
        <v>11321349</v>
      </c>
      <c r="G5667" t="s">
        <v>18</v>
      </c>
      <c r="I5667">
        <v>14271</v>
      </c>
      <c r="J5667" t="s">
        <v>73</v>
      </c>
      <c r="K5667" t="s">
        <v>764</v>
      </c>
      <c r="M5667">
        <v>1</v>
      </c>
      <c r="N5667" t="s">
        <v>21635</v>
      </c>
      <c r="O5667">
        <f t="shared" si="176"/>
        <v>-115.08</v>
      </c>
      <c r="P5667" s="3">
        <f t="shared" si="177"/>
        <v>-65.760000000000005</v>
      </c>
    </row>
    <row r="5668" spans="1:16" x14ac:dyDescent="0.2">
      <c r="A5668" t="s">
        <v>8472</v>
      </c>
      <c r="B5668" t="s">
        <v>8473</v>
      </c>
      <c r="C5668" t="s">
        <v>2931</v>
      </c>
      <c r="D5668">
        <v>0.01</v>
      </c>
      <c r="E5668" t="s">
        <v>8474</v>
      </c>
      <c r="F5668">
        <v>11038946</v>
      </c>
      <c r="G5668" t="s">
        <v>18</v>
      </c>
      <c r="I5668">
        <v>9110</v>
      </c>
      <c r="J5668" t="s">
        <v>56</v>
      </c>
      <c r="K5668" t="s">
        <v>57</v>
      </c>
      <c r="M5668">
        <v>1</v>
      </c>
      <c r="N5668" t="s">
        <v>8475</v>
      </c>
      <c r="O5668">
        <f t="shared" si="176"/>
        <v>-122.49</v>
      </c>
      <c r="P5668" s="3">
        <f t="shared" si="177"/>
        <v>-65.854838709677409</v>
      </c>
    </row>
    <row r="5669" spans="1:16" x14ac:dyDescent="0.2">
      <c r="A5669" t="s">
        <v>2321</v>
      </c>
      <c r="B5669" t="s">
        <v>2322</v>
      </c>
      <c r="C5669" t="s">
        <v>2323</v>
      </c>
      <c r="D5669">
        <v>5.0000000000000001E-3</v>
      </c>
      <c r="E5669" t="s">
        <v>2324</v>
      </c>
      <c r="F5669">
        <v>27083940</v>
      </c>
      <c r="G5669" t="s">
        <v>18</v>
      </c>
      <c r="H5669">
        <v>2022</v>
      </c>
      <c r="I5669">
        <v>3567</v>
      </c>
      <c r="J5669" t="s">
        <v>95</v>
      </c>
      <c r="K5669" t="s">
        <v>595</v>
      </c>
      <c r="M5669">
        <v>1</v>
      </c>
      <c r="N5669" t="s">
        <v>2325</v>
      </c>
      <c r="O5669">
        <f t="shared" si="176"/>
        <v>-60.604999999999997</v>
      </c>
      <c r="P5669" s="3">
        <f t="shared" si="177"/>
        <v>-66.234972677595621</v>
      </c>
    </row>
    <row r="5670" spans="1:16" x14ac:dyDescent="0.2">
      <c r="A5670" t="s">
        <v>15908</v>
      </c>
      <c r="B5670" t="s">
        <v>15909</v>
      </c>
      <c r="C5670" t="s">
        <v>15910</v>
      </c>
      <c r="D5670">
        <v>-3.44E-2</v>
      </c>
      <c r="E5670" t="s">
        <v>15911</v>
      </c>
      <c r="F5670">
        <v>3774177</v>
      </c>
      <c r="G5670" t="s">
        <v>32</v>
      </c>
      <c r="H5670">
        <v>2020</v>
      </c>
      <c r="I5670">
        <v>343021</v>
      </c>
      <c r="J5670" t="s">
        <v>33</v>
      </c>
      <c r="K5670" t="s">
        <v>34</v>
      </c>
      <c r="M5670">
        <v>0</v>
      </c>
      <c r="N5670" t="s">
        <v>3767</v>
      </c>
      <c r="O5670">
        <f t="shared" si="176"/>
        <v>-21.673500000000001</v>
      </c>
      <c r="P5670" s="3">
        <f t="shared" si="177"/>
        <v>-66.996908809891806</v>
      </c>
    </row>
    <row r="5671" spans="1:16" x14ac:dyDescent="0.2">
      <c r="A5671" t="s">
        <v>26572</v>
      </c>
      <c r="B5671" t="s">
        <v>26573</v>
      </c>
      <c r="C5671" t="s">
        <v>2913</v>
      </c>
      <c r="D5671">
        <v>-0.04</v>
      </c>
      <c r="E5671" t="s">
        <v>709</v>
      </c>
      <c r="F5671">
        <v>7237343</v>
      </c>
      <c r="G5671" t="s">
        <v>18</v>
      </c>
      <c r="I5671">
        <v>4843</v>
      </c>
      <c r="J5671" t="s">
        <v>73</v>
      </c>
      <c r="K5671" t="s">
        <v>34</v>
      </c>
      <c r="M5671">
        <v>1</v>
      </c>
      <c r="N5671" t="s">
        <v>26574</v>
      </c>
      <c r="O5671">
        <f t="shared" si="176"/>
        <v>-117.04</v>
      </c>
      <c r="P5671" s="3">
        <f t="shared" si="177"/>
        <v>-67.653179190751445</v>
      </c>
    </row>
    <row r="5672" spans="1:16" x14ac:dyDescent="0.2">
      <c r="A5672" t="s">
        <v>6492</v>
      </c>
      <c r="B5672" t="s">
        <v>6493</v>
      </c>
      <c r="C5672" t="s">
        <v>3285</v>
      </c>
      <c r="D5672">
        <v>0.16</v>
      </c>
      <c r="E5672" t="s">
        <v>6494</v>
      </c>
      <c r="F5672">
        <v>28833370</v>
      </c>
      <c r="G5672" t="s">
        <v>18</v>
      </c>
      <c r="I5672">
        <v>60758</v>
      </c>
      <c r="J5672" t="s">
        <v>56</v>
      </c>
      <c r="K5672" t="s">
        <v>57</v>
      </c>
      <c r="M5672">
        <v>0</v>
      </c>
      <c r="N5672" t="s">
        <v>6495</v>
      </c>
      <c r="O5672">
        <f t="shared" si="176"/>
        <v>-309.85000000000002</v>
      </c>
      <c r="P5672" s="3">
        <f t="shared" si="177"/>
        <v>-69.008908685968819</v>
      </c>
    </row>
    <row r="5673" spans="1:16" x14ac:dyDescent="0.2">
      <c r="A5673" t="s">
        <v>5244</v>
      </c>
      <c r="B5673" t="s">
        <v>5245</v>
      </c>
      <c r="C5673" t="s">
        <v>5246</v>
      </c>
      <c r="D5673">
        <v>-9.7999999999999997E-3</v>
      </c>
      <c r="E5673" t="s">
        <v>5247</v>
      </c>
      <c r="F5673">
        <v>23721475</v>
      </c>
      <c r="G5673" t="s">
        <v>32</v>
      </c>
      <c r="H5673">
        <v>2013</v>
      </c>
      <c r="I5673">
        <v>20153</v>
      </c>
      <c r="J5673" t="s">
        <v>19</v>
      </c>
      <c r="K5673" t="s">
        <v>430</v>
      </c>
      <c r="M5673">
        <v>0</v>
      </c>
      <c r="N5673" t="s">
        <v>5248</v>
      </c>
      <c r="O5673">
        <f t="shared" si="176"/>
        <v>-82.439899999999994</v>
      </c>
      <c r="P5673" s="3">
        <f t="shared" si="177"/>
        <v>-69.283048995713926</v>
      </c>
    </row>
    <row r="5674" spans="1:16" x14ac:dyDescent="0.2">
      <c r="A5674" t="s">
        <v>16558</v>
      </c>
      <c r="B5674" t="s">
        <v>16559</v>
      </c>
      <c r="C5674" t="s">
        <v>8946</v>
      </c>
      <c r="D5674">
        <v>-0.13</v>
      </c>
      <c r="E5674" t="s">
        <v>16560</v>
      </c>
      <c r="F5674">
        <v>29080682</v>
      </c>
      <c r="G5674" t="s">
        <v>2769</v>
      </c>
      <c r="I5674">
        <v>430585</v>
      </c>
      <c r="J5674" t="s">
        <v>40</v>
      </c>
      <c r="K5674" t="s">
        <v>874</v>
      </c>
      <c r="M5674">
        <v>1</v>
      </c>
      <c r="N5674" t="s">
        <v>16561</v>
      </c>
      <c r="O5674">
        <f t="shared" si="176"/>
        <v>-115.1</v>
      </c>
      <c r="P5674" s="3">
        <f t="shared" si="177"/>
        <v>-69.337349397590359</v>
      </c>
    </row>
    <row r="5675" spans="1:16" x14ac:dyDescent="0.2">
      <c r="A5675" t="s">
        <v>26702</v>
      </c>
      <c r="B5675" t="s">
        <v>26703</v>
      </c>
      <c r="C5675" t="s">
        <v>26704</v>
      </c>
      <c r="D5675">
        <v>2E-3</v>
      </c>
      <c r="E5675" t="s">
        <v>2671</v>
      </c>
      <c r="F5675">
        <v>10688359</v>
      </c>
      <c r="G5675" t="s">
        <v>18</v>
      </c>
      <c r="H5675">
        <v>2022</v>
      </c>
      <c r="I5675">
        <v>1147630</v>
      </c>
      <c r="J5675" t="s">
        <v>73</v>
      </c>
      <c r="K5675" t="s">
        <v>5415</v>
      </c>
      <c r="M5675">
        <v>0</v>
      </c>
      <c r="N5675" t="s">
        <v>26705</v>
      </c>
      <c r="O5675">
        <f t="shared" si="176"/>
        <v>-9.8919999999999995</v>
      </c>
      <c r="P5675" s="3">
        <f t="shared" si="177"/>
        <v>-69.661971830985919</v>
      </c>
    </row>
    <row r="5676" spans="1:16" x14ac:dyDescent="0.2">
      <c r="A5676" t="s">
        <v>22360</v>
      </c>
      <c r="B5676" t="s">
        <v>22361</v>
      </c>
      <c r="C5676" t="s">
        <v>3636</v>
      </c>
      <c r="D5676">
        <v>-0.01</v>
      </c>
      <c r="E5676" t="s">
        <v>2237</v>
      </c>
      <c r="F5676">
        <v>10871494</v>
      </c>
      <c r="G5676" t="s">
        <v>18</v>
      </c>
      <c r="H5676">
        <v>2021</v>
      </c>
      <c r="I5676">
        <v>181489</v>
      </c>
      <c r="J5676" t="s">
        <v>1147</v>
      </c>
      <c r="K5676" t="s">
        <v>631</v>
      </c>
      <c r="M5676">
        <v>0</v>
      </c>
      <c r="N5676" t="s">
        <v>22362</v>
      </c>
      <c r="O5676">
        <f t="shared" si="176"/>
        <v>-181.59</v>
      </c>
      <c r="P5676" s="3">
        <f t="shared" si="177"/>
        <v>-69.842307692307685</v>
      </c>
    </row>
    <row r="5677" spans="1:16" x14ac:dyDescent="0.2">
      <c r="A5677" t="s">
        <v>8676</v>
      </c>
      <c r="B5677" t="s">
        <v>8677</v>
      </c>
      <c r="C5677" t="s">
        <v>4765</v>
      </c>
      <c r="D5677">
        <v>0.04</v>
      </c>
      <c r="E5677" t="s">
        <v>8678</v>
      </c>
      <c r="F5677">
        <v>8592823</v>
      </c>
      <c r="G5677" t="s">
        <v>32</v>
      </c>
      <c r="I5677">
        <v>30384</v>
      </c>
      <c r="J5677" t="s">
        <v>95</v>
      </c>
      <c r="K5677" t="s">
        <v>392</v>
      </c>
      <c r="M5677">
        <v>0</v>
      </c>
      <c r="N5677" t="s">
        <v>8679</v>
      </c>
      <c r="O5677">
        <f t="shared" si="176"/>
        <v>-196.69</v>
      </c>
      <c r="P5677" s="3">
        <f t="shared" si="177"/>
        <v>-69.996441281138786</v>
      </c>
    </row>
    <row r="5678" spans="1:16" x14ac:dyDescent="0.2">
      <c r="A5678" t="s">
        <v>5417</v>
      </c>
      <c r="B5678" t="s">
        <v>5418</v>
      </c>
      <c r="C5678" t="s">
        <v>5419</v>
      </c>
      <c r="D5678">
        <v>2.3900000000000001E-2</v>
      </c>
      <c r="E5678" t="s">
        <v>5420</v>
      </c>
      <c r="F5678">
        <v>20142621</v>
      </c>
      <c r="G5678" t="s">
        <v>18</v>
      </c>
      <c r="H5678">
        <v>2014</v>
      </c>
      <c r="I5678">
        <v>586218</v>
      </c>
      <c r="J5678" t="s">
        <v>56</v>
      </c>
      <c r="K5678" t="s">
        <v>57</v>
      </c>
      <c r="M5678">
        <v>1</v>
      </c>
      <c r="N5678" t="s">
        <v>875</v>
      </c>
      <c r="O5678">
        <f t="shared" si="176"/>
        <v>-25.868400000000001</v>
      </c>
      <c r="P5678" s="3">
        <f t="shared" si="177"/>
        <v>-70.218241042345284</v>
      </c>
    </row>
    <row r="5679" spans="1:16" x14ac:dyDescent="0.2">
      <c r="A5679" t="s">
        <v>24376</v>
      </c>
      <c r="B5679" t="s">
        <v>24377</v>
      </c>
      <c r="C5679" t="s">
        <v>24378</v>
      </c>
      <c r="D5679">
        <v>-6.0000000000000001E-3</v>
      </c>
      <c r="E5679" t="s">
        <v>24379</v>
      </c>
      <c r="F5679">
        <v>7557484</v>
      </c>
      <c r="I5679">
        <v>812982</v>
      </c>
      <c r="J5679" t="s">
        <v>33</v>
      </c>
      <c r="K5679" t="s">
        <v>4500</v>
      </c>
      <c r="M5679">
        <v>1</v>
      </c>
      <c r="N5679" t="s">
        <v>5269</v>
      </c>
      <c r="O5679">
        <f t="shared" si="176"/>
        <v>-8.3079999999999998</v>
      </c>
      <c r="P5679" s="3">
        <f t="shared" si="177"/>
        <v>-70.406779661016955</v>
      </c>
    </row>
    <row r="5680" spans="1:16" x14ac:dyDescent="0.2">
      <c r="A5680" t="s">
        <v>576</v>
      </c>
      <c r="B5680" t="s">
        <v>577</v>
      </c>
      <c r="C5680" t="s">
        <v>578</v>
      </c>
      <c r="D5680">
        <v>0.21</v>
      </c>
      <c r="E5680" t="s">
        <v>579</v>
      </c>
      <c r="F5680">
        <v>11772174</v>
      </c>
      <c r="G5680" t="s">
        <v>18</v>
      </c>
      <c r="H5680">
        <v>2018</v>
      </c>
      <c r="I5680">
        <v>37625</v>
      </c>
      <c r="J5680" t="s">
        <v>492</v>
      </c>
      <c r="K5680" t="s">
        <v>102</v>
      </c>
      <c r="M5680">
        <v>0</v>
      </c>
      <c r="N5680" t="s">
        <v>580</v>
      </c>
      <c r="O5680">
        <f t="shared" si="176"/>
        <v>-320.53000000000003</v>
      </c>
      <c r="P5680" s="3">
        <f t="shared" si="177"/>
        <v>-70.446153846153862</v>
      </c>
    </row>
    <row r="5681" spans="1:16" x14ac:dyDescent="0.2">
      <c r="A5681" t="s">
        <v>18922</v>
      </c>
      <c r="B5681" t="s">
        <v>18923</v>
      </c>
      <c r="C5681" t="s">
        <v>18924</v>
      </c>
      <c r="D5681">
        <v>-3.0000000000000001E-3</v>
      </c>
      <c r="E5681" t="s">
        <v>18925</v>
      </c>
      <c r="F5681">
        <v>8450634</v>
      </c>
      <c r="G5681" t="s">
        <v>18</v>
      </c>
      <c r="I5681">
        <v>104716</v>
      </c>
      <c r="J5681" t="s">
        <v>56</v>
      </c>
      <c r="K5681" t="s">
        <v>208</v>
      </c>
      <c r="M5681">
        <v>1</v>
      </c>
      <c r="N5681" t="s">
        <v>18926</v>
      </c>
      <c r="O5681">
        <f t="shared" si="176"/>
        <v>-41.448</v>
      </c>
      <c r="P5681" s="3">
        <f t="shared" si="177"/>
        <v>-70.489795918367349</v>
      </c>
    </row>
    <row r="5682" spans="1:16" x14ac:dyDescent="0.2">
      <c r="A5682" t="s">
        <v>24685</v>
      </c>
      <c r="B5682" t="s">
        <v>24686</v>
      </c>
      <c r="C5682" t="s">
        <v>1145</v>
      </c>
      <c r="D5682">
        <v>0.03</v>
      </c>
      <c r="E5682" t="s">
        <v>5843</v>
      </c>
      <c r="F5682">
        <v>44844045</v>
      </c>
      <c r="G5682" t="s">
        <v>18</v>
      </c>
      <c r="H5682">
        <v>2014</v>
      </c>
      <c r="I5682">
        <v>108444</v>
      </c>
      <c r="J5682" t="s">
        <v>56</v>
      </c>
      <c r="K5682" t="s">
        <v>732</v>
      </c>
      <c r="M5682">
        <v>1</v>
      </c>
      <c r="N5682" t="s">
        <v>24687</v>
      </c>
      <c r="O5682">
        <f t="shared" si="176"/>
        <v>-361.52000000000004</v>
      </c>
      <c r="P5682" s="3">
        <f t="shared" si="177"/>
        <v>-70.88627450980394</v>
      </c>
    </row>
    <row r="5683" spans="1:16" x14ac:dyDescent="0.2">
      <c r="A5683" t="s">
        <v>12820</v>
      </c>
      <c r="B5683" t="s">
        <v>12821</v>
      </c>
      <c r="C5683" t="s">
        <v>12822</v>
      </c>
      <c r="D5683">
        <v>1.7299999999999999E-2</v>
      </c>
      <c r="E5683" t="s">
        <v>5684</v>
      </c>
      <c r="F5683">
        <v>4104151</v>
      </c>
      <c r="G5683" t="s">
        <v>18</v>
      </c>
      <c r="H5683">
        <v>2019</v>
      </c>
      <c r="I5683">
        <v>77010</v>
      </c>
      <c r="J5683" t="s">
        <v>56</v>
      </c>
      <c r="K5683" t="s">
        <v>57</v>
      </c>
      <c r="M5683">
        <v>0</v>
      </c>
      <c r="N5683" t="s">
        <v>12823</v>
      </c>
      <c r="O5683">
        <f t="shared" si="176"/>
        <v>-59.509500000000003</v>
      </c>
      <c r="P5683" s="3">
        <f t="shared" si="177"/>
        <v>-70.886837403216205</v>
      </c>
    </row>
    <row r="5684" spans="1:16" x14ac:dyDescent="0.2">
      <c r="A5684" t="s">
        <v>22795</v>
      </c>
      <c r="B5684" t="s">
        <v>22796</v>
      </c>
      <c r="C5684" t="s">
        <v>8365</v>
      </c>
      <c r="D5684">
        <v>-0.92</v>
      </c>
      <c r="E5684" t="s">
        <v>22797</v>
      </c>
      <c r="F5684">
        <v>5085574</v>
      </c>
      <c r="G5684" t="s">
        <v>18</v>
      </c>
      <c r="I5684">
        <v>295290</v>
      </c>
      <c r="J5684" t="s">
        <v>56</v>
      </c>
      <c r="K5684" t="s">
        <v>57</v>
      </c>
      <c r="M5684">
        <v>1</v>
      </c>
      <c r="N5684" t="s">
        <v>22798</v>
      </c>
      <c r="O5684">
        <f t="shared" si="176"/>
        <v>-367.65</v>
      </c>
      <c r="P5684" s="3">
        <f t="shared" si="177"/>
        <v>-71.388349514563103</v>
      </c>
    </row>
    <row r="5685" spans="1:16" x14ac:dyDescent="0.2">
      <c r="A5685" t="s">
        <v>5050</v>
      </c>
      <c r="B5685" t="s">
        <v>5051</v>
      </c>
      <c r="C5685" t="s">
        <v>5052</v>
      </c>
      <c r="D5685">
        <v>-0.04</v>
      </c>
      <c r="E5685" t="s">
        <v>5053</v>
      </c>
      <c r="F5685">
        <v>3216967</v>
      </c>
      <c r="H5685">
        <v>2021</v>
      </c>
      <c r="I5685">
        <v>17053</v>
      </c>
      <c r="J5685" t="s">
        <v>63</v>
      </c>
      <c r="K5685" t="s">
        <v>163</v>
      </c>
      <c r="M5685">
        <v>0</v>
      </c>
      <c r="N5685" t="s">
        <v>5054</v>
      </c>
      <c r="O5685">
        <f t="shared" si="176"/>
        <v>-257.61</v>
      </c>
      <c r="P5685" s="3">
        <f t="shared" si="177"/>
        <v>-71.558333333333337</v>
      </c>
    </row>
    <row r="5686" spans="1:16" x14ac:dyDescent="0.2">
      <c r="A5686" t="s">
        <v>14569</v>
      </c>
      <c r="B5686" t="s">
        <v>14570</v>
      </c>
      <c r="C5686" t="s">
        <v>14571</v>
      </c>
      <c r="D5686">
        <v>0.1</v>
      </c>
      <c r="E5686" t="s">
        <v>8289</v>
      </c>
      <c r="F5686">
        <v>19320874</v>
      </c>
      <c r="G5686" t="s">
        <v>18</v>
      </c>
      <c r="H5686">
        <v>2017</v>
      </c>
      <c r="I5686">
        <v>42355</v>
      </c>
      <c r="J5686" t="s">
        <v>56</v>
      </c>
      <c r="K5686" t="s">
        <v>57</v>
      </c>
      <c r="M5686">
        <v>0</v>
      </c>
      <c r="N5686" t="s">
        <v>14572</v>
      </c>
      <c r="O5686">
        <f t="shared" si="176"/>
        <v>-491.86</v>
      </c>
      <c r="P5686" s="3">
        <f t="shared" si="177"/>
        <v>-71.699708454810491</v>
      </c>
    </row>
    <row r="5687" spans="1:16" x14ac:dyDescent="0.2">
      <c r="A5687" t="s">
        <v>19744</v>
      </c>
      <c r="B5687" t="s">
        <v>19745</v>
      </c>
      <c r="C5687" t="s">
        <v>19746</v>
      </c>
      <c r="D5687">
        <v>-6.9900000000000004E-2</v>
      </c>
      <c r="E5687" t="s">
        <v>19747</v>
      </c>
      <c r="F5687">
        <v>15713430</v>
      </c>
      <c r="H5687">
        <v>2019</v>
      </c>
      <c r="I5687">
        <v>925943</v>
      </c>
      <c r="J5687" t="s">
        <v>56</v>
      </c>
      <c r="K5687" t="s">
        <v>208</v>
      </c>
      <c r="M5687">
        <v>0</v>
      </c>
      <c r="N5687" t="s">
        <v>19748</v>
      </c>
      <c r="O5687">
        <f t="shared" si="176"/>
        <v>-16.165099999999999</v>
      </c>
      <c r="P5687" s="3">
        <f t="shared" si="177"/>
        <v>-71.812972012438919</v>
      </c>
    </row>
    <row r="5688" spans="1:16" x14ac:dyDescent="0.2">
      <c r="A5688" t="s">
        <v>20130</v>
      </c>
      <c r="B5688" t="s">
        <v>20131</v>
      </c>
      <c r="C5688" t="s">
        <v>20132</v>
      </c>
      <c r="D5688">
        <v>-2.1999999999999999E-2</v>
      </c>
      <c r="E5688" t="s">
        <v>20133</v>
      </c>
      <c r="F5688">
        <v>8858511</v>
      </c>
      <c r="G5688" t="s">
        <v>1319</v>
      </c>
      <c r="H5688">
        <v>2015</v>
      </c>
      <c r="I5688">
        <v>288015</v>
      </c>
      <c r="J5688" t="s">
        <v>56</v>
      </c>
      <c r="K5688" t="s">
        <v>57</v>
      </c>
      <c r="M5688">
        <v>1</v>
      </c>
      <c r="N5688" t="s">
        <v>7740</v>
      </c>
      <c r="O5688">
        <f t="shared" si="176"/>
        <v>-25.350999999999999</v>
      </c>
      <c r="P5688" s="3">
        <f t="shared" si="177"/>
        <v>-72.225071225071233</v>
      </c>
    </row>
    <row r="5689" spans="1:16" x14ac:dyDescent="0.2">
      <c r="A5689" t="s">
        <v>22828</v>
      </c>
      <c r="B5689" t="s">
        <v>22829</v>
      </c>
      <c r="C5689" t="s">
        <v>8647</v>
      </c>
      <c r="D5689">
        <v>-0.03</v>
      </c>
      <c r="E5689" t="s">
        <v>4877</v>
      </c>
      <c r="F5689">
        <v>11026960</v>
      </c>
      <c r="G5689" t="s">
        <v>18</v>
      </c>
      <c r="H5689">
        <v>2021</v>
      </c>
      <c r="I5689">
        <v>38083</v>
      </c>
      <c r="J5689" t="s">
        <v>56</v>
      </c>
      <c r="K5689" t="s">
        <v>208</v>
      </c>
      <c r="M5689">
        <v>0</v>
      </c>
      <c r="N5689" t="s">
        <v>22830</v>
      </c>
      <c r="O5689">
        <f t="shared" si="176"/>
        <v>-174.48</v>
      </c>
      <c r="P5689" s="3">
        <f t="shared" si="177"/>
        <v>-72.398340248962654</v>
      </c>
    </row>
    <row r="5690" spans="1:16" x14ac:dyDescent="0.2">
      <c r="A5690" t="s">
        <v>20904</v>
      </c>
      <c r="B5690" t="s">
        <v>20905</v>
      </c>
      <c r="C5690" t="s">
        <v>2687</v>
      </c>
      <c r="D5690">
        <v>0.05</v>
      </c>
      <c r="E5690" t="s">
        <v>20906</v>
      </c>
      <c r="F5690">
        <v>22317154</v>
      </c>
      <c r="G5690" t="s">
        <v>32</v>
      </c>
      <c r="H5690">
        <v>2009</v>
      </c>
      <c r="I5690">
        <v>7654</v>
      </c>
      <c r="J5690" t="s">
        <v>320</v>
      </c>
      <c r="K5690" t="s">
        <v>321</v>
      </c>
      <c r="M5690">
        <v>1</v>
      </c>
      <c r="N5690" t="s">
        <v>11900</v>
      </c>
      <c r="O5690">
        <f t="shared" si="176"/>
        <v>-108.67999999999999</v>
      </c>
      <c r="P5690" s="3">
        <f t="shared" si="177"/>
        <v>-72.939597315436231</v>
      </c>
    </row>
    <row r="5691" spans="1:16" x14ac:dyDescent="0.2">
      <c r="A5691" t="s">
        <v>13854</v>
      </c>
      <c r="B5691" t="s">
        <v>13855</v>
      </c>
      <c r="C5691" t="s">
        <v>13856</v>
      </c>
      <c r="D5691">
        <v>2.5499999999999998E-2</v>
      </c>
      <c r="E5691" t="s">
        <v>13857</v>
      </c>
      <c r="F5691">
        <v>2942261</v>
      </c>
      <c r="G5691" t="s">
        <v>18</v>
      </c>
      <c r="I5691">
        <v>21312</v>
      </c>
      <c r="J5691" t="s">
        <v>56</v>
      </c>
      <c r="K5691" t="s">
        <v>732</v>
      </c>
      <c r="M5691">
        <v>1</v>
      </c>
      <c r="N5691" t="s">
        <v>13858</v>
      </c>
      <c r="O5691">
        <f t="shared" si="176"/>
        <v>-56.512500000000003</v>
      </c>
      <c r="P5691" s="3">
        <f t="shared" si="177"/>
        <v>-73.15533980582525</v>
      </c>
    </row>
    <row r="5692" spans="1:16" x14ac:dyDescent="0.2">
      <c r="A5692" t="s">
        <v>20450</v>
      </c>
      <c r="B5692" t="s">
        <v>20451</v>
      </c>
      <c r="C5692" t="s">
        <v>20452</v>
      </c>
      <c r="D5692">
        <v>-3.8E-3</v>
      </c>
      <c r="E5692" t="s">
        <v>20453</v>
      </c>
      <c r="F5692">
        <v>297501822</v>
      </c>
      <c r="G5692" t="s">
        <v>1590</v>
      </c>
      <c r="I5692">
        <v>60574</v>
      </c>
      <c r="J5692" t="s">
        <v>73</v>
      </c>
      <c r="K5692" t="s">
        <v>1091</v>
      </c>
      <c r="M5692">
        <v>0</v>
      </c>
      <c r="N5692" t="s">
        <v>20449</v>
      </c>
      <c r="O5692">
        <f t="shared" si="176"/>
        <v>-10.571</v>
      </c>
      <c r="P5692" s="3">
        <f t="shared" si="177"/>
        <v>-74.971631205673759</v>
      </c>
    </row>
    <row r="5693" spans="1:16" x14ac:dyDescent="0.2">
      <c r="A5693" t="s">
        <v>26438</v>
      </c>
      <c r="B5693" t="s">
        <v>26439</v>
      </c>
      <c r="C5693" t="s">
        <v>26440</v>
      </c>
      <c r="D5693">
        <v>-3.5299999999999998E-2</v>
      </c>
      <c r="E5693" t="s">
        <v>26441</v>
      </c>
      <c r="F5693">
        <v>4323844</v>
      </c>
      <c r="G5693" t="s">
        <v>18</v>
      </c>
      <c r="I5693">
        <v>2401657</v>
      </c>
      <c r="J5693" t="s">
        <v>56</v>
      </c>
      <c r="K5693" t="s">
        <v>57</v>
      </c>
      <c r="M5693">
        <v>0</v>
      </c>
      <c r="N5693" t="s">
        <v>18620</v>
      </c>
      <c r="O5693">
        <f t="shared" si="176"/>
        <v>-37.689799999999998</v>
      </c>
      <c r="P5693" s="3">
        <f t="shared" si="177"/>
        <v>-75.409763905562215</v>
      </c>
    </row>
    <row r="5694" spans="1:16" x14ac:dyDescent="0.2">
      <c r="A5694" t="s">
        <v>8704</v>
      </c>
      <c r="B5694" t="s">
        <v>8705</v>
      </c>
      <c r="C5694" t="s">
        <v>8706</v>
      </c>
      <c r="D5694">
        <v>-6.7000000000000002E-3</v>
      </c>
      <c r="E5694" t="s">
        <v>8707</v>
      </c>
      <c r="F5694">
        <v>2725204</v>
      </c>
      <c r="G5694" t="s">
        <v>32</v>
      </c>
      <c r="H5694">
        <v>2019</v>
      </c>
      <c r="I5694">
        <v>174163</v>
      </c>
      <c r="J5694" t="s">
        <v>40</v>
      </c>
      <c r="K5694" t="s">
        <v>33</v>
      </c>
      <c r="M5694">
        <v>0</v>
      </c>
      <c r="N5694" t="s">
        <v>8708</v>
      </c>
      <c r="O5694">
        <f t="shared" si="176"/>
        <v>-34.203400000000002</v>
      </c>
      <c r="P5694" s="3">
        <f t="shared" si="177"/>
        <v>-75.437582708425225</v>
      </c>
    </row>
    <row r="5695" spans="1:16" x14ac:dyDescent="0.2">
      <c r="A5695" t="s">
        <v>6754</v>
      </c>
      <c r="B5695" t="s">
        <v>6755</v>
      </c>
      <c r="C5695" t="s">
        <v>6756</v>
      </c>
      <c r="D5695">
        <v>1.9900000000000001E-2</v>
      </c>
      <c r="E5695" t="s">
        <v>6757</v>
      </c>
      <c r="F5695">
        <v>1145770</v>
      </c>
      <c r="G5695" t="s">
        <v>32</v>
      </c>
      <c r="H5695">
        <v>2021</v>
      </c>
      <c r="I5695">
        <v>60582</v>
      </c>
      <c r="J5695" t="s">
        <v>19</v>
      </c>
      <c r="K5695" t="s">
        <v>1325</v>
      </c>
      <c r="M5695">
        <v>0</v>
      </c>
      <c r="N5695" t="s">
        <v>3505</v>
      </c>
      <c r="O5695">
        <f t="shared" si="176"/>
        <v>-36.490099999999998</v>
      </c>
      <c r="P5695" s="3">
        <f t="shared" si="177"/>
        <v>-76.005207248489896</v>
      </c>
    </row>
    <row r="5696" spans="1:16" x14ac:dyDescent="0.2">
      <c r="A5696" t="s">
        <v>6383</v>
      </c>
      <c r="B5696" t="s">
        <v>6384</v>
      </c>
      <c r="C5696" t="s">
        <v>6385</v>
      </c>
      <c r="D5696">
        <v>-3.5000000000000003E-2</v>
      </c>
      <c r="E5696" t="s">
        <v>6386</v>
      </c>
      <c r="F5696">
        <v>3996795</v>
      </c>
      <c r="G5696" t="s">
        <v>32</v>
      </c>
      <c r="I5696">
        <v>1913</v>
      </c>
      <c r="J5696" t="s">
        <v>63</v>
      </c>
      <c r="K5696" t="s">
        <v>6387</v>
      </c>
      <c r="M5696">
        <v>1</v>
      </c>
      <c r="N5696" t="s">
        <v>6388</v>
      </c>
      <c r="O5696">
        <f t="shared" si="176"/>
        <v>-180.64500000000001</v>
      </c>
      <c r="P5696" s="3">
        <f t="shared" si="177"/>
        <v>-76.061052631578946</v>
      </c>
    </row>
    <row r="5697" spans="1:16" x14ac:dyDescent="0.2">
      <c r="A5697" t="s">
        <v>2444</v>
      </c>
      <c r="B5697" t="s">
        <v>2445</v>
      </c>
      <c r="C5697" t="s">
        <v>1109</v>
      </c>
      <c r="D5697">
        <v>-0.06</v>
      </c>
      <c r="E5697" t="s">
        <v>2446</v>
      </c>
      <c r="F5697">
        <v>4486503</v>
      </c>
      <c r="G5697" t="s">
        <v>18</v>
      </c>
      <c r="I5697">
        <v>16167</v>
      </c>
      <c r="J5697" t="s">
        <v>56</v>
      </c>
      <c r="K5697" t="s">
        <v>57</v>
      </c>
      <c r="M5697">
        <v>0</v>
      </c>
      <c r="N5697" t="s">
        <v>2447</v>
      </c>
      <c r="O5697">
        <f t="shared" si="176"/>
        <v>-106.7</v>
      </c>
      <c r="P5697" s="3">
        <f t="shared" si="177"/>
        <v>-76.762589928057565</v>
      </c>
    </row>
    <row r="5698" spans="1:16" x14ac:dyDescent="0.2">
      <c r="A5698" t="s">
        <v>8179</v>
      </c>
      <c r="B5698" t="s">
        <v>8180</v>
      </c>
      <c r="C5698" t="s">
        <v>8181</v>
      </c>
      <c r="D5698">
        <v>0</v>
      </c>
      <c r="E5698" t="s">
        <v>50</v>
      </c>
      <c r="F5698">
        <v>6191626</v>
      </c>
      <c r="G5698" t="s">
        <v>18</v>
      </c>
      <c r="I5698">
        <v>6498</v>
      </c>
      <c r="J5698" t="s">
        <v>95</v>
      </c>
      <c r="K5698" t="s">
        <v>1165</v>
      </c>
      <c r="M5698">
        <v>1</v>
      </c>
      <c r="N5698" t="s">
        <v>8182</v>
      </c>
      <c r="O5698">
        <f t="shared" si="176"/>
        <v>-166.42000000000002</v>
      </c>
      <c r="P5698" s="3">
        <f t="shared" si="177"/>
        <v>-77.404651162790714</v>
      </c>
    </row>
    <row r="5699" spans="1:16" x14ac:dyDescent="0.2">
      <c r="A5699" t="s">
        <v>26158</v>
      </c>
      <c r="B5699" t="s">
        <v>26159</v>
      </c>
      <c r="C5699" t="s">
        <v>8946</v>
      </c>
      <c r="D5699">
        <v>-0.01</v>
      </c>
      <c r="E5699" t="s">
        <v>26160</v>
      </c>
      <c r="F5699">
        <v>31144020</v>
      </c>
      <c r="G5699" t="s">
        <v>18</v>
      </c>
      <c r="I5699">
        <v>1340629</v>
      </c>
      <c r="J5699" t="s">
        <v>73</v>
      </c>
      <c r="K5699" t="s">
        <v>1091</v>
      </c>
      <c r="M5699">
        <v>1</v>
      </c>
      <c r="N5699" t="s">
        <v>26161</v>
      </c>
      <c r="O5699">
        <f t="shared" ref="O5699:O5762" si="178">IF(EXACT(N5699, "N/A"), "Not Found", N5699-C5699)</f>
        <v>-128.61000000000001</v>
      </c>
      <c r="P5699" s="3">
        <f t="shared" ref="P5699:P5762" si="179">IF(EXACT(O5699, "Not Found"), 0, O5699/C5699)</f>
        <v>-77.475903614457849</v>
      </c>
    </row>
    <row r="5700" spans="1:16" x14ac:dyDescent="0.2">
      <c r="A5700" t="s">
        <v>25832</v>
      </c>
      <c r="B5700" t="s">
        <v>25833</v>
      </c>
      <c r="C5700" t="s">
        <v>6646</v>
      </c>
      <c r="D5700">
        <v>-0.03</v>
      </c>
      <c r="E5700" t="s">
        <v>1169</v>
      </c>
      <c r="F5700">
        <v>30509319</v>
      </c>
      <c r="G5700" t="s">
        <v>18</v>
      </c>
      <c r="H5700">
        <v>2018</v>
      </c>
      <c r="I5700">
        <v>12702</v>
      </c>
      <c r="J5700" t="s">
        <v>56</v>
      </c>
      <c r="K5700" t="s">
        <v>57</v>
      </c>
      <c r="M5700">
        <v>0</v>
      </c>
      <c r="N5700" t="s">
        <v>25834</v>
      </c>
      <c r="O5700">
        <f t="shared" si="178"/>
        <v>-163.04</v>
      </c>
      <c r="P5700" s="3">
        <f t="shared" si="179"/>
        <v>-77.638095238095232</v>
      </c>
    </row>
    <row r="5701" spans="1:16" x14ac:dyDescent="0.2">
      <c r="A5701" t="s">
        <v>15816</v>
      </c>
      <c r="B5701" t="s">
        <v>15817</v>
      </c>
      <c r="C5701" t="s">
        <v>2619</v>
      </c>
      <c r="D5701">
        <v>-0.23</v>
      </c>
      <c r="E5701" t="s">
        <v>15818</v>
      </c>
      <c r="G5701" t="s">
        <v>18</v>
      </c>
      <c r="H5701">
        <v>2023</v>
      </c>
      <c r="I5701">
        <v>93517</v>
      </c>
      <c r="J5701" t="s">
        <v>95</v>
      </c>
      <c r="K5701" t="s">
        <v>392</v>
      </c>
      <c r="M5701">
        <v>0</v>
      </c>
      <c r="N5701" t="s">
        <v>15819</v>
      </c>
      <c r="O5701">
        <f t="shared" si="178"/>
        <v>-124.15</v>
      </c>
      <c r="P5701" s="3">
        <f t="shared" si="179"/>
        <v>-78.081761006289312</v>
      </c>
    </row>
    <row r="5702" spans="1:16" x14ac:dyDescent="0.2">
      <c r="A5702" t="s">
        <v>7130</v>
      </c>
      <c r="B5702" t="s">
        <v>7131</v>
      </c>
      <c r="C5702" t="s">
        <v>6356</v>
      </c>
      <c r="D5702">
        <v>-0.15</v>
      </c>
      <c r="E5702" t="s">
        <v>7132</v>
      </c>
      <c r="F5702">
        <v>5317705</v>
      </c>
      <c r="G5702" t="s">
        <v>32</v>
      </c>
      <c r="H5702">
        <v>2021</v>
      </c>
      <c r="I5702">
        <v>92371</v>
      </c>
      <c r="J5702" t="s">
        <v>73</v>
      </c>
      <c r="K5702" t="s">
        <v>326</v>
      </c>
      <c r="M5702">
        <v>0</v>
      </c>
      <c r="N5702" t="s">
        <v>7133</v>
      </c>
      <c r="O5702">
        <f t="shared" si="178"/>
        <v>-106.02</v>
      </c>
      <c r="P5702" s="3">
        <f t="shared" si="179"/>
        <v>-78.533333333333331</v>
      </c>
    </row>
    <row r="5703" spans="1:16" x14ac:dyDescent="0.2">
      <c r="A5703" t="s">
        <v>20347</v>
      </c>
      <c r="B5703" t="s">
        <v>20348</v>
      </c>
      <c r="C5703" t="s">
        <v>20349</v>
      </c>
      <c r="D5703">
        <v>-3.5200000000000002E-2</v>
      </c>
      <c r="E5703" t="s">
        <v>20350</v>
      </c>
      <c r="F5703">
        <v>3834998</v>
      </c>
      <c r="G5703" t="s">
        <v>150</v>
      </c>
      <c r="I5703">
        <v>1451368</v>
      </c>
      <c r="J5703" t="s">
        <v>320</v>
      </c>
      <c r="K5703" t="s">
        <v>1780</v>
      </c>
      <c r="M5703">
        <v>1</v>
      </c>
      <c r="N5703" t="s">
        <v>20351</v>
      </c>
      <c r="O5703">
        <f t="shared" si="178"/>
        <v>-15.273899999999999</v>
      </c>
      <c r="P5703" s="3">
        <f t="shared" si="179"/>
        <v>-78.772047447137695</v>
      </c>
    </row>
    <row r="5704" spans="1:16" x14ac:dyDescent="0.2">
      <c r="A5704" t="s">
        <v>18240</v>
      </c>
      <c r="B5704" t="s">
        <v>18241</v>
      </c>
      <c r="C5704" t="s">
        <v>18242</v>
      </c>
      <c r="D5704">
        <v>-0.09</v>
      </c>
      <c r="E5704" t="s">
        <v>18243</v>
      </c>
      <c r="F5704">
        <v>3005940</v>
      </c>
      <c r="G5704" t="s">
        <v>18</v>
      </c>
      <c r="I5704">
        <v>1833</v>
      </c>
      <c r="J5704" t="s">
        <v>73</v>
      </c>
      <c r="K5704" t="s">
        <v>1011</v>
      </c>
      <c r="M5704">
        <v>1</v>
      </c>
      <c r="N5704" t="s">
        <v>18244</v>
      </c>
      <c r="O5704">
        <f t="shared" si="178"/>
        <v>-254.91</v>
      </c>
      <c r="P5704" s="3">
        <f t="shared" si="179"/>
        <v>-79.411214953271028</v>
      </c>
    </row>
    <row r="5705" spans="1:16" x14ac:dyDescent="0.2">
      <c r="A5705" t="s">
        <v>17405</v>
      </c>
      <c r="B5705" t="s">
        <v>17406</v>
      </c>
      <c r="C5705" t="s">
        <v>10912</v>
      </c>
      <c r="D5705">
        <v>-0.02</v>
      </c>
      <c r="E5705" t="s">
        <v>952</v>
      </c>
      <c r="F5705">
        <v>79848492</v>
      </c>
      <c r="G5705" t="s">
        <v>32</v>
      </c>
      <c r="H5705">
        <v>2017</v>
      </c>
      <c r="I5705">
        <v>5221766</v>
      </c>
      <c r="J5705" t="s">
        <v>73</v>
      </c>
      <c r="K5705" t="s">
        <v>1796</v>
      </c>
      <c r="M5705">
        <v>0</v>
      </c>
      <c r="N5705" t="s">
        <v>17407</v>
      </c>
      <c r="O5705">
        <f t="shared" si="178"/>
        <v>-493.56</v>
      </c>
      <c r="P5705" s="3">
        <f t="shared" si="179"/>
        <v>-79.606451612903228</v>
      </c>
    </row>
    <row r="5706" spans="1:16" x14ac:dyDescent="0.2">
      <c r="A5706" t="s">
        <v>3597</v>
      </c>
      <c r="B5706" t="s">
        <v>3598</v>
      </c>
      <c r="C5706" t="s">
        <v>1521</v>
      </c>
      <c r="D5706">
        <v>-0.14000000000000001</v>
      </c>
      <c r="E5706" t="s">
        <v>3599</v>
      </c>
      <c r="F5706">
        <v>5042159</v>
      </c>
      <c r="G5706" t="s">
        <v>18</v>
      </c>
      <c r="I5706">
        <v>19654</v>
      </c>
      <c r="J5706" t="s">
        <v>56</v>
      </c>
      <c r="K5706" t="s">
        <v>208</v>
      </c>
      <c r="M5706">
        <v>1</v>
      </c>
      <c r="N5706" t="s">
        <v>3600</v>
      </c>
      <c r="O5706">
        <f t="shared" si="178"/>
        <v>-223.08</v>
      </c>
      <c r="P5706" s="3">
        <f t="shared" si="179"/>
        <v>-80.534296028880874</v>
      </c>
    </row>
    <row r="5707" spans="1:16" x14ac:dyDescent="0.2">
      <c r="A5707" t="s">
        <v>18931</v>
      </c>
      <c r="B5707" t="s">
        <v>18932</v>
      </c>
      <c r="C5707" t="s">
        <v>15597</v>
      </c>
      <c r="D5707">
        <v>0.03</v>
      </c>
      <c r="E5707" t="s">
        <v>18933</v>
      </c>
      <c r="F5707">
        <v>14375800</v>
      </c>
      <c r="G5707" t="s">
        <v>6358</v>
      </c>
      <c r="I5707">
        <v>10826</v>
      </c>
      <c r="J5707" t="s">
        <v>73</v>
      </c>
      <c r="K5707" t="s">
        <v>2523</v>
      </c>
      <c r="M5707">
        <v>0</v>
      </c>
      <c r="N5707" t="s">
        <v>18934</v>
      </c>
      <c r="O5707">
        <f t="shared" si="178"/>
        <v>-155.74</v>
      </c>
      <c r="P5707" s="3">
        <f t="shared" si="179"/>
        <v>-80.694300518134725</v>
      </c>
    </row>
    <row r="5708" spans="1:16" x14ac:dyDescent="0.2">
      <c r="A5708" t="s">
        <v>25115</v>
      </c>
      <c r="B5708" t="s">
        <v>25116</v>
      </c>
      <c r="C5708" t="s">
        <v>25117</v>
      </c>
      <c r="D5708">
        <v>0</v>
      </c>
      <c r="E5708" t="s">
        <v>50</v>
      </c>
      <c r="G5708" t="s">
        <v>18</v>
      </c>
      <c r="I5708">
        <v>459</v>
      </c>
      <c r="L5708">
        <v>-69420</v>
      </c>
      <c r="M5708">
        <v>-69420</v>
      </c>
      <c r="N5708">
        <v>-69420</v>
      </c>
      <c r="O5708">
        <f t="shared" si="178"/>
        <v>-70290</v>
      </c>
      <c r="P5708" s="3">
        <f t="shared" si="179"/>
        <v>-80.793103448275858</v>
      </c>
    </row>
    <row r="5709" spans="1:16" x14ac:dyDescent="0.2">
      <c r="A5709" t="s">
        <v>1395</v>
      </c>
      <c r="B5709" t="s">
        <v>1396</v>
      </c>
      <c r="C5709" t="s">
        <v>1397</v>
      </c>
      <c r="D5709">
        <v>5.5800000000000002E-2</v>
      </c>
      <c r="E5709" t="s">
        <v>1398</v>
      </c>
      <c r="F5709">
        <v>43702504</v>
      </c>
      <c r="G5709" t="s">
        <v>18</v>
      </c>
      <c r="H5709">
        <v>2020</v>
      </c>
      <c r="I5709">
        <v>404211</v>
      </c>
      <c r="J5709" t="s">
        <v>56</v>
      </c>
      <c r="K5709" t="s">
        <v>208</v>
      </c>
      <c r="M5709">
        <v>0</v>
      </c>
      <c r="N5709" t="s">
        <v>1399</v>
      </c>
      <c r="O5709">
        <f t="shared" si="178"/>
        <v>-45.249499999999998</v>
      </c>
      <c r="P5709" s="3">
        <f t="shared" si="179"/>
        <v>-80.874888293118858</v>
      </c>
    </row>
    <row r="5710" spans="1:16" x14ac:dyDescent="0.2">
      <c r="A5710" t="s">
        <v>26621</v>
      </c>
      <c r="B5710" t="s">
        <v>26622</v>
      </c>
      <c r="C5710" t="s">
        <v>26623</v>
      </c>
      <c r="D5710">
        <v>2.47E-2</v>
      </c>
      <c r="E5710" t="s">
        <v>26624</v>
      </c>
      <c r="F5710">
        <v>13267156</v>
      </c>
      <c r="G5710" t="s">
        <v>32</v>
      </c>
      <c r="H5710">
        <v>2019</v>
      </c>
      <c r="I5710">
        <v>15846</v>
      </c>
      <c r="J5710" t="s">
        <v>73</v>
      </c>
      <c r="K5710" t="s">
        <v>1796</v>
      </c>
      <c r="M5710">
        <v>0</v>
      </c>
      <c r="N5710" t="s">
        <v>26625</v>
      </c>
      <c r="O5710">
        <f t="shared" si="178"/>
        <v>-54.924700000000001</v>
      </c>
      <c r="P5710" s="3">
        <f t="shared" si="179"/>
        <v>-81.406106417667118</v>
      </c>
    </row>
    <row r="5711" spans="1:16" x14ac:dyDescent="0.2">
      <c r="A5711" t="s">
        <v>19296</v>
      </c>
      <c r="B5711" t="s">
        <v>19297</v>
      </c>
      <c r="C5711" t="s">
        <v>11195</v>
      </c>
      <c r="D5711">
        <v>0.03</v>
      </c>
      <c r="E5711" t="s">
        <v>600</v>
      </c>
      <c r="F5711">
        <v>9808990</v>
      </c>
      <c r="G5711" t="s">
        <v>18</v>
      </c>
      <c r="H5711">
        <v>2016</v>
      </c>
      <c r="I5711">
        <v>26051</v>
      </c>
      <c r="J5711" t="s">
        <v>56</v>
      </c>
      <c r="K5711" t="s">
        <v>732</v>
      </c>
      <c r="M5711">
        <v>0</v>
      </c>
      <c r="N5711" t="s">
        <v>19298</v>
      </c>
      <c r="O5711">
        <f t="shared" si="178"/>
        <v>-84.940000000000012</v>
      </c>
      <c r="P5711" s="3">
        <f t="shared" si="179"/>
        <v>-81.673076923076934</v>
      </c>
    </row>
    <row r="5712" spans="1:16" x14ac:dyDescent="0.2">
      <c r="A5712" t="s">
        <v>20907</v>
      </c>
      <c r="B5712" t="s">
        <v>20908</v>
      </c>
      <c r="C5712" t="s">
        <v>5701</v>
      </c>
      <c r="D5712">
        <v>-0.03</v>
      </c>
      <c r="E5712" t="s">
        <v>20909</v>
      </c>
      <c r="F5712">
        <v>5404652</v>
      </c>
      <c r="G5712" t="s">
        <v>18</v>
      </c>
      <c r="I5712">
        <v>20174</v>
      </c>
      <c r="J5712" t="s">
        <v>95</v>
      </c>
      <c r="K5712" t="s">
        <v>595</v>
      </c>
      <c r="M5712">
        <v>0</v>
      </c>
      <c r="N5712" t="s">
        <v>20910</v>
      </c>
      <c r="O5712">
        <f t="shared" si="178"/>
        <v>-165.13</v>
      </c>
      <c r="P5712" s="3">
        <f t="shared" si="179"/>
        <v>-82.564999999999998</v>
      </c>
    </row>
    <row r="5713" spans="1:16" x14ac:dyDescent="0.2">
      <c r="A5713" t="s">
        <v>22906</v>
      </c>
      <c r="B5713" t="s">
        <v>22907</v>
      </c>
      <c r="C5713" t="s">
        <v>21716</v>
      </c>
      <c r="D5713">
        <v>0.05</v>
      </c>
      <c r="E5713" t="s">
        <v>21717</v>
      </c>
      <c r="F5713">
        <v>36624283</v>
      </c>
      <c r="G5713" t="s">
        <v>18</v>
      </c>
      <c r="H5713">
        <v>2021</v>
      </c>
      <c r="I5713">
        <v>66455</v>
      </c>
      <c r="J5713" t="s">
        <v>73</v>
      </c>
      <c r="K5713" t="s">
        <v>2692</v>
      </c>
      <c r="M5713">
        <v>0</v>
      </c>
      <c r="N5713" t="s">
        <v>22908</v>
      </c>
      <c r="O5713">
        <f t="shared" si="178"/>
        <v>-274.28000000000003</v>
      </c>
      <c r="P5713" s="3">
        <f t="shared" si="179"/>
        <v>-82.86404833836859</v>
      </c>
    </row>
    <row r="5714" spans="1:16" x14ac:dyDescent="0.2">
      <c r="A5714" t="s">
        <v>7850</v>
      </c>
      <c r="B5714" t="s">
        <v>7851</v>
      </c>
      <c r="C5714" t="s">
        <v>7852</v>
      </c>
      <c r="D5714">
        <v>0.75</v>
      </c>
      <c r="E5714" t="s">
        <v>7853</v>
      </c>
      <c r="F5714">
        <v>9341818</v>
      </c>
      <c r="G5714" t="s">
        <v>18</v>
      </c>
      <c r="H5714">
        <v>2021</v>
      </c>
      <c r="I5714">
        <v>931935</v>
      </c>
      <c r="J5714" t="s">
        <v>95</v>
      </c>
      <c r="K5714" t="s">
        <v>595</v>
      </c>
      <c r="M5714">
        <v>0</v>
      </c>
      <c r="N5714" t="s">
        <v>7854</v>
      </c>
      <c r="O5714">
        <f t="shared" si="178"/>
        <v>-550.05000000000007</v>
      </c>
      <c r="P5714" s="3">
        <f t="shared" si="179"/>
        <v>-83.340909090909108</v>
      </c>
    </row>
    <row r="5715" spans="1:16" x14ac:dyDescent="0.2">
      <c r="A5715" t="s">
        <v>23117</v>
      </c>
      <c r="B5715" t="s">
        <v>23118</v>
      </c>
      <c r="C5715" t="s">
        <v>23119</v>
      </c>
      <c r="D5715">
        <v>-2.5999999999999999E-2</v>
      </c>
      <c r="E5715" t="s">
        <v>23120</v>
      </c>
      <c r="F5715">
        <v>28566392</v>
      </c>
      <c r="G5715" t="s">
        <v>268</v>
      </c>
      <c r="H5715">
        <v>2011</v>
      </c>
      <c r="I5715">
        <v>71659</v>
      </c>
      <c r="J5715" t="s">
        <v>95</v>
      </c>
      <c r="K5715" t="s">
        <v>96</v>
      </c>
      <c r="M5715">
        <v>1</v>
      </c>
      <c r="N5715" t="s">
        <v>23121</v>
      </c>
      <c r="O5715">
        <f t="shared" si="178"/>
        <v>-39.003999999999998</v>
      </c>
      <c r="P5715" s="3">
        <f t="shared" si="179"/>
        <v>-84.060344827586192</v>
      </c>
    </row>
    <row r="5716" spans="1:16" x14ac:dyDescent="0.2">
      <c r="A5716" t="s">
        <v>18195</v>
      </c>
      <c r="B5716" t="s">
        <v>18196</v>
      </c>
      <c r="C5716" t="s">
        <v>18197</v>
      </c>
      <c r="D5716">
        <v>-0.04</v>
      </c>
      <c r="E5716" t="s">
        <v>18198</v>
      </c>
      <c r="F5716">
        <v>6132417</v>
      </c>
      <c r="G5716" t="s">
        <v>18</v>
      </c>
      <c r="H5716">
        <v>2014</v>
      </c>
      <c r="I5716">
        <v>38226</v>
      </c>
      <c r="J5716" t="s">
        <v>56</v>
      </c>
      <c r="K5716" t="s">
        <v>57</v>
      </c>
      <c r="M5716">
        <v>0</v>
      </c>
      <c r="N5716" t="s">
        <v>18199</v>
      </c>
      <c r="O5716">
        <f t="shared" si="178"/>
        <v>-57.339999999999996</v>
      </c>
      <c r="P5716" s="3">
        <f t="shared" si="179"/>
        <v>-84.323529411764696</v>
      </c>
    </row>
    <row r="5717" spans="1:16" x14ac:dyDescent="0.2">
      <c r="A5717" t="s">
        <v>18349</v>
      </c>
      <c r="B5717" t="s">
        <v>18350</v>
      </c>
      <c r="C5717" t="s">
        <v>6514</v>
      </c>
      <c r="D5717">
        <v>0.02</v>
      </c>
      <c r="E5717" t="s">
        <v>1885</v>
      </c>
      <c r="F5717">
        <v>4075927</v>
      </c>
      <c r="G5717" t="s">
        <v>18</v>
      </c>
      <c r="I5717">
        <v>8399</v>
      </c>
      <c r="J5717" t="s">
        <v>73</v>
      </c>
      <c r="K5717" t="s">
        <v>1579</v>
      </c>
      <c r="M5717">
        <v>1</v>
      </c>
      <c r="N5717" t="s">
        <v>18351</v>
      </c>
      <c r="O5717">
        <f t="shared" si="178"/>
        <v>-145.12</v>
      </c>
      <c r="P5717" s="3">
        <f t="shared" si="179"/>
        <v>-86.380952380952394</v>
      </c>
    </row>
    <row r="5718" spans="1:16" x14ac:dyDescent="0.2">
      <c r="A5718" t="s">
        <v>23010</v>
      </c>
      <c r="B5718" t="s">
        <v>23011</v>
      </c>
      <c r="C5718" t="s">
        <v>9914</v>
      </c>
      <c r="D5718">
        <v>0</v>
      </c>
      <c r="E5718" t="s">
        <v>50</v>
      </c>
      <c r="F5718">
        <v>12009181</v>
      </c>
      <c r="G5718" t="s">
        <v>32</v>
      </c>
      <c r="I5718">
        <v>58280</v>
      </c>
      <c r="J5718" t="s">
        <v>95</v>
      </c>
      <c r="K5718" t="s">
        <v>96</v>
      </c>
      <c r="M5718">
        <v>1</v>
      </c>
      <c r="N5718" t="s">
        <v>23012</v>
      </c>
      <c r="O5718">
        <f t="shared" si="178"/>
        <v>-33.190000000000005</v>
      </c>
      <c r="P5718" s="3">
        <f t="shared" si="179"/>
        <v>-87.342105263157904</v>
      </c>
    </row>
    <row r="5719" spans="1:16" x14ac:dyDescent="0.2">
      <c r="A5719" t="s">
        <v>17362</v>
      </c>
      <c r="B5719" t="s">
        <v>17363</v>
      </c>
      <c r="C5719" t="s">
        <v>6059</v>
      </c>
      <c r="D5719">
        <v>2.5000000000000001E-2</v>
      </c>
      <c r="E5719" t="s">
        <v>17364</v>
      </c>
      <c r="F5719">
        <v>4199890</v>
      </c>
      <c r="G5719" t="s">
        <v>18</v>
      </c>
      <c r="H5719">
        <v>2014</v>
      </c>
      <c r="I5719">
        <v>24313</v>
      </c>
      <c r="J5719" t="s">
        <v>56</v>
      </c>
      <c r="K5719" t="s">
        <v>175</v>
      </c>
      <c r="M5719">
        <v>0</v>
      </c>
      <c r="N5719" t="s">
        <v>17365</v>
      </c>
      <c r="O5719">
        <f t="shared" si="178"/>
        <v>-160.38999999999999</v>
      </c>
      <c r="P5719" s="3">
        <f t="shared" si="179"/>
        <v>-88.126373626373621</v>
      </c>
    </row>
    <row r="5720" spans="1:16" x14ac:dyDescent="0.2">
      <c r="A5720" t="s">
        <v>3008</v>
      </c>
      <c r="B5720" t="s">
        <v>3009</v>
      </c>
      <c r="C5720" t="s">
        <v>3010</v>
      </c>
      <c r="D5720">
        <v>5.9900000000000002E-2</v>
      </c>
      <c r="E5720" t="s">
        <v>3011</v>
      </c>
      <c r="F5720">
        <v>4051305</v>
      </c>
      <c r="G5720" t="s">
        <v>18</v>
      </c>
      <c r="H5720">
        <v>2021</v>
      </c>
      <c r="I5720">
        <v>427856</v>
      </c>
      <c r="J5720" t="s">
        <v>95</v>
      </c>
      <c r="K5720" t="s">
        <v>595</v>
      </c>
      <c r="M5720">
        <v>0</v>
      </c>
      <c r="N5720" t="s">
        <v>3012</v>
      </c>
      <c r="O5720">
        <f t="shared" si="178"/>
        <v>-130.23990000000001</v>
      </c>
      <c r="P5720" s="3">
        <f t="shared" si="179"/>
        <v>-89.826815642458101</v>
      </c>
    </row>
    <row r="5721" spans="1:16" x14ac:dyDescent="0.2">
      <c r="A5721" t="s">
        <v>18874</v>
      </c>
      <c r="B5721" t="s">
        <v>18875</v>
      </c>
      <c r="C5721" t="s">
        <v>18876</v>
      </c>
      <c r="D5721">
        <v>-1.4E-2</v>
      </c>
      <c r="E5721" t="s">
        <v>18877</v>
      </c>
      <c r="F5721">
        <v>3483121</v>
      </c>
      <c r="G5721" t="s">
        <v>18</v>
      </c>
      <c r="H5721">
        <v>2022</v>
      </c>
      <c r="I5721">
        <v>6556308</v>
      </c>
      <c r="J5721" t="s">
        <v>56</v>
      </c>
      <c r="K5721" t="s">
        <v>57</v>
      </c>
      <c r="M5721">
        <v>0</v>
      </c>
      <c r="N5721" t="s">
        <v>18878</v>
      </c>
      <c r="O5721">
        <f t="shared" si="178"/>
        <v>-14.236000000000001</v>
      </c>
      <c r="P5721" s="3">
        <f t="shared" si="179"/>
        <v>-91.256410256410263</v>
      </c>
    </row>
    <row r="5722" spans="1:16" x14ac:dyDescent="0.2">
      <c r="A5722" t="s">
        <v>7109</v>
      </c>
      <c r="B5722" t="s">
        <v>7110</v>
      </c>
      <c r="C5722" t="s">
        <v>7111</v>
      </c>
      <c r="D5722">
        <v>4.4999999999999997E-3</v>
      </c>
      <c r="E5722" t="s">
        <v>6669</v>
      </c>
      <c r="F5722">
        <v>4080195</v>
      </c>
      <c r="G5722" t="s">
        <v>32</v>
      </c>
      <c r="I5722">
        <v>90368</v>
      </c>
      <c r="J5722" t="s">
        <v>56</v>
      </c>
      <c r="K5722" t="s">
        <v>57</v>
      </c>
      <c r="M5722">
        <v>1</v>
      </c>
      <c r="N5722" t="s">
        <v>7112</v>
      </c>
      <c r="O5722">
        <f t="shared" si="178"/>
        <v>-23.807100000000002</v>
      </c>
      <c r="P5722" s="3">
        <f t="shared" si="179"/>
        <v>-92.598599766627785</v>
      </c>
    </row>
    <row r="5723" spans="1:16" x14ac:dyDescent="0.2">
      <c r="A5723" t="s">
        <v>1287</v>
      </c>
      <c r="B5723" t="s">
        <v>1288</v>
      </c>
      <c r="C5723" t="s">
        <v>1289</v>
      </c>
      <c r="D5723">
        <v>5.3E-3</v>
      </c>
      <c r="E5723" t="s">
        <v>1290</v>
      </c>
      <c r="F5723">
        <v>12363261</v>
      </c>
      <c r="G5723" t="s">
        <v>18</v>
      </c>
      <c r="I5723">
        <v>3309476</v>
      </c>
      <c r="J5723" t="s">
        <v>269</v>
      </c>
      <c r="K5723" t="s">
        <v>631</v>
      </c>
      <c r="M5723">
        <v>0</v>
      </c>
      <c r="N5723" t="s">
        <v>1291</v>
      </c>
      <c r="O5723">
        <f t="shared" si="178"/>
        <v>-11.785299999999999</v>
      </c>
      <c r="P5723" s="3">
        <f t="shared" si="179"/>
        <v>-94.056664006384679</v>
      </c>
    </row>
    <row r="5724" spans="1:16" x14ac:dyDescent="0.2">
      <c r="A5724" t="s">
        <v>13317</v>
      </c>
      <c r="B5724" t="s">
        <v>13318</v>
      </c>
      <c r="C5724" t="s">
        <v>13319</v>
      </c>
      <c r="D5724">
        <v>-5.2299999999999999E-2</v>
      </c>
      <c r="E5724" t="s">
        <v>13320</v>
      </c>
      <c r="F5724">
        <v>7326814</v>
      </c>
      <c r="G5724" t="s">
        <v>18</v>
      </c>
      <c r="I5724">
        <v>54148</v>
      </c>
      <c r="J5724" t="s">
        <v>95</v>
      </c>
      <c r="K5724" t="s">
        <v>392</v>
      </c>
      <c r="M5724">
        <v>1</v>
      </c>
      <c r="N5724" t="s">
        <v>13321</v>
      </c>
      <c r="O5724">
        <f t="shared" si="178"/>
        <v>-67.911799999999999</v>
      </c>
      <c r="P5724" s="3">
        <f t="shared" si="179"/>
        <v>-94.086727625380988</v>
      </c>
    </row>
    <row r="5725" spans="1:16" x14ac:dyDescent="0.2">
      <c r="A5725" t="s">
        <v>20663</v>
      </c>
      <c r="B5725" t="s">
        <v>20664</v>
      </c>
      <c r="C5725" t="s">
        <v>20665</v>
      </c>
      <c r="D5725">
        <v>-2.2599999999999999E-2</v>
      </c>
      <c r="E5725" t="s">
        <v>20666</v>
      </c>
      <c r="F5725">
        <v>2597676</v>
      </c>
      <c r="G5725" t="s">
        <v>18</v>
      </c>
      <c r="H5725">
        <v>2015</v>
      </c>
      <c r="I5725">
        <v>795686</v>
      </c>
      <c r="J5725" t="s">
        <v>56</v>
      </c>
      <c r="K5725" t="s">
        <v>57</v>
      </c>
      <c r="M5725">
        <v>0</v>
      </c>
      <c r="N5725" t="s">
        <v>18520</v>
      </c>
      <c r="O5725">
        <f t="shared" si="178"/>
        <v>-25.540199999999999</v>
      </c>
      <c r="P5725" s="3">
        <f t="shared" si="179"/>
        <v>-94.523316062176164</v>
      </c>
    </row>
    <row r="5726" spans="1:16" x14ac:dyDescent="0.2">
      <c r="A5726" t="s">
        <v>21288</v>
      </c>
      <c r="B5726" t="s">
        <v>21289</v>
      </c>
      <c r="C5726" t="s">
        <v>21290</v>
      </c>
      <c r="D5726">
        <v>7.4999999999999997E-2</v>
      </c>
      <c r="E5726" t="s">
        <v>8633</v>
      </c>
      <c r="F5726">
        <v>4190733</v>
      </c>
      <c r="G5726" t="s">
        <v>18</v>
      </c>
      <c r="H5726">
        <v>2015</v>
      </c>
      <c r="I5726">
        <v>1646</v>
      </c>
      <c r="J5726" t="s">
        <v>63</v>
      </c>
      <c r="K5726" t="s">
        <v>64</v>
      </c>
      <c r="M5726">
        <v>1</v>
      </c>
      <c r="N5726" t="s">
        <v>21291</v>
      </c>
      <c r="O5726">
        <f t="shared" si="178"/>
        <v>-291.20499999999998</v>
      </c>
      <c r="P5726" s="3">
        <f t="shared" si="179"/>
        <v>-94.700813008130069</v>
      </c>
    </row>
    <row r="5727" spans="1:16" x14ac:dyDescent="0.2">
      <c r="A5727" t="s">
        <v>24856</v>
      </c>
      <c r="B5727" t="s">
        <v>24857</v>
      </c>
      <c r="C5727" t="s">
        <v>24858</v>
      </c>
      <c r="D5727">
        <v>4.5999999999999999E-2</v>
      </c>
      <c r="E5727" t="s">
        <v>24859</v>
      </c>
      <c r="F5727">
        <v>5516939</v>
      </c>
      <c r="G5727" t="s">
        <v>18</v>
      </c>
      <c r="I5727">
        <v>561342</v>
      </c>
      <c r="J5727" t="s">
        <v>19</v>
      </c>
      <c r="K5727" t="s">
        <v>364</v>
      </c>
      <c r="M5727">
        <v>1</v>
      </c>
      <c r="N5727" t="s">
        <v>24860</v>
      </c>
      <c r="O5727">
        <f t="shared" si="178"/>
        <v>-43.972000000000001</v>
      </c>
      <c r="P5727" s="3">
        <f t="shared" si="179"/>
        <v>-95.177489177489178</v>
      </c>
    </row>
    <row r="5728" spans="1:16" x14ac:dyDescent="0.2">
      <c r="A5728" t="s">
        <v>22744</v>
      </c>
      <c r="B5728" t="s">
        <v>22745</v>
      </c>
      <c r="C5728" t="s">
        <v>2149</v>
      </c>
      <c r="D5728">
        <v>2.7E-2</v>
      </c>
      <c r="E5728" t="s">
        <v>22248</v>
      </c>
      <c r="F5728">
        <v>7395770</v>
      </c>
      <c r="G5728" t="s">
        <v>18</v>
      </c>
      <c r="H5728">
        <v>2019</v>
      </c>
      <c r="I5728">
        <v>4430</v>
      </c>
      <c r="J5728" t="s">
        <v>63</v>
      </c>
      <c r="K5728" t="s">
        <v>258</v>
      </c>
      <c r="M5728">
        <v>0</v>
      </c>
      <c r="N5728" t="s">
        <v>22746</v>
      </c>
      <c r="O5728">
        <f t="shared" si="178"/>
        <v>-215.06</v>
      </c>
      <c r="P5728" s="3">
        <f t="shared" si="179"/>
        <v>-95.582222222222228</v>
      </c>
    </row>
    <row r="5729" spans="1:16" x14ac:dyDescent="0.2">
      <c r="A5729" t="s">
        <v>20609</v>
      </c>
      <c r="B5729" t="s">
        <v>20610</v>
      </c>
      <c r="C5729" t="s">
        <v>2923</v>
      </c>
      <c r="D5729">
        <v>0.02</v>
      </c>
      <c r="E5729" t="s">
        <v>17443</v>
      </c>
      <c r="F5729">
        <v>5704779</v>
      </c>
      <c r="G5729" t="s">
        <v>1319</v>
      </c>
      <c r="H5729">
        <v>2020</v>
      </c>
      <c r="I5729">
        <v>1162</v>
      </c>
      <c r="J5729" t="s">
        <v>56</v>
      </c>
      <c r="K5729" t="s">
        <v>732</v>
      </c>
      <c r="M5729">
        <v>0</v>
      </c>
      <c r="N5729" t="s">
        <v>20611</v>
      </c>
      <c r="O5729">
        <f t="shared" si="178"/>
        <v>-339.68</v>
      </c>
      <c r="P5729" s="3">
        <f t="shared" si="179"/>
        <v>-98.457971014492756</v>
      </c>
    </row>
    <row r="5730" spans="1:16" x14ac:dyDescent="0.2">
      <c r="A5730" t="s">
        <v>23155</v>
      </c>
      <c r="B5730" t="s">
        <v>23156</v>
      </c>
      <c r="C5730" t="s">
        <v>23157</v>
      </c>
      <c r="D5730">
        <v>-2.5999999999999999E-3</v>
      </c>
      <c r="E5730" t="s">
        <v>20623</v>
      </c>
      <c r="F5730">
        <v>26023250</v>
      </c>
      <c r="H5730">
        <v>2023</v>
      </c>
      <c r="I5730">
        <v>234337</v>
      </c>
      <c r="J5730" t="s">
        <v>73</v>
      </c>
      <c r="K5730" t="s">
        <v>4260</v>
      </c>
      <c r="M5730">
        <v>0</v>
      </c>
      <c r="N5730" t="s">
        <v>15499</v>
      </c>
      <c r="O5730">
        <f t="shared" si="178"/>
        <v>-31.1234</v>
      </c>
      <c r="P5730" s="3">
        <f t="shared" si="179"/>
        <v>-99.308870453095082</v>
      </c>
    </row>
    <row r="5731" spans="1:16" x14ac:dyDescent="0.2">
      <c r="A5731" t="s">
        <v>24446</v>
      </c>
      <c r="B5731" t="s">
        <v>24447</v>
      </c>
      <c r="C5731" t="s">
        <v>12944</v>
      </c>
      <c r="D5731">
        <v>-0.1</v>
      </c>
      <c r="E5731" t="s">
        <v>24448</v>
      </c>
      <c r="F5731">
        <v>30289645</v>
      </c>
      <c r="G5731" t="s">
        <v>419</v>
      </c>
      <c r="H5731">
        <v>1992</v>
      </c>
      <c r="I5731">
        <v>33999</v>
      </c>
      <c r="J5731" t="s">
        <v>56</v>
      </c>
      <c r="K5731" t="s">
        <v>175</v>
      </c>
      <c r="M5731">
        <v>1</v>
      </c>
      <c r="N5731" t="s">
        <v>24449</v>
      </c>
      <c r="O5731">
        <f t="shared" si="178"/>
        <v>-324.22999999999996</v>
      </c>
      <c r="P5731" s="3">
        <f t="shared" si="179"/>
        <v>-101.32187499999998</v>
      </c>
    </row>
    <row r="5732" spans="1:16" x14ac:dyDescent="0.2">
      <c r="A5732" t="s">
        <v>26481</v>
      </c>
      <c r="B5732" t="s">
        <v>26482</v>
      </c>
      <c r="C5732" t="s">
        <v>4657</v>
      </c>
      <c r="D5732">
        <v>-0.12</v>
      </c>
      <c r="E5732" t="s">
        <v>26483</v>
      </c>
      <c r="F5732">
        <v>16448082</v>
      </c>
      <c r="G5732" t="s">
        <v>32</v>
      </c>
      <c r="H5732">
        <v>2007</v>
      </c>
      <c r="I5732">
        <v>5234</v>
      </c>
      <c r="J5732" t="s">
        <v>73</v>
      </c>
      <c r="K5732" t="s">
        <v>3206</v>
      </c>
      <c r="M5732">
        <v>1</v>
      </c>
      <c r="N5732" t="s">
        <v>26484</v>
      </c>
      <c r="O5732">
        <f t="shared" si="178"/>
        <v>-298.23</v>
      </c>
      <c r="P5732" s="3">
        <f t="shared" si="179"/>
        <v>-101.78498293515358</v>
      </c>
    </row>
    <row r="5733" spans="1:16" x14ac:dyDescent="0.2">
      <c r="A5733" t="s">
        <v>12218</v>
      </c>
      <c r="B5733" t="s">
        <v>12219</v>
      </c>
      <c r="C5733" t="s">
        <v>9211</v>
      </c>
      <c r="D5733">
        <v>-0.04</v>
      </c>
      <c r="E5733" t="s">
        <v>12220</v>
      </c>
      <c r="F5733">
        <v>3839124</v>
      </c>
      <c r="G5733" t="s">
        <v>18</v>
      </c>
      <c r="I5733">
        <v>13859</v>
      </c>
      <c r="J5733" t="s">
        <v>56</v>
      </c>
      <c r="K5733" t="s">
        <v>57</v>
      </c>
      <c r="M5733">
        <v>0</v>
      </c>
      <c r="N5733" t="s">
        <v>12221</v>
      </c>
      <c r="O5733">
        <f t="shared" si="178"/>
        <v>-278.02</v>
      </c>
      <c r="P5733" s="3">
        <f t="shared" si="179"/>
        <v>-102.59040590405904</v>
      </c>
    </row>
    <row r="5734" spans="1:16" x14ac:dyDescent="0.2">
      <c r="A5734" t="s">
        <v>16139</v>
      </c>
      <c r="B5734" t="s">
        <v>16140</v>
      </c>
      <c r="C5734" t="s">
        <v>16141</v>
      </c>
      <c r="D5734">
        <v>-0.27500000000000002</v>
      </c>
      <c r="E5734" t="s">
        <v>16142</v>
      </c>
      <c r="F5734">
        <v>9338605</v>
      </c>
      <c r="G5734" t="s">
        <v>18</v>
      </c>
      <c r="H5734">
        <v>2016</v>
      </c>
      <c r="I5734">
        <v>10199</v>
      </c>
      <c r="J5734" t="s">
        <v>56</v>
      </c>
      <c r="K5734" t="s">
        <v>57</v>
      </c>
      <c r="M5734">
        <v>0</v>
      </c>
      <c r="N5734" t="s">
        <v>16143</v>
      </c>
      <c r="O5734">
        <f t="shared" si="178"/>
        <v>-415.29</v>
      </c>
      <c r="P5734" s="3">
        <f t="shared" si="179"/>
        <v>-102.79455445544555</v>
      </c>
    </row>
    <row r="5735" spans="1:16" x14ac:dyDescent="0.2">
      <c r="A5735" t="s">
        <v>14122</v>
      </c>
      <c r="B5735" t="s">
        <v>14123</v>
      </c>
      <c r="C5735" t="s">
        <v>9179</v>
      </c>
      <c r="D5735">
        <v>0.03</v>
      </c>
      <c r="E5735" t="s">
        <v>9180</v>
      </c>
      <c r="F5735">
        <v>20693606</v>
      </c>
      <c r="G5735" t="s">
        <v>419</v>
      </c>
      <c r="H5735">
        <v>2018</v>
      </c>
      <c r="I5735">
        <v>375248</v>
      </c>
      <c r="J5735" t="s">
        <v>56</v>
      </c>
      <c r="K5735" t="s">
        <v>57</v>
      </c>
      <c r="M5735">
        <v>0</v>
      </c>
      <c r="N5735" t="s">
        <v>14124</v>
      </c>
      <c r="O5735">
        <f t="shared" si="178"/>
        <v>-128.57999999999998</v>
      </c>
      <c r="P5735" s="3">
        <f t="shared" si="179"/>
        <v>-102.86399999999999</v>
      </c>
    </row>
    <row r="5736" spans="1:16" x14ac:dyDescent="0.2">
      <c r="A5736" t="s">
        <v>3241</v>
      </c>
      <c r="B5736" t="s">
        <v>3242</v>
      </c>
      <c r="C5736" t="s">
        <v>3243</v>
      </c>
      <c r="D5736">
        <v>-2.2200000000000001E-2</v>
      </c>
      <c r="E5736" t="s">
        <v>3244</v>
      </c>
      <c r="F5736">
        <v>4387522</v>
      </c>
      <c r="G5736" t="s">
        <v>18</v>
      </c>
      <c r="I5736">
        <v>66026</v>
      </c>
      <c r="J5736" t="s">
        <v>73</v>
      </c>
      <c r="K5736" t="s">
        <v>631</v>
      </c>
      <c r="M5736">
        <v>0</v>
      </c>
      <c r="N5736" t="s">
        <v>3245</v>
      </c>
      <c r="O5736">
        <f t="shared" si="178"/>
        <v>-85.767799999999994</v>
      </c>
      <c r="P5736" s="3">
        <f t="shared" si="179"/>
        <v>-103.60932592413626</v>
      </c>
    </row>
    <row r="5737" spans="1:16" x14ac:dyDescent="0.2">
      <c r="A5737" t="s">
        <v>12765</v>
      </c>
      <c r="B5737" t="s">
        <v>12766</v>
      </c>
      <c r="C5737" t="s">
        <v>3744</v>
      </c>
      <c r="D5737">
        <v>-0.05</v>
      </c>
      <c r="E5737" t="s">
        <v>12767</v>
      </c>
      <c r="F5737">
        <v>18402141</v>
      </c>
      <c r="G5737" t="s">
        <v>18</v>
      </c>
      <c r="I5737">
        <v>12218</v>
      </c>
      <c r="J5737" t="s">
        <v>73</v>
      </c>
      <c r="K5737" t="s">
        <v>326</v>
      </c>
      <c r="M5737">
        <v>0</v>
      </c>
      <c r="N5737" t="s">
        <v>12768</v>
      </c>
      <c r="O5737">
        <f t="shared" si="178"/>
        <v>-292.82</v>
      </c>
      <c r="P5737" s="3">
        <f t="shared" si="179"/>
        <v>-103.83687943262412</v>
      </c>
    </row>
    <row r="5738" spans="1:16" x14ac:dyDescent="0.2">
      <c r="A5738" t="s">
        <v>18313</v>
      </c>
      <c r="B5738" t="s">
        <v>18314</v>
      </c>
      <c r="C5738" t="s">
        <v>18315</v>
      </c>
      <c r="D5738">
        <v>-0.1221</v>
      </c>
      <c r="E5738" t="s">
        <v>18316</v>
      </c>
      <c r="F5738">
        <v>1320227</v>
      </c>
      <c r="G5738" t="s">
        <v>18</v>
      </c>
      <c r="I5738">
        <v>74710</v>
      </c>
      <c r="J5738" t="s">
        <v>73</v>
      </c>
      <c r="K5738" t="s">
        <v>1796</v>
      </c>
      <c r="M5738">
        <v>1</v>
      </c>
      <c r="N5738" t="s">
        <v>18317</v>
      </c>
      <c r="O5738">
        <f t="shared" si="178"/>
        <v>-105.80680000000001</v>
      </c>
      <c r="P5738" s="3">
        <f t="shared" si="179"/>
        <v>-104.05861526357201</v>
      </c>
    </row>
    <row r="5739" spans="1:16" x14ac:dyDescent="0.2">
      <c r="A5739" t="s">
        <v>19302</v>
      </c>
      <c r="B5739" t="s">
        <v>19303</v>
      </c>
      <c r="C5739" t="s">
        <v>8828</v>
      </c>
      <c r="D5739">
        <v>-2E-3</v>
      </c>
      <c r="E5739" t="s">
        <v>10808</v>
      </c>
      <c r="F5739">
        <v>7503237</v>
      </c>
      <c r="G5739" t="s">
        <v>32</v>
      </c>
      <c r="H5739">
        <v>2019</v>
      </c>
      <c r="I5739">
        <v>16222</v>
      </c>
      <c r="J5739" t="s">
        <v>56</v>
      </c>
      <c r="K5739" t="s">
        <v>302</v>
      </c>
      <c r="M5739">
        <v>0</v>
      </c>
      <c r="N5739" t="s">
        <v>19304</v>
      </c>
      <c r="O5739">
        <f t="shared" si="178"/>
        <v>-93.92</v>
      </c>
      <c r="P5739" s="3">
        <f t="shared" si="179"/>
        <v>-104.35555555555555</v>
      </c>
    </row>
    <row r="5740" spans="1:16" x14ac:dyDescent="0.2">
      <c r="A5740" t="s">
        <v>25888</v>
      </c>
      <c r="B5740" t="s">
        <v>25889</v>
      </c>
      <c r="C5740" t="s">
        <v>25890</v>
      </c>
      <c r="D5740">
        <v>1.1299999999999999E-2</v>
      </c>
      <c r="E5740" t="s">
        <v>798</v>
      </c>
      <c r="F5740">
        <v>5752997</v>
      </c>
      <c r="G5740" t="s">
        <v>18</v>
      </c>
      <c r="H5740">
        <v>2014</v>
      </c>
      <c r="I5740">
        <v>91532</v>
      </c>
      <c r="J5740" t="s">
        <v>95</v>
      </c>
      <c r="K5740" t="s">
        <v>1165</v>
      </c>
      <c r="M5740">
        <v>1</v>
      </c>
      <c r="N5740" t="s">
        <v>25891</v>
      </c>
      <c r="O5740">
        <f t="shared" si="178"/>
        <v>-92.769900000000007</v>
      </c>
      <c r="P5740" s="3">
        <f t="shared" si="179"/>
        <v>-105.43232185475622</v>
      </c>
    </row>
    <row r="5741" spans="1:16" x14ac:dyDescent="0.2">
      <c r="A5741" t="s">
        <v>25662</v>
      </c>
      <c r="B5741" t="s">
        <v>25663</v>
      </c>
      <c r="C5741" t="s">
        <v>2619</v>
      </c>
      <c r="D5741">
        <v>-0.11</v>
      </c>
      <c r="E5741" t="s">
        <v>25664</v>
      </c>
      <c r="F5741">
        <v>1862260</v>
      </c>
      <c r="G5741" t="s">
        <v>18</v>
      </c>
      <c r="H5741">
        <v>2021</v>
      </c>
      <c r="I5741">
        <v>2401634</v>
      </c>
      <c r="J5741" t="s">
        <v>56</v>
      </c>
      <c r="K5741" t="s">
        <v>57</v>
      </c>
      <c r="M5741">
        <v>0</v>
      </c>
      <c r="N5741" t="s">
        <v>25665</v>
      </c>
      <c r="O5741">
        <f t="shared" si="178"/>
        <v>-168.01</v>
      </c>
      <c r="P5741" s="3">
        <f t="shared" si="179"/>
        <v>-105.66666666666666</v>
      </c>
    </row>
    <row r="5742" spans="1:16" x14ac:dyDescent="0.2">
      <c r="A5742" t="s">
        <v>20081</v>
      </c>
      <c r="B5742" t="s">
        <v>20082</v>
      </c>
      <c r="C5742" t="s">
        <v>3413</v>
      </c>
      <c r="D5742">
        <v>-0.02</v>
      </c>
      <c r="E5742" t="s">
        <v>3414</v>
      </c>
      <c r="F5742">
        <v>4388900</v>
      </c>
      <c r="G5742" t="s">
        <v>18</v>
      </c>
      <c r="I5742">
        <v>49786</v>
      </c>
      <c r="J5742" t="s">
        <v>56</v>
      </c>
      <c r="K5742" t="s">
        <v>611</v>
      </c>
      <c r="M5742">
        <v>1</v>
      </c>
      <c r="N5742" t="s">
        <v>20083</v>
      </c>
      <c r="O5742">
        <f t="shared" si="178"/>
        <v>-113.88</v>
      </c>
      <c r="P5742" s="3">
        <f t="shared" si="179"/>
        <v>-106.42990654205606</v>
      </c>
    </row>
    <row r="5743" spans="1:16" x14ac:dyDescent="0.2">
      <c r="A5743" t="s">
        <v>15848</v>
      </c>
      <c r="B5743" t="s">
        <v>15849</v>
      </c>
      <c r="C5743" t="s">
        <v>4968</v>
      </c>
      <c r="D5743">
        <v>0.01</v>
      </c>
      <c r="E5743" t="s">
        <v>2604</v>
      </c>
      <c r="F5743">
        <v>11931237</v>
      </c>
      <c r="G5743" t="s">
        <v>18</v>
      </c>
      <c r="H5743">
        <v>2011</v>
      </c>
      <c r="I5743">
        <v>20112</v>
      </c>
      <c r="J5743" t="s">
        <v>56</v>
      </c>
      <c r="K5743" t="s">
        <v>57</v>
      </c>
      <c r="M5743">
        <v>1</v>
      </c>
      <c r="N5743" t="s">
        <v>15850</v>
      </c>
      <c r="O5743">
        <f t="shared" si="178"/>
        <v>-157.35999999999999</v>
      </c>
      <c r="P5743" s="3">
        <f t="shared" si="179"/>
        <v>-107.04761904761904</v>
      </c>
    </row>
    <row r="5744" spans="1:16" x14ac:dyDescent="0.2">
      <c r="A5744" t="s">
        <v>24772</v>
      </c>
      <c r="B5744" t="s">
        <v>24773</v>
      </c>
      <c r="C5744" t="s">
        <v>17737</v>
      </c>
      <c r="D5744">
        <v>0.44</v>
      </c>
      <c r="E5744" t="s">
        <v>24774</v>
      </c>
      <c r="F5744">
        <v>12567838</v>
      </c>
      <c r="G5744" t="s">
        <v>18</v>
      </c>
      <c r="H5744">
        <v>2014</v>
      </c>
      <c r="I5744">
        <v>80853</v>
      </c>
      <c r="J5744" t="s">
        <v>95</v>
      </c>
      <c r="K5744" t="s">
        <v>392</v>
      </c>
      <c r="M5744">
        <v>1</v>
      </c>
      <c r="N5744" t="s">
        <v>24775</v>
      </c>
      <c r="O5744">
        <f t="shared" si="178"/>
        <v>-481.58000000000004</v>
      </c>
      <c r="P5744" s="3">
        <f t="shared" si="179"/>
        <v>-107.49553571428571</v>
      </c>
    </row>
    <row r="5745" spans="1:16" x14ac:dyDescent="0.2">
      <c r="A5745" t="s">
        <v>6590</v>
      </c>
      <c r="B5745" t="s">
        <v>6591</v>
      </c>
      <c r="C5745" t="s">
        <v>4903</v>
      </c>
      <c r="D5745">
        <v>3.61</v>
      </c>
      <c r="E5745" t="s">
        <v>6592</v>
      </c>
      <c r="F5745">
        <v>19736963</v>
      </c>
      <c r="G5745" t="s">
        <v>18</v>
      </c>
      <c r="H5745">
        <v>2020</v>
      </c>
      <c r="I5745">
        <v>102495652</v>
      </c>
      <c r="J5745" t="s">
        <v>56</v>
      </c>
      <c r="K5745" t="s">
        <v>2793</v>
      </c>
      <c r="M5745">
        <v>0</v>
      </c>
      <c r="N5745" t="s">
        <v>6593</v>
      </c>
      <c r="O5745">
        <f t="shared" si="178"/>
        <v>-579.22</v>
      </c>
      <c r="P5745" s="3">
        <f t="shared" si="179"/>
        <v>-111.60308285163777</v>
      </c>
    </row>
    <row r="5746" spans="1:16" x14ac:dyDescent="0.2">
      <c r="A5746" t="s">
        <v>23937</v>
      </c>
      <c r="B5746" t="s">
        <v>23938</v>
      </c>
      <c r="C5746" t="s">
        <v>21146</v>
      </c>
      <c r="D5746">
        <v>-0.05</v>
      </c>
      <c r="E5746" t="s">
        <v>15044</v>
      </c>
      <c r="F5746">
        <v>6599286</v>
      </c>
      <c r="G5746" t="s">
        <v>18</v>
      </c>
      <c r="I5746">
        <v>3050</v>
      </c>
      <c r="J5746" t="s">
        <v>56</v>
      </c>
      <c r="K5746" t="s">
        <v>57</v>
      </c>
      <c r="M5746">
        <v>0</v>
      </c>
      <c r="N5746" t="s">
        <v>23939</v>
      </c>
      <c r="O5746">
        <f t="shared" si="178"/>
        <v>-378.54</v>
      </c>
      <c r="P5746" s="3">
        <f t="shared" si="179"/>
        <v>-112.32640949554896</v>
      </c>
    </row>
    <row r="5747" spans="1:16" x14ac:dyDescent="0.2">
      <c r="A5747" t="s">
        <v>9927</v>
      </c>
      <c r="B5747" t="s">
        <v>9928</v>
      </c>
      <c r="C5747" t="s">
        <v>9929</v>
      </c>
      <c r="D5747">
        <v>-0.02</v>
      </c>
      <c r="E5747" t="s">
        <v>9930</v>
      </c>
      <c r="F5747">
        <v>4393274</v>
      </c>
      <c r="G5747" t="s">
        <v>18</v>
      </c>
      <c r="H5747">
        <v>2013</v>
      </c>
      <c r="I5747">
        <v>1180</v>
      </c>
      <c r="J5747" t="s">
        <v>56</v>
      </c>
      <c r="K5747" t="s">
        <v>57</v>
      </c>
      <c r="M5747">
        <v>1</v>
      </c>
      <c r="N5747" t="s">
        <v>9931</v>
      </c>
      <c r="O5747">
        <f t="shared" si="178"/>
        <v>-57.701000000000001</v>
      </c>
      <c r="P5747" s="3">
        <f t="shared" si="179"/>
        <v>-112.91780821917808</v>
      </c>
    </row>
    <row r="5748" spans="1:16" x14ac:dyDescent="0.2">
      <c r="A5748" t="s">
        <v>24185</v>
      </c>
      <c r="B5748" t="s">
        <v>24186</v>
      </c>
      <c r="C5748" t="s">
        <v>24187</v>
      </c>
      <c r="D5748">
        <v>-0.08</v>
      </c>
      <c r="E5748" t="s">
        <v>24188</v>
      </c>
      <c r="F5748">
        <v>15779845</v>
      </c>
      <c r="G5748" t="s">
        <v>18</v>
      </c>
      <c r="H5748">
        <v>2021</v>
      </c>
      <c r="I5748">
        <v>508</v>
      </c>
      <c r="J5748" t="s">
        <v>19</v>
      </c>
      <c r="K5748" t="s">
        <v>20</v>
      </c>
      <c r="M5748">
        <v>0</v>
      </c>
      <c r="N5748" t="s">
        <v>24189</v>
      </c>
      <c r="O5748">
        <f t="shared" si="178"/>
        <v>-990.85</v>
      </c>
      <c r="P5748" s="3">
        <f t="shared" si="179"/>
        <v>-114.41685912240185</v>
      </c>
    </row>
    <row r="5749" spans="1:16" x14ac:dyDescent="0.2">
      <c r="A5749" t="s">
        <v>11679</v>
      </c>
      <c r="B5749" t="s">
        <v>11680</v>
      </c>
      <c r="C5749" t="s">
        <v>11681</v>
      </c>
      <c r="D5749">
        <v>3.0300000000000001E-2</v>
      </c>
      <c r="E5749" t="s">
        <v>11682</v>
      </c>
      <c r="F5749">
        <v>1688165</v>
      </c>
      <c r="G5749" t="s">
        <v>1319</v>
      </c>
      <c r="H5749">
        <v>2014</v>
      </c>
      <c r="I5749">
        <v>28710</v>
      </c>
      <c r="J5749" t="s">
        <v>56</v>
      </c>
      <c r="K5749" t="s">
        <v>57</v>
      </c>
      <c r="M5749">
        <v>1</v>
      </c>
      <c r="N5749" t="s">
        <v>11683</v>
      </c>
      <c r="O5749">
        <f t="shared" si="178"/>
        <v>-38.514600000000002</v>
      </c>
      <c r="P5749" s="3">
        <f t="shared" si="179"/>
        <v>-115.10639569635386</v>
      </c>
    </row>
    <row r="5750" spans="1:16" x14ac:dyDescent="0.2">
      <c r="A5750" t="s">
        <v>2189</v>
      </c>
      <c r="B5750" t="s">
        <v>2190</v>
      </c>
      <c r="C5750" t="s">
        <v>2191</v>
      </c>
      <c r="D5750">
        <v>-4.99E-2</v>
      </c>
      <c r="E5750" t="s">
        <v>2192</v>
      </c>
      <c r="F5750">
        <v>6095147</v>
      </c>
      <c r="G5750" t="s">
        <v>18</v>
      </c>
      <c r="I5750">
        <v>11932</v>
      </c>
      <c r="J5750" t="s">
        <v>63</v>
      </c>
      <c r="K5750" t="s">
        <v>2193</v>
      </c>
      <c r="M5750">
        <v>1</v>
      </c>
      <c r="N5750" t="s">
        <v>2194</v>
      </c>
      <c r="O5750">
        <f t="shared" si="178"/>
        <v>-188.89009999999999</v>
      </c>
      <c r="P5750" s="3">
        <f t="shared" si="179"/>
        <v>-119.54313018163407</v>
      </c>
    </row>
    <row r="5751" spans="1:16" x14ac:dyDescent="0.2">
      <c r="A5751" t="s">
        <v>19447</v>
      </c>
      <c r="B5751" t="s">
        <v>19448</v>
      </c>
      <c r="C5751" t="s">
        <v>3721</v>
      </c>
      <c r="D5751">
        <v>0.01</v>
      </c>
      <c r="E5751" t="s">
        <v>5466</v>
      </c>
      <c r="F5751">
        <v>4687131</v>
      </c>
      <c r="G5751" t="s">
        <v>18</v>
      </c>
      <c r="I5751">
        <v>24099</v>
      </c>
      <c r="J5751" t="s">
        <v>56</v>
      </c>
      <c r="K5751" t="s">
        <v>57</v>
      </c>
      <c r="M5751">
        <v>1</v>
      </c>
      <c r="N5751" t="s">
        <v>19449</v>
      </c>
      <c r="O5751">
        <f t="shared" si="178"/>
        <v>-201.32999999999998</v>
      </c>
      <c r="P5751" s="3">
        <f t="shared" si="179"/>
        <v>-122.76219512195122</v>
      </c>
    </row>
    <row r="5752" spans="1:16" x14ac:dyDescent="0.2">
      <c r="A5752" t="s">
        <v>17187</v>
      </c>
      <c r="B5752" t="s">
        <v>17188</v>
      </c>
      <c r="C5752" t="s">
        <v>6356</v>
      </c>
      <c r="D5752">
        <v>0.01</v>
      </c>
      <c r="E5752" t="s">
        <v>17189</v>
      </c>
      <c r="F5752">
        <v>8888238</v>
      </c>
      <c r="G5752" t="s">
        <v>18</v>
      </c>
      <c r="H5752">
        <v>2005</v>
      </c>
      <c r="I5752">
        <v>6892</v>
      </c>
      <c r="J5752" t="s">
        <v>56</v>
      </c>
      <c r="K5752" t="s">
        <v>57</v>
      </c>
      <c r="M5752">
        <v>1</v>
      </c>
      <c r="N5752" t="s">
        <v>17190</v>
      </c>
      <c r="O5752">
        <f t="shared" si="178"/>
        <v>-166.66</v>
      </c>
      <c r="P5752" s="3">
        <f t="shared" si="179"/>
        <v>-123.45185185185184</v>
      </c>
    </row>
    <row r="5753" spans="1:16" x14ac:dyDescent="0.2">
      <c r="A5753" t="s">
        <v>4553</v>
      </c>
      <c r="B5753" t="s">
        <v>4554</v>
      </c>
      <c r="C5753" t="s">
        <v>4555</v>
      </c>
      <c r="D5753">
        <v>-7.4999999999999997E-3</v>
      </c>
      <c r="E5753" t="s">
        <v>4556</v>
      </c>
      <c r="F5753">
        <v>1807466</v>
      </c>
      <c r="G5753" t="s">
        <v>1319</v>
      </c>
      <c r="I5753">
        <v>41453</v>
      </c>
      <c r="J5753" t="s">
        <v>19</v>
      </c>
      <c r="K5753" t="s">
        <v>3239</v>
      </c>
      <c r="M5753">
        <v>0</v>
      </c>
      <c r="N5753" t="s">
        <v>4557</v>
      </c>
      <c r="O5753">
        <f t="shared" si="178"/>
        <v>-104.17</v>
      </c>
      <c r="P5753" s="3">
        <f t="shared" si="179"/>
        <v>-124.01190476190477</v>
      </c>
    </row>
    <row r="5754" spans="1:16" x14ac:dyDescent="0.2">
      <c r="A5754" t="s">
        <v>18146</v>
      </c>
      <c r="B5754" t="s">
        <v>18147</v>
      </c>
      <c r="C5754" t="s">
        <v>4834</v>
      </c>
      <c r="D5754">
        <v>0.01</v>
      </c>
      <c r="E5754" t="s">
        <v>4835</v>
      </c>
      <c r="F5754">
        <v>25039425</v>
      </c>
      <c r="G5754" t="s">
        <v>18</v>
      </c>
      <c r="H5754">
        <v>2017</v>
      </c>
      <c r="I5754">
        <v>37917</v>
      </c>
      <c r="J5754" t="s">
        <v>56</v>
      </c>
      <c r="K5754" t="s">
        <v>57</v>
      </c>
      <c r="M5754">
        <v>0</v>
      </c>
      <c r="N5754" t="s">
        <v>18148</v>
      </c>
      <c r="O5754">
        <f t="shared" si="178"/>
        <v>-293.27999999999997</v>
      </c>
      <c r="P5754" s="3">
        <f t="shared" si="179"/>
        <v>-125.33333333333333</v>
      </c>
    </row>
    <row r="5755" spans="1:16" x14ac:dyDescent="0.2">
      <c r="A5755" t="s">
        <v>25501</v>
      </c>
      <c r="B5755" t="s">
        <v>25502</v>
      </c>
      <c r="C5755" t="s">
        <v>16251</v>
      </c>
      <c r="D5755">
        <v>0.08</v>
      </c>
      <c r="E5755" t="s">
        <v>25503</v>
      </c>
      <c r="F5755">
        <v>24287450</v>
      </c>
      <c r="G5755" t="s">
        <v>18</v>
      </c>
      <c r="H5755">
        <v>2021</v>
      </c>
      <c r="I5755">
        <v>91773</v>
      </c>
      <c r="J5755" t="s">
        <v>95</v>
      </c>
      <c r="K5755" t="s">
        <v>102</v>
      </c>
      <c r="M5755">
        <v>0</v>
      </c>
      <c r="N5755" t="s">
        <v>25504</v>
      </c>
      <c r="O5755">
        <f t="shared" si="178"/>
        <v>-359.9</v>
      </c>
      <c r="P5755" s="3">
        <f t="shared" si="179"/>
        <v>-125.40069686411148</v>
      </c>
    </row>
    <row r="5756" spans="1:16" x14ac:dyDescent="0.2">
      <c r="A5756" t="s">
        <v>17395</v>
      </c>
      <c r="B5756" t="s">
        <v>17396</v>
      </c>
      <c r="C5756" t="s">
        <v>6531</v>
      </c>
      <c r="D5756">
        <v>-0.19</v>
      </c>
      <c r="E5756" t="s">
        <v>17397</v>
      </c>
      <c r="F5756">
        <v>1937324</v>
      </c>
      <c r="G5756" t="s">
        <v>1319</v>
      </c>
      <c r="I5756">
        <v>278676</v>
      </c>
      <c r="J5756" t="s">
        <v>95</v>
      </c>
      <c r="K5756" t="s">
        <v>392</v>
      </c>
      <c r="M5756">
        <v>1</v>
      </c>
      <c r="N5756" t="s">
        <v>17398</v>
      </c>
      <c r="O5756">
        <f t="shared" si="178"/>
        <v>-381.77</v>
      </c>
      <c r="P5756" s="3">
        <f t="shared" si="179"/>
        <v>-126.4139072847682</v>
      </c>
    </row>
    <row r="5757" spans="1:16" x14ac:dyDescent="0.2">
      <c r="A5757" t="s">
        <v>4104</v>
      </c>
      <c r="B5757" t="s">
        <v>4105</v>
      </c>
      <c r="C5757" t="s">
        <v>4106</v>
      </c>
      <c r="D5757">
        <v>-7.0000000000000007E-2</v>
      </c>
      <c r="E5757" t="s">
        <v>4107</v>
      </c>
      <c r="F5757">
        <v>32353351</v>
      </c>
      <c r="G5757" t="s">
        <v>18</v>
      </c>
      <c r="I5757">
        <v>1463733</v>
      </c>
      <c r="J5757" t="s">
        <v>73</v>
      </c>
      <c r="K5757" t="s">
        <v>4108</v>
      </c>
      <c r="M5757">
        <v>1</v>
      </c>
      <c r="N5757" t="s">
        <v>4109</v>
      </c>
      <c r="O5757">
        <f t="shared" si="178"/>
        <v>-137.85</v>
      </c>
      <c r="P5757" s="3">
        <f t="shared" si="179"/>
        <v>-126.46788990825686</v>
      </c>
    </row>
    <row r="5758" spans="1:16" x14ac:dyDescent="0.2">
      <c r="A5758" t="s">
        <v>561</v>
      </c>
      <c r="B5758" t="s">
        <v>562</v>
      </c>
      <c r="C5758" t="s">
        <v>563</v>
      </c>
      <c r="D5758">
        <v>-0.03</v>
      </c>
      <c r="E5758" t="s">
        <v>564</v>
      </c>
      <c r="F5758">
        <v>4487306</v>
      </c>
      <c r="G5758" t="s">
        <v>18</v>
      </c>
      <c r="H5758">
        <v>2018</v>
      </c>
      <c r="I5758">
        <v>44526</v>
      </c>
      <c r="J5758" t="s">
        <v>56</v>
      </c>
      <c r="K5758" t="s">
        <v>57</v>
      </c>
      <c r="M5758">
        <v>0</v>
      </c>
      <c r="N5758" t="s">
        <v>565</v>
      </c>
      <c r="O5758">
        <f t="shared" si="178"/>
        <v>-135.12</v>
      </c>
      <c r="P5758" s="3">
        <f t="shared" si="179"/>
        <v>-127.47169811320755</v>
      </c>
    </row>
    <row r="5759" spans="1:16" x14ac:dyDescent="0.2">
      <c r="A5759" t="s">
        <v>3895</v>
      </c>
      <c r="B5759" t="s">
        <v>3896</v>
      </c>
      <c r="C5759" t="s">
        <v>1968</v>
      </c>
      <c r="D5759">
        <v>0</v>
      </c>
      <c r="E5759" t="s">
        <v>50</v>
      </c>
      <c r="F5759">
        <v>244777</v>
      </c>
      <c r="G5759" t="s">
        <v>18</v>
      </c>
      <c r="H5759">
        <v>2021</v>
      </c>
      <c r="I5759">
        <v>10281</v>
      </c>
      <c r="J5759" t="s">
        <v>56</v>
      </c>
      <c r="K5759" t="s">
        <v>57</v>
      </c>
      <c r="M5759">
        <v>0</v>
      </c>
      <c r="N5759" t="s">
        <v>3897</v>
      </c>
      <c r="O5759">
        <f t="shared" si="178"/>
        <v>-129.38</v>
      </c>
      <c r="P5759" s="3">
        <f t="shared" si="179"/>
        <v>-128.0990099009901</v>
      </c>
    </row>
    <row r="5760" spans="1:16" x14ac:dyDescent="0.2">
      <c r="A5760" t="s">
        <v>3671</v>
      </c>
      <c r="B5760" t="s">
        <v>3672</v>
      </c>
      <c r="C5760" t="s">
        <v>3673</v>
      </c>
      <c r="D5760">
        <v>-0.1</v>
      </c>
      <c r="E5760" t="s">
        <v>3674</v>
      </c>
      <c r="F5760">
        <v>12685416</v>
      </c>
      <c r="G5760" t="s">
        <v>150</v>
      </c>
      <c r="I5760">
        <v>648543</v>
      </c>
      <c r="J5760" t="s">
        <v>56</v>
      </c>
      <c r="K5760" t="s">
        <v>57</v>
      </c>
      <c r="M5760">
        <v>1</v>
      </c>
      <c r="N5760" t="s">
        <v>3675</v>
      </c>
      <c r="O5760">
        <f t="shared" si="178"/>
        <v>-89.02</v>
      </c>
      <c r="P5760" s="3">
        <f t="shared" si="179"/>
        <v>-129.01449275362319</v>
      </c>
    </row>
    <row r="5761" spans="1:16" x14ac:dyDescent="0.2">
      <c r="A5761" t="s">
        <v>2092</v>
      </c>
      <c r="B5761" t="s">
        <v>2093</v>
      </c>
      <c r="C5761" t="s">
        <v>2094</v>
      </c>
      <c r="D5761">
        <v>-3.5000000000000001E-3</v>
      </c>
      <c r="E5761" t="s">
        <v>2095</v>
      </c>
      <c r="F5761">
        <v>18346637</v>
      </c>
      <c r="G5761" t="s">
        <v>18</v>
      </c>
      <c r="I5761">
        <v>762937</v>
      </c>
      <c r="J5761" t="s">
        <v>56</v>
      </c>
      <c r="K5761" t="s">
        <v>57</v>
      </c>
      <c r="M5761">
        <v>0</v>
      </c>
      <c r="N5761" t="s">
        <v>2096</v>
      </c>
      <c r="O5761">
        <f t="shared" si="178"/>
        <v>-27.215</v>
      </c>
      <c r="P5761" s="3">
        <f t="shared" si="179"/>
        <v>-132.7560975609756</v>
      </c>
    </row>
    <row r="5762" spans="1:16" x14ac:dyDescent="0.2">
      <c r="A5762" t="s">
        <v>24292</v>
      </c>
      <c r="B5762" t="s">
        <v>24293</v>
      </c>
      <c r="C5762" t="s">
        <v>24294</v>
      </c>
      <c r="D5762">
        <v>-1.5800000000000002E-2</v>
      </c>
      <c r="E5762" t="s">
        <v>24295</v>
      </c>
      <c r="F5762">
        <v>2368962</v>
      </c>
      <c r="G5762" t="s">
        <v>18</v>
      </c>
      <c r="H5762">
        <v>2022</v>
      </c>
      <c r="I5762">
        <v>10428</v>
      </c>
      <c r="J5762" t="s">
        <v>56</v>
      </c>
      <c r="K5762" t="s">
        <v>732</v>
      </c>
      <c r="M5762">
        <v>0</v>
      </c>
      <c r="N5762" t="s">
        <v>20760</v>
      </c>
      <c r="O5762">
        <f t="shared" si="178"/>
        <v>-84.655199999999994</v>
      </c>
      <c r="P5762" s="3">
        <f t="shared" si="179"/>
        <v>-133.27329974811082</v>
      </c>
    </row>
    <row r="5763" spans="1:16" x14ac:dyDescent="0.2">
      <c r="A5763" t="s">
        <v>11961</v>
      </c>
      <c r="B5763" t="s">
        <v>11962</v>
      </c>
      <c r="C5763" t="s">
        <v>11963</v>
      </c>
      <c r="D5763">
        <v>-0.13</v>
      </c>
      <c r="E5763" t="s">
        <v>11964</v>
      </c>
      <c r="F5763">
        <v>6163185</v>
      </c>
      <c r="G5763" t="s">
        <v>18</v>
      </c>
      <c r="I5763">
        <v>238861</v>
      </c>
      <c r="J5763" t="s">
        <v>56</v>
      </c>
      <c r="K5763" t="s">
        <v>57</v>
      </c>
      <c r="M5763">
        <v>1</v>
      </c>
      <c r="N5763" t="s">
        <v>11965</v>
      </c>
      <c r="O5763">
        <f t="shared" ref="O5763:O5826" si="180">IF(EXACT(N5763, "N/A"), "Not Found", N5763-C5763)</f>
        <v>-356.41</v>
      </c>
      <c r="P5763" s="3">
        <f t="shared" ref="P5763:P5826" si="181">IF(EXACT(O5763, "Not Found"), 0, O5763/C5763)</f>
        <v>-133.48689138576779</v>
      </c>
    </row>
    <row r="5764" spans="1:16" x14ac:dyDescent="0.2">
      <c r="A5764" t="s">
        <v>13269</v>
      </c>
      <c r="B5764" t="s">
        <v>13270</v>
      </c>
      <c r="C5764" t="s">
        <v>8234</v>
      </c>
      <c r="D5764">
        <v>0.06</v>
      </c>
      <c r="E5764" t="s">
        <v>5208</v>
      </c>
      <c r="F5764">
        <v>19058324</v>
      </c>
      <c r="G5764" t="s">
        <v>18</v>
      </c>
      <c r="I5764">
        <v>51980</v>
      </c>
      <c r="J5764" t="s">
        <v>56</v>
      </c>
      <c r="K5764" t="s">
        <v>57</v>
      </c>
      <c r="M5764">
        <v>1</v>
      </c>
      <c r="N5764" t="s">
        <v>13271</v>
      </c>
      <c r="O5764">
        <f t="shared" si="180"/>
        <v>-295.95999999999998</v>
      </c>
      <c r="P5764" s="3">
        <f t="shared" si="181"/>
        <v>-133.91855203619909</v>
      </c>
    </row>
    <row r="5765" spans="1:16" x14ac:dyDescent="0.2">
      <c r="A5765" t="s">
        <v>10837</v>
      </c>
      <c r="B5765" t="s">
        <v>10838</v>
      </c>
      <c r="C5765" t="s">
        <v>10839</v>
      </c>
      <c r="D5765">
        <v>-1.29E-2</v>
      </c>
      <c r="E5765" t="s">
        <v>10840</v>
      </c>
      <c r="F5765">
        <v>3637000</v>
      </c>
      <c r="G5765" t="s">
        <v>18</v>
      </c>
      <c r="H5765">
        <v>2017</v>
      </c>
      <c r="I5765">
        <v>1156238</v>
      </c>
      <c r="J5765" t="s">
        <v>73</v>
      </c>
      <c r="K5765" t="s">
        <v>764</v>
      </c>
      <c r="M5765">
        <v>0</v>
      </c>
      <c r="N5765" t="s">
        <v>2430</v>
      </c>
      <c r="O5765">
        <f t="shared" si="180"/>
        <v>-34.063100000000006</v>
      </c>
      <c r="P5765" s="3">
        <f t="shared" si="181"/>
        <v>-134.58356380877126</v>
      </c>
    </row>
    <row r="5766" spans="1:16" x14ac:dyDescent="0.2">
      <c r="A5766" t="s">
        <v>14109</v>
      </c>
      <c r="B5766" t="s">
        <v>14110</v>
      </c>
      <c r="C5766" t="s">
        <v>14111</v>
      </c>
      <c r="D5766">
        <v>-4.8999999999999998E-3</v>
      </c>
      <c r="E5766" t="s">
        <v>14112</v>
      </c>
      <c r="F5766">
        <v>2316168</v>
      </c>
      <c r="G5766" t="s">
        <v>32</v>
      </c>
      <c r="I5766">
        <v>17540</v>
      </c>
      <c r="J5766" t="s">
        <v>73</v>
      </c>
      <c r="K5766" t="s">
        <v>1661</v>
      </c>
      <c r="M5766">
        <v>1</v>
      </c>
      <c r="N5766" t="s">
        <v>14113</v>
      </c>
      <c r="O5766">
        <f t="shared" si="180"/>
        <v>-31.610099999999999</v>
      </c>
      <c r="P5766" s="3">
        <f t="shared" si="181"/>
        <v>-137.37548891786179</v>
      </c>
    </row>
    <row r="5767" spans="1:16" x14ac:dyDescent="0.2">
      <c r="A5767" t="s">
        <v>24340</v>
      </c>
      <c r="B5767" t="s">
        <v>24341</v>
      </c>
      <c r="C5767" t="s">
        <v>24342</v>
      </c>
      <c r="D5767">
        <v>3.8E-3</v>
      </c>
      <c r="E5767" t="s">
        <v>24343</v>
      </c>
      <c r="F5767">
        <v>4592325</v>
      </c>
      <c r="G5767" t="s">
        <v>18</v>
      </c>
      <c r="I5767">
        <v>82908</v>
      </c>
      <c r="J5767" t="s">
        <v>56</v>
      </c>
      <c r="K5767" t="s">
        <v>57</v>
      </c>
      <c r="M5767">
        <v>1</v>
      </c>
      <c r="N5767" t="s">
        <v>24344</v>
      </c>
      <c r="O5767">
        <f t="shared" si="180"/>
        <v>-36.515799999999999</v>
      </c>
      <c r="P5767" s="3">
        <f t="shared" si="181"/>
        <v>-137.38073739653876</v>
      </c>
    </row>
    <row r="5768" spans="1:16" x14ac:dyDescent="0.2">
      <c r="A5768" t="s">
        <v>26587</v>
      </c>
      <c r="B5768" t="s">
        <v>26588</v>
      </c>
      <c r="C5768" t="s">
        <v>15906</v>
      </c>
      <c r="D5768">
        <v>1.4999999999999999E-2</v>
      </c>
      <c r="E5768" t="s">
        <v>1564</v>
      </c>
      <c r="F5768">
        <v>3302756</v>
      </c>
      <c r="G5768" t="s">
        <v>1319</v>
      </c>
      <c r="I5768">
        <v>135896</v>
      </c>
      <c r="J5768" t="s">
        <v>56</v>
      </c>
      <c r="K5768" t="s">
        <v>732</v>
      </c>
      <c r="M5768">
        <v>1</v>
      </c>
      <c r="N5768" t="s">
        <v>26589</v>
      </c>
      <c r="O5768">
        <f t="shared" si="180"/>
        <v>-243.96</v>
      </c>
      <c r="P5768" s="3">
        <f t="shared" si="181"/>
        <v>-137.83050847457628</v>
      </c>
    </row>
    <row r="5769" spans="1:16" x14ac:dyDescent="0.2">
      <c r="A5769" t="s">
        <v>25730</v>
      </c>
      <c r="B5769" t="s">
        <v>25731</v>
      </c>
      <c r="C5769" t="s">
        <v>16982</v>
      </c>
      <c r="D5769">
        <v>-0.27</v>
      </c>
      <c r="E5769" t="s">
        <v>25732</v>
      </c>
      <c r="F5769">
        <v>68250090</v>
      </c>
      <c r="G5769" t="s">
        <v>2769</v>
      </c>
      <c r="I5769">
        <v>15414</v>
      </c>
      <c r="J5769" t="s">
        <v>19</v>
      </c>
      <c r="K5769" t="s">
        <v>3239</v>
      </c>
      <c r="M5769">
        <v>0</v>
      </c>
      <c r="N5769" t="s">
        <v>25733</v>
      </c>
      <c r="O5769">
        <f t="shared" si="180"/>
        <v>-326.03999999999996</v>
      </c>
      <c r="P5769" s="3">
        <f t="shared" si="181"/>
        <v>-139.93133047210299</v>
      </c>
    </row>
    <row r="5770" spans="1:16" x14ac:dyDescent="0.2">
      <c r="A5770" t="s">
        <v>11846</v>
      </c>
      <c r="B5770" t="s">
        <v>11847</v>
      </c>
      <c r="C5770" t="s">
        <v>6217</v>
      </c>
      <c r="D5770">
        <v>0.03</v>
      </c>
      <c r="E5770" t="s">
        <v>4615</v>
      </c>
      <c r="F5770">
        <v>4134435</v>
      </c>
      <c r="G5770" t="s">
        <v>18</v>
      </c>
      <c r="H5770">
        <v>2018</v>
      </c>
      <c r="I5770">
        <v>14012</v>
      </c>
      <c r="J5770" t="s">
        <v>56</v>
      </c>
      <c r="K5770" t="s">
        <v>57</v>
      </c>
      <c r="M5770">
        <v>0</v>
      </c>
      <c r="N5770" t="s">
        <v>11848</v>
      </c>
      <c r="O5770">
        <f t="shared" si="180"/>
        <v>-283.39000000000004</v>
      </c>
      <c r="P5770" s="3">
        <f t="shared" si="181"/>
        <v>-143.85279187817261</v>
      </c>
    </row>
    <row r="5771" spans="1:16" x14ac:dyDescent="0.2">
      <c r="A5771" t="s">
        <v>7007</v>
      </c>
      <c r="B5771" t="s">
        <v>7008</v>
      </c>
      <c r="C5771" t="s">
        <v>7009</v>
      </c>
      <c r="D5771">
        <v>-2.46E-2</v>
      </c>
      <c r="E5771" t="s">
        <v>7010</v>
      </c>
      <c r="F5771">
        <v>12343444</v>
      </c>
      <c r="G5771" t="s">
        <v>18</v>
      </c>
      <c r="H5771">
        <v>2003</v>
      </c>
      <c r="I5771">
        <v>539167</v>
      </c>
      <c r="J5771" t="s">
        <v>73</v>
      </c>
      <c r="K5771" t="s">
        <v>3552</v>
      </c>
      <c r="M5771">
        <v>1</v>
      </c>
      <c r="N5771" t="s">
        <v>7011</v>
      </c>
      <c r="O5771">
        <f t="shared" si="180"/>
        <v>-72.625999999999991</v>
      </c>
      <c r="P5771" s="3">
        <f t="shared" si="181"/>
        <v>-146.42338709677418</v>
      </c>
    </row>
    <row r="5772" spans="1:16" x14ac:dyDescent="0.2">
      <c r="A5772" t="s">
        <v>12962</v>
      </c>
      <c r="B5772" t="s">
        <v>12963</v>
      </c>
      <c r="C5772" t="s">
        <v>12964</v>
      </c>
      <c r="D5772">
        <v>7.0000000000000007E-2</v>
      </c>
      <c r="E5772" t="s">
        <v>8536</v>
      </c>
      <c r="F5772">
        <v>2432335</v>
      </c>
      <c r="G5772" t="s">
        <v>18</v>
      </c>
      <c r="H5772">
        <v>2022</v>
      </c>
      <c r="I5772">
        <v>15898</v>
      </c>
      <c r="J5772" t="s">
        <v>56</v>
      </c>
      <c r="K5772" t="s">
        <v>611</v>
      </c>
      <c r="M5772">
        <v>0</v>
      </c>
      <c r="N5772" t="s">
        <v>12965</v>
      </c>
      <c r="O5772">
        <f t="shared" si="180"/>
        <v>-557.66000000000008</v>
      </c>
      <c r="P5772" s="3">
        <f t="shared" si="181"/>
        <v>-150.31266846361189</v>
      </c>
    </row>
    <row r="5773" spans="1:16" x14ac:dyDescent="0.2">
      <c r="A5773" t="s">
        <v>909</v>
      </c>
      <c r="B5773" t="s">
        <v>910</v>
      </c>
      <c r="C5773" t="s">
        <v>911</v>
      </c>
      <c r="D5773">
        <v>0.86</v>
      </c>
      <c r="E5773" t="s">
        <v>912</v>
      </c>
      <c r="F5773">
        <v>143844938</v>
      </c>
      <c r="G5773" t="s">
        <v>18</v>
      </c>
      <c r="H5773">
        <v>2000</v>
      </c>
      <c r="I5773">
        <v>1554985</v>
      </c>
      <c r="J5773" t="s">
        <v>56</v>
      </c>
      <c r="K5773" t="s">
        <v>208</v>
      </c>
      <c r="M5773">
        <v>1</v>
      </c>
      <c r="N5773" t="s">
        <v>913</v>
      </c>
      <c r="O5773">
        <f t="shared" si="180"/>
        <v>-1041.6399999999999</v>
      </c>
      <c r="P5773" s="3">
        <f t="shared" si="181"/>
        <v>-152.06423357664232</v>
      </c>
    </row>
    <row r="5774" spans="1:16" x14ac:dyDescent="0.2">
      <c r="A5774" t="s">
        <v>22429</v>
      </c>
      <c r="B5774" t="s">
        <v>22430</v>
      </c>
      <c r="C5774" t="s">
        <v>22431</v>
      </c>
      <c r="D5774">
        <v>-0.14099999999999999</v>
      </c>
      <c r="E5774" t="s">
        <v>22432</v>
      </c>
      <c r="F5774">
        <v>5150324</v>
      </c>
      <c r="G5774" t="s">
        <v>32</v>
      </c>
      <c r="H5774">
        <v>2016</v>
      </c>
      <c r="I5774">
        <v>2311185</v>
      </c>
      <c r="J5774" t="s">
        <v>56</v>
      </c>
      <c r="K5774" t="s">
        <v>302</v>
      </c>
      <c r="M5774">
        <v>1</v>
      </c>
      <c r="N5774" t="s">
        <v>22433</v>
      </c>
      <c r="O5774">
        <f t="shared" si="180"/>
        <v>-123.60900000000001</v>
      </c>
      <c r="P5774" s="3">
        <f t="shared" si="181"/>
        <v>-154.70463078848562</v>
      </c>
    </row>
    <row r="5775" spans="1:16" x14ac:dyDescent="0.2">
      <c r="A5775" t="s">
        <v>23595</v>
      </c>
      <c r="B5775" t="s">
        <v>23596</v>
      </c>
      <c r="C5775" t="s">
        <v>3721</v>
      </c>
      <c r="D5775">
        <v>0.09</v>
      </c>
      <c r="E5775" t="s">
        <v>23597</v>
      </c>
      <c r="F5775">
        <v>19199498</v>
      </c>
      <c r="G5775" t="s">
        <v>18</v>
      </c>
      <c r="H5775">
        <v>2015</v>
      </c>
      <c r="I5775">
        <v>16722</v>
      </c>
      <c r="J5775" t="s">
        <v>56</v>
      </c>
      <c r="K5775" t="s">
        <v>57</v>
      </c>
      <c r="M5775">
        <v>1</v>
      </c>
      <c r="N5775" t="s">
        <v>23598</v>
      </c>
      <c r="O5775">
        <f t="shared" si="180"/>
        <v>-255.7</v>
      </c>
      <c r="P5775" s="3">
        <f t="shared" si="181"/>
        <v>-155.91463414634146</v>
      </c>
    </row>
    <row r="5776" spans="1:16" x14ac:dyDescent="0.2">
      <c r="A5776" t="s">
        <v>23978</v>
      </c>
      <c r="B5776" t="s">
        <v>23979</v>
      </c>
      <c r="C5776" t="s">
        <v>23980</v>
      </c>
      <c r="D5776">
        <v>-0.08</v>
      </c>
      <c r="E5776" t="s">
        <v>23981</v>
      </c>
      <c r="F5776">
        <v>5607623</v>
      </c>
      <c r="G5776" t="s">
        <v>18</v>
      </c>
      <c r="H5776">
        <v>2019</v>
      </c>
      <c r="I5776">
        <v>22586</v>
      </c>
      <c r="J5776" t="s">
        <v>56</v>
      </c>
      <c r="K5776" t="s">
        <v>57</v>
      </c>
      <c r="M5776">
        <v>0</v>
      </c>
      <c r="N5776" t="s">
        <v>23982</v>
      </c>
      <c r="O5776">
        <f t="shared" si="180"/>
        <v>-288.64</v>
      </c>
      <c r="P5776" s="3">
        <f t="shared" si="181"/>
        <v>-159.46961325966851</v>
      </c>
    </row>
    <row r="5777" spans="1:16" x14ac:dyDescent="0.2">
      <c r="A5777" t="s">
        <v>8826</v>
      </c>
      <c r="B5777" t="s">
        <v>8827</v>
      </c>
      <c r="C5777" t="s">
        <v>8828</v>
      </c>
      <c r="D5777">
        <v>-2.0199999999999999E-2</v>
      </c>
      <c r="E5777" t="s">
        <v>8829</v>
      </c>
      <c r="F5777">
        <v>1536976</v>
      </c>
      <c r="G5777" t="s">
        <v>18</v>
      </c>
      <c r="I5777">
        <v>50864</v>
      </c>
      <c r="J5777" t="s">
        <v>63</v>
      </c>
      <c r="K5777" t="s">
        <v>163</v>
      </c>
      <c r="M5777">
        <v>1</v>
      </c>
      <c r="N5777" t="s">
        <v>8830</v>
      </c>
      <c r="O5777">
        <f t="shared" si="180"/>
        <v>-144.66</v>
      </c>
      <c r="P5777" s="3">
        <f t="shared" si="181"/>
        <v>-160.73333333333332</v>
      </c>
    </row>
    <row r="5778" spans="1:16" x14ac:dyDescent="0.2">
      <c r="A5778" t="s">
        <v>14312</v>
      </c>
      <c r="B5778" t="s">
        <v>14313</v>
      </c>
      <c r="C5778" t="s">
        <v>14314</v>
      </c>
      <c r="D5778">
        <v>-1.47E-2</v>
      </c>
      <c r="E5778" t="s">
        <v>14315</v>
      </c>
      <c r="F5778">
        <v>339128</v>
      </c>
      <c r="G5778" t="s">
        <v>1319</v>
      </c>
      <c r="H5778">
        <v>2022</v>
      </c>
      <c r="I5778">
        <v>607273</v>
      </c>
      <c r="J5778" t="s">
        <v>73</v>
      </c>
      <c r="K5778" t="s">
        <v>1796</v>
      </c>
      <c r="M5778">
        <v>0</v>
      </c>
      <c r="N5778" t="s">
        <v>14316</v>
      </c>
      <c r="O5778">
        <f t="shared" si="180"/>
        <v>-45.059000000000005</v>
      </c>
      <c r="P5778" s="3">
        <f t="shared" si="181"/>
        <v>-161.50179211469535</v>
      </c>
    </row>
    <row r="5779" spans="1:16" x14ac:dyDescent="0.2">
      <c r="A5779" t="s">
        <v>25266</v>
      </c>
      <c r="B5779" t="s">
        <v>25267</v>
      </c>
      <c r="C5779" t="s">
        <v>25268</v>
      </c>
      <c r="D5779">
        <v>3.5099999999999999E-2</v>
      </c>
      <c r="E5779" t="s">
        <v>25269</v>
      </c>
      <c r="F5779">
        <v>18069833</v>
      </c>
      <c r="G5779" t="s">
        <v>18</v>
      </c>
      <c r="I5779">
        <v>370232</v>
      </c>
      <c r="J5779" t="s">
        <v>56</v>
      </c>
      <c r="K5779" t="s">
        <v>57</v>
      </c>
      <c r="M5779">
        <v>1</v>
      </c>
      <c r="N5779" t="s">
        <v>20307</v>
      </c>
      <c r="O5779">
        <f t="shared" si="180"/>
        <v>-102.82</v>
      </c>
      <c r="P5779" s="3">
        <f t="shared" si="181"/>
        <v>-163.20634920634919</v>
      </c>
    </row>
    <row r="5780" spans="1:16" x14ac:dyDescent="0.2">
      <c r="A5780" t="s">
        <v>2306</v>
      </c>
      <c r="B5780" t="s">
        <v>2307</v>
      </c>
      <c r="C5780" t="s">
        <v>2308</v>
      </c>
      <c r="D5780">
        <v>-2.1000000000000001E-2</v>
      </c>
      <c r="E5780" t="s">
        <v>2309</v>
      </c>
      <c r="F5780">
        <v>3949235</v>
      </c>
      <c r="G5780" t="s">
        <v>18</v>
      </c>
      <c r="I5780">
        <v>582825</v>
      </c>
      <c r="J5780" t="s">
        <v>19</v>
      </c>
      <c r="K5780" t="s">
        <v>2310</v>
      </c>
      <c r="M5780">
        <v>0</v>
      </c>
      <c r="N5780" t="s">
        <v>2311</v>
      </c>
      <c r="O5780">
        <f t="shared" si="180"/>
        <v>-109.414</v>
      </c>
      <c r="P5780" s="3">
        <f t="shared" si="181"/>
        <v>-164.7801204819277</v>
      </c>
    </row>
    <row r="5781" spans="1:16" x14ac:dyDescent="0.2">
      <c r="A5781" t="s">
        <v>25812</v>
      </c>
      <c r="B5781" t="s">
        <v>25813</v>
      </c>
      <c r="C5781" t="s">
        <v>25814</v>
      </c>
      <c r="D5781">
        <v>3.8E-3</v>
      </c>
      <c r="E5781" t="s">
        <v>25815</v>
      </c>
      <c r="F5781">
        <v>6953329</v>
      </c>
      <c r="G5781" t="s">
        <v>18</v>
      </c>
      <c r="I5781">
        <v>2363845</v>
      </c>
      <c r="J5781" t="s">
        <v>63</v>
      </c>
      <c r="K5781" t="s">
        <v>163</v>
      </c>
      <c r="M5781">
        <v>0</v>
      </c>
      <c r="N5781" t="s">
        <v>3726</v>
      </c>
      <c r="O5781">
        <f t="shared" si="180"/>
        <v>-19.276</v>
      </c>
      <c r="P5781" s="3">
        <f t="shared" si="181"/>
        <v>-166.17241379310343</v>
      </c>
    </row>
    <row r="5782" spans="1:16" x14ac:dyDescent="0.2">
      <c r="A5782" t="s">
        <v>19249</v>
      </c>
      <c r="B5782" t="s">
        <v>19250</v>
      </c>
      <c r="C5782" t="s">
        <v>1768</v>
      </c>
      <c r="D5782">
        <v>-0.04</v>
      </c>
      <c r="E5782" t="s">
        <v>19251</v>
      </c>
      <c r="F5782">
        <v>4022141</v>
      </c>
      <c r="G5782" t="s">
        <v>18</v>
      </c>
      <c r="I5782">
        <v>38438</v>
      </c>
      <c r="J5782" t="s">
        <v>56</v>
      </c>
      <c r="K5782" t="s">
        <v>208</v>
      </c>
      <c r="M5782">
        <v>0</v>
      </c>
      <c r="N5782" t="s">
        <v>19252</v>
      </c>
      <c r="O5782">
        <f t="shared" si="180"/>
        <v>-726.79</v>
      </c>
      <c r="P5782" s="3">
        <f t="shared" si="181"/>
        <v>-169.41491841491842</v>
      </c>
    </row>
    <row r="5783" spans="1:16" x14ac:dyDescent="0.2">
      <c r="A5783" t="s">
        <v>2161</v>
      </c>
      <c r="B5783" t="s">
        <v>2162</v>
      </c>
      <c r="C5783" t="s">
        <v>2163</v>
      </c>
      <c r="D5783">
        <v>-4.0599999999999997E-2</v>
      </c>
      <c r="E5783" t="s">
        <v>2164</v>
      </c>
      <c r="F5783">
        <v>12489825</v>
      </c>
      <c r="G5783" t="s">
        <v>150</v>
      </c>
      <c r="I5783">
        <v>95131</v>
      </c>
      <c r="J5783" t="s">
        <v>56</v>
      </c>
      <c r="K5783" t="s">
        <v>208</v>
      </c>
      <c r="M5783">
        <v>1</v>
      </c>
      <c r="N5783" t="s">
        <v>2165</v>
      </c>
      <c r="O5783">
        <f t="shared" si="180"/>
        <v>-105.8794</v>
      </c>
      <c r="P5783" s="3">
        <f t="shared" si="181"/>
        <v>-170.93865030674849</v>
      </c>
    </row>
    <row r="5784" spans="1:16" x14ac:dyDescent="0.2">
      <c r="A5784" t="s">
        <v>12780</v>
      </c>
      <c r="B5784" t="s">
        <v>12781</v>
      </c>
      <c r="C5784" t="s">
        <v>12782</v>
      </c>
      <c r="D5784">
        <v>-7.17E-2</v>
      </c>
      <c r="E5784" t="s">
        <v>12783</v>
      </c>
      <c r="F5784">
        <v>2770978</v>
      </c>
      <c r="G5784" t="s">
        <v>18</v>
      </c>
      <c r="H5784">
        <v>2021</v>
      </c>
      <c r="I5784">
        <v>25705417</v>
      </c>
      <c r="J5784" t="s">
        <v>95</v>
      </c>
      <c r="K5784" t="s">
        <v>242</v>
      </c>
      <c r="M5784">
        <v>0</v>
      </c>
      <c r="N5784" t="s">
        <v>12784</v>
      </c>
      <c r="O5784">
        <f t="shared" si="180"/>
        <v>-83.326399999999992</v>
      </c>
      <c r="P5784" s="3">
        <f t="shared" si="181"/>
        <v>-178.65866209262435</v>
      </c>
    </row>
    <row r="5785" spans="1:16" x14ac:dyDescent="0.2">
      <c r="A5785" t="s">
        <v>1058</v>
      </c>
      <c r="B5785" t="s">
        <v>1059</v>
      </c>
      <c r="C5785" t="s">
        <v>1060</v>
      </c>
      <c r="D5785">
        <v>0.08</v>
      </c>
      <c r="E5785" t="s">
        <v>1061</v>
      </c>
      <c r="F5785">
        <v>44526697</v>
      </c>
      <c r="G5785" t="s">
        <v>18</v>
      </c>
      <c r="H5785">
        <v>2003</v>
      </c>
      <c r="I5785">
        <v>533228</v>
      </c>
      <c r="J5785" t="s">
        <v>33</v>
      </c>
      <c r="K5785" t="s">
        <v>120</v>
      </c>
      <c r="M5785">
        <v>1</v>
      </c>
      <c r="N5785" t="s">
        <v>1062</v>
      </c>
      <c r="O5785">
        <f t="shared" si="180"/>
        <v>-191.36</v>
      </c>
      <c r="P5785" s="3">
        <f t="shared" si="181"/>
        <v>-182.24761904761905</v>
      </c>
    </row>
    <row r="5786" spans="1:16" x14ac:dyDescent="0.2">
      <c r="A5786" t="s">
        <v>22550</v>
      </c>
      <c r="B5786" t="s">
        <v>22551</v>
      </c>
      <c r="C5786" t="s">
        <v>6356</v>
      </c>
      <c r="D5786">
        <v>0.23</v>
      </c>
      <c r="E5786" t="s">
        <v>22552</v>
      </c>
      <c r="F5786">
        <v>8954154</v>
      </c>
      <c r="G5786" t="s">
        <v>18</v>
      </c>
      <c r="H5786">
        <v>2019</v>
      </c>
      <c r="I5786">
        <v>896116</v>
      </c>
      <c r="J5786" t="s">
        <v>73</v>
      </c>
      <c r="K5786" t="s">
        <v>326</v>
      </c>
      <c r="M5786">
        <v>0</v>
      </c>
      <c r="N5786" t="s">
        <v>22553</v>
      </c>
      <c r="O5786">
        <f t="shared" si="180"/>
        <v>-246.66</v>
      </c>
      <c r="P5786" s="3">
        <f t="shared" si="181"/>
        <v>-182.71111111111111</v>
      </c>
    </row>
    <row r="5787" spans="1:16" x14ac:dyDescent="0.2">
      <c r="A5787" t="s">
        <v>22927</v>
      </c>
      <c r="B5787" t="s">
        <v>22928</v>
      </c>
      <c r="C5787" t="s">
        <v>1843</v>
      </c>
      <c r="D5787">
        <v>0.25</v>
      </c>
      <c r="E5787" t="s">
        <v>22929</v>
      </c>
      <c r="F5787">
        <v>4012721</v>
      </c>
      <c r="G5787" t="s">
        <v>18</v>
      </c>
      <c r="H5787">
        <v>2021</v>
      </c>
      <c r="I5787">
        <v>2928021</v>
      </c>
      <c r="J5787" t="s">
        <v>73</v>
      </c>
      <c r="K5787" t="s">
        <v>308</v>
      </c>
      <c r="M5787">
        <v>0</v>
      </c>
      <c r="N5787" t="s">
        <v>22930</v>
      </c>
      <c r="O5787">
        <f t="shared" si="180"/>
        <v>-284.90999999999997</v>
      </c>
      <c r="P5787" s="3">
        <f t="shared" si="181"/>
        <v>-187.44078947368419</v>
      </c>
    </row>
    <row r="5788" spans="1:16" x14ac:dyDescent="0.2">
      <c r="A5788" t="s">
        <v>4684</v>
      </c>
      <c r="B5788" t="s">
        <v>4685</v>
      </c>
      <c r="C5788" t="s">
        <v>4686</v>
      </c>
      <c r="D5788">
        <v>-2.3699999999999999E-2</v>
      </c>
      <c r="E5788" t="s">
        <v>4687</v>
      </c>
      <c r="F5788">
        <v>5830667</v>
      </c>
      <c r="G5788" t="s">
        <v>18</v>
      </c>
      <c r="H5788">
        <v>2017</v>
      </c>
      <c r="I5788">
        <v>84979</v>
      </c>
      <c r="J5788" t="s">
        <v>33</v>
      </c>
      <c r="K5788" t="s">
        <v>34</v>
      </c>
      <c r="M5788">
        <v>0</v>
      </c>
      <c r="N5788" t="s">
        <v>4688</v>
      </c>
      <c r="O5788">
        <f t="shared" si="180"/>
        <v>-111.8463</v>
      </c>
      <c r="P5788" s="3">
        <f t="shared" si="181"/>
        <v>-187.56716417910445</v>
      </c>
    </row>
    <row r="5789" spans="1:16" x14ac:dyDescent="0.2">
      <c r="A5789" t="s">
        <v>15866</v>
      </c>
      <c r="B5789" t="s">
        <v>15867</v>
      </c>
      <c r="C5789" t="s">
        <v>15868</v>
      </c>
      <c r="D5789">
        <v>-7.6E-3</v>
      </c>
      <c r="E5789" t="s">
        <v>15869</v>
      </c>
      <c r="F5789">
        <v>6560648</v>
      </c>
      <c r="G5789" t="s">
        <v>18</v>
      </c>
      <c r="H5789">
        <v>2022</v>
      </c>
      <c r="I5789">
        <v>5310646</v>
      </c>
      <c r="J5789" t="s">
        <v>40</v>
      </c>
      <c r="K5789" t="s">
        <v>33</v>
      </c>
      <c r="M5789">
        <v>0</v>
      </c>
      <c r="N5789" t="s">
        <v>6919</v>
      </c>
      <c r="O5789">
        <f t="shared" si="180"/>
        <v>-27.7273</v>
      </c>
      <c r="P5789" s="3">
        <f t="shared" si="181"/>
        <v>-188.2369314324508</v>
      </c>
    </row>
    <row r="5790" spans="1:16" x14ac:dyDescent="0.2">
      <c r="A5790" t="s">
        <v>22916</v>
      </c>
      <c r="B5790" t="s">
        <v>22917</v>
      </c>
      <c r="C5790" t="s">
        <v>22918</v>
      </c>
      <c r="D5790">
        <v>8.9999999999999993E-3</v>
      </c>
      <c r="E5790" t="s">
        <v>22919</v>
      </c>
      <c r="F5790">
        <v>2673552</v>
      </c>
      <c r="G5790" t="s">
        <v>18</v>
      </c>
      <c r="I5790">
        <v>85360</v>
      </c>
      <c r="J5790" t="s">
        <v>56</v>
      </c>
      <c r="K5790" t="s">
        <v>57</v>
      </c>
      <c r="M5790">
        <v>0</v>
      </c>
      <c r="N5790" t="s">
        <v>22920</v>
      </c>
      <c r="O5790">
        <f t="shared" si="180"/>
        <v>-161.69900000000001</v>
      </c>
      <c r="P5790" s="3">
        <f t="shared" si="181"/>
        <v>-188.24097788125729</v>
      </c>
    </row>
    <row r="5791" spans="1:16" x14ac:dyDescent="0.2">
      <c r="A5791" t="s">
        <v>21063</v>
      </c>
      <c r="B5791" t="s">
        <v>21064</v>
      </c>
      <c r="C5791" t="s">
        <v>2609</v>
      </c>
      <c r="D5791">
        <v>-0.01</v>
      </c>
      <c r="E5791" t="s">
        <v>21065</v>
      </c>
      <c r="F5791">
        <v>4868746</v>
      </c>
      <c r="G5791" t="s">
        <v>32</v>
      </c>
      <c r="H5791">
        <v>2017</v>
      </c>
      <c r="I5791">
        <v>13264</v>
      </c>
      <c r="J5791" t="s">
        <v>19</v>
      </c>
      <c r="K5791" t="s">
        <v>102</v>
      </c>
      <c r="M5791">
        <v>0</v>
      </c>
      <c r="N5791" t="s">
        <v>21066</v>
      </c>
      <c r="O5791">
        <f t="shared" si="180"/>
        <v>-252.42000000000002</v>
      </c>
      <c r="P5791" s="3">
        <f t="shared" si="181"/>
        <v>-194.16923076923078</v>
      </c>
    </row>
    <row r="5792" spans="1:16" x14ac:dyDescent="0.2">
      <c r="A5792" t="s">
        <v>20984</v>
      </c>
      <c r="B5792" t="s">
        <v>20985</v>
      </c>
      <c r="C5792" t="s">
        <v>3789</v>
      </c>
      <c r="D5792">
        <v>-0.02</v>
      </c>
      <c r="E5792" t="s">
        <v>13411</v>
      </c>
      <c r="F5792">
        <v>45155977</v>
      </c>
      <c r="G5792" t="s">
        <v>1319</v>
      </c>
      <c r="I5792">
        <v>16173</v>
      </c>
      <c r="J5792" t="s">
        <v>73</v>
      </c>
      <c r="K5792" t="s">
        <v>1091</v>
      </c>
      <c r="M5792">
        <v>0</v>
      </c>
      <c r="N5792" t="s">
        <v>20986</v>
      </c>
      <c r="O5792">
        <f t="shared" si="180"/>
        <v>-782.9</v>
      </c>
      <c r="P5792" s="3">
        <f t="shared" si="181"/>
        <v>-194.75124378109453</v>
      </c>
    </row>
    <row r="5793" spans="1:16" x14ac:dyDescent="0.2">
      <c r="A5793" t="s">
        <v>25621</v>
      </c>
      <c r="B5793" t="s">
        <v>25622</v>
      </c>
      <c r="C5793" t="s">
        <v>6550</v>
      </c>
      <c r="D5793">
        <v>-0.04</v>
      </c>
      <c r="E5793" t="s">
        <v>6551</v>
      </c>
      <c r="F5793">
        <v>1757150</v>
      </c>
      <c r="G5793" t="s">
        <v>358</v>
      </c>
      <c r="H5793">
        <v>2022</v>
      </c>
      <c r="I5793">
        <v>272563</v>
      </c>
      <c r="J5793" t="s">
        <v>56</v>
      </c>
      <c r="K5793" t="s">
        <v>175</v>
      </c>
      <c r="M5793">
        <v>0</v>
      </c>
      <c r="N5793" t="s">
        <v>25623</v>
      </c>
      <c r="O5793">
        <f t="shared" si="180"/>
        <v>-220.98</v>
      </c>
      <c r="P5793" s="3">
        <f t="shared" si="181"/>
        <v>-195.55752212389382</v>
      </c>
    </row>
    <row r="5794" spans="1:16" x14ac:dyDescent="0.2">
      <c r="A5794" t="s">
        <v>25288</v>
      </c>
      <c r="B5794" t="s">
        <v>25289</v>
      </c>
      <c r="C5794" t="s">
        <v>25290</v>
      </c>
      <c r="D5794">
        <v>0.59</v>
      </c>
      <c r="E5794" t="s">
        <v>25291</v>
      </c>
      <c r="F5794">
        <v>12183267</v>
      </c>
      <c r="G5794" t="s">
        <v>18</v>
      </c>
      <c r="H5794">
        <v>2018</v>
      </c>
      <c r="I5794">
        <v>70302</v>
      </c>
      <c r="J5794" t="s">
        <v>56</v>
      </c>
      <c r="K5794" t="s">
        <v>57</v>
      </c>
      <c r="M5794">
        <v>0</v>
      </c>
      <c r="N5794" t="s">
        <v>25292</v>
      </c>
      <c r="O5794">
        <f t="shared" si="180"/>
        <v>-1508.3200000000002</v>
      </c>
      <c r="P5794" s="3">
        <f t="shared" si="181"/>
        <v>-196.14044213263981</v>
      </c>
    </row>
    <row r="5795" spans="1:16" x14ac:dyDescent="0.2">
      <c r="A5795" t="s">
        <v>21620</v>
      </c>
      <c r="B5795" t="s">
        <v>21621</v>
      </c>
      <c r="C5795" t="s">
        <v>21622</v>
      </c>
      <c r="D5795">
        <v>-1.2E-2</v>
      </c>
      <c r="E5795" t="s">
        <v>21623</v>
      </c>
      <c r="F5795">
        <v>2152464</v>
      </c>
      <c r="G5795" t="s">
        <v>1319</v>
      </c>
      <c r="H5795">
        <v>2022</v>
      </c>
      <c r="I5795">
        <v>173187</v>
      </c>
      <c r="J5795" t="s">
        <v>19</v>
      </c>
      <c r="K5795" t="s">
        <v>6779</v>
      </c>
      <c r="M5795">
        <v>0</v>
      </c>
      <c r="N5795" t="s">
        <v>21624</v>
      </c>
      <c r="O5795">
        <f t="shared" si="180"/>
        <v>-141.02789999999999</v>
      </c>
      <c r="P5795" s="3">
        <f t="shared" si="181"/>
        <v>-196.44504805683241</v>
      </c>
    </row>
    <row r="5796" spans="1:16" x14ac:dyDescent="0.2">
      <c r="A5796" t="s">
        <v>10826</v>
      </c>
      <c r="B5796" t="s">
        <v>10827</v>
      </c>
      <c r="C5796" t="s">
        <v>7796</v>
      </c>
      <c r="D5796">
        <v>-0.33</v>
      </c>
      <c r="E5796" t="s">
        <v>10828</v>
      </c>
      <c r="F5796">
        <v>914206</v>
      </c>
      <c r="G5796" t="s">
        <v>32</v>
      </c>
      <c r="H5796">
        <v>2020</v>
      </c>
      <c r="I5796">
        <v>38324</v>
      </c>
      <c r="J5796" t="s">
        <v>56</v>
      </c>
      <c r="K5796" t="s">
        <v>352</v>
      </c>
      <c r="M5796">
        <v>0</v>
      </c>
      <c r="N5796" t="s">
        <v>10829</v>
      </c>
      <c r="O5796">
        <f t="shared" si="180"/>
        <v>-437.17</v>
      </c>
      <c r="P5796" s="3">
        <f t="shared" si="181"/>
        <v>-198.71363636363637</v>
      </c>
    </row>
    <row r="5797" spans="1:16" x14ac:dyDescent="0.2">
      <c r="A5797" t="s">
        <v>20198</v>
      </c>
      <c r="B5797" t="s">
        <v>20199</v>
      </c>
      <c r="C5797" t="s">
        <v>20200</v>
      </c>
      <c r="D5797">
        <v>-1.4E-2</v>
      </c>
      <c r="E5797" t="s">
        <v>20201</v>
      </c>
      <c r="F5797">
        <v>848618</v>
      </c>
      <c r="G5797" t="s">
        <v>1319</v>
      </c>
      <c r="H5797">
        <v>2020</v>
      </c>
      <c r="I5797">
        <v>87058</v>
      </c>
      <c r="J5797" t="s">
        <v>56</v>
      </c>
      <c r="K5797" t="s">
        <v>57</v>
      </c>
      <c r="M5797">
        <v>0</v>
      </c>
      <c r="N5797" t="s">
        <v>20202</v>
      </c>
      <c r="O5797">
        <f t="shared" si="180"/>
        <v>-100.20099999999999</v>
      </c>
      <c r="P5797" s="3">
        <f t="shared" si="181"/>
        <v>-204.07535641547861</v>
      </c>
    </row>
    <row r="5798" spans="1:16" x14ac:dyDescent="0.2">
      <c r="A5798" t="s">
        <v>19757</v>
      </c>
      <c r="B5798" t="s">
        <v>19758</v>
      </c>
      <c r="C5798" t="s">
        <v>19759</v>
      </c>
      <c r="D5798">
        <v>-4.3099999999999999E-2</v>
      </c>
      <c r="E5798" t="s">
        <v>19760</v>
      </c>
      <c r="F5798">
        <v>2273861</v>
      </c>
      <c r="G5798" t="s">
        <v>18</v>
      </c>
      <c r="I5798">
        <v>13586</v>
      </c>
      <c r="J5798" t="s">
        <v>56</v>
      </c>
      <c r="K5798" t="s">
        <v>57</v>
      </c>
      <c r="M5798">
        <v>0</v>
      </c>
      <c r="N5798" t="s">
        <v>19761</v>
      </c>
      <c r="O5798">
        <f t="shared" si="180"/>
        <v>-918.51689999999996</v>
      </c>
      <c r="P5798" s="3">
        <f t="shared" si="181"/>
        <v>-206.08873880948641</v>
      </c>
    </row>
    <row r="5799" spans="1:16" x14ac:dyDescent="0.2">
      <c r="A5799" t="s">
        <v>18952</v>
      </c>
      <c r="B5799" t="s">
        <v>18953</v>
      </c>
      <c r="C5799" t="s">
        <v>148</v>
      </c>
      <c r="D5799">
        <v>-1.6E-2</v>
      </c>
      <c r="E5799" t="s">
        <v>6323</v>
      </c>
      <c r="F5799">
        <v>4060412</v>
      </c>
      <c r="G5799" t="s">
        <v>18</v>
      </c>
      <c r="H5799">
        <v>2015</v>
      </c>
      <c r="I5799">
        <v>2385</v>
      </c>
      <c r="J5799" t="s">
        <v>56</v>
      </c>
      <c r="K5799" t="s">
        <v>352</v>
      </c>
      <c r="M5799">
        <v>0</v>
      </c>
      <c r="N5799" t="s">
        <v>18954</v>
      </c>
      <c r="O5799">
        <f t="shared" si="180"/>
        <v>-629.56999999999994</v>
      </c>
      <c r="P5799" s="3">
        <f t="shared" si="181"/>
        <v>-209.1594684385382</v>
      </c>
    </row>
    <row r="5800" spans="1:16" x14ac:dyDescent="0.2">
      <c r="A5800" t="s">
        <v>25640</v>
      </c>
      <c r="B5800" t="s">
        <v>25641</v>
      </c>
      <c r="C5800" t="s">
        <v>821</v>
      </c>
      <c r="D5800">
        <v>-0.09</v>
      </c>
      <c r="E5800" t="s">
        <v>25642</v>
      </c>
      <c r="F5800">
        <v>17007110</v>
      </c>
      <c r="G5800" t="s">
        <v>18</v>
      </c>
      <c r="H5800">
        <v>2020</v>
      </c>
      <c r="I5800">
        <v>17273</v>
      </c>
      <c r="J5800" t="s">
        <v>73</v>
      </c>
      <c r="K5800" t="s">
        <v>169</v>
      </c>
      <c r="M5800">
        <v>0</v>
      </c>
      <c r="N5800" t="s">
        <v>25643</v>
      </c>
      <c r="O5800">
        <f t="shared" si="180"/>
        <v>-2066.63</v>
      </c>
      <c r="P5800" s="3">
        <f t="shared" si="181"/>
        <v>-219.85425531914893</v>
      </c>
    </row>
    <row r="5801" spans="1:16" x14ac:dyDescent="0.2">
      <c r="A5801" t="s">
        <v>26592</v>
      </c>
      <c r="B5801" t="s">
        <v>26593</v>
      </c>
      <c r="C5801" t="s">
        <v>26594</v>
      </c>
      <c r="D5801">
        <v>2.5700000000000001E-2</v>
      </c>
      <c r="E5801" t="s">
        <v>26595</v>
      </c>
      <c r="F5801">
        <v>2421272</v>
      </c>
      <c r="G5801" t="s">
        <v>18</v>
      </c>
      <c r="H5801">
        <v>2017</v>
      </c>
      <c r="I5801">
        <v>26817</v>
      </c>
      <c r="J5801" t="s">
        <v>73</v>
      </c>
      <c r="K5801" t="s">
        <v>3183</v>
      </c>
      <c r="M5801">
        <v>0</v>
      </c>
      <c r="N5801" t="s">
        <v>26596</v>
      </c>
      <c r="O5801">
        <f t="shared" si="180"/>
        <v>-140.35579999999999</v>
      </c>
      <c r="P5801" s="3">
        <f t="shared" si="181"/>
        <v>-224.28219878555447</v>
      </c>
    </row>
    <row r="5802" spans="1:16" x14ac:dyDescent="0.2">
      <c r="A5802" t="s">
        <v>20330</v>
      </c>
      <c r="B5802" t="s">
        <v>20331</v>
      </c>
      <c r="C5802" t="s">
        <v>20332</v>
      </c>
      <c r="D5802">
        <v>5.9999999999999995E-4</v>
      </c>
      <c r="E5802" t="s">
        <v>20333</v>
      </c>
      <c r="F5802">
        <v>7870626</v>
      </c>
      <c r="G5802" t="s">
        <v>18</v>
      </c>
      <c r="H5802">
        <v>2021</v>
      </c>
      <c r="I5802">
        <v>29494623</v>
      </c>
      <c r="J5802" t="s">
        <v>95</v>
      </c>
      <c r="K5802" t="s">
        <v>392</v>
      </c>
      <c r="M5802">
        <v>0</v>
      </c>
      <c r="N5802" t="s">
        <v>471</v>
      </c>
      <c r="O5802">
        <f t="shared" si="180"/>
        <v>-15.187399999999998</v>
      </c>
      <c r="P5802" s="3">
        <f t="shared" si="181"/>
        <v>-225.33234421364983</v>
      </c>
    </row>
    <row r="5803" spans="1:16" x14ac:dyDescent="0.2">
      <c r="A5803" t="s">
        <v>15222</v>
      </c>
      <c r="B5803" t="s">
        <v>15223</v>
      </c>
      <c r="C5803" t="s">
        <v>15224</v>
      </c>
      <c r="D5803">
        <v>0</v>
      </c>
      <c r="E5803" t="s">
        <v>50</v>
      </c>
      <c r="F5803">
        <v>21581114</v>
      </c>
      <c r="G5803" t="s">
        <v>18</v>
      </c>
      <c r="H5803">
        <v>2021</v>
      </c>
      <c r="I5803">
        <v>9306</v>
      </c>
      <c r="J5803" t="s">
        <v>95</v>
      </c>
      <c r="K5803" t="s">
        <v>392</v>
      </c>
      <c r="M5803">
        <v>0</v>
      </c>
      <c r="N5803" t="s">
        <v>15225</v>
      </c>
      <c r="O5803">
        <f t="shared" si="180"/>
        <v>-169.42009999999999</v>
      </c>
      <c r="P5803" s="3">
        <f t="shared" si="181"/>
        <v>-225.86335155312625</v>
      </c>
    </row>
    <row r="5804" spans="1:16" x14ac:dyDescent="0.2">
      <c r="A5804" t="s">
        <v>18617</v>
      </c>
      <c r="B5804" t="s">
        <v>18618</v>
      </c>
      <c r="C5804" t="s">
        <v>18619</v>
      </c>
      <c r="D5804">
        <v>-3.5999999999999999E-3</v>
      </c>
      <c r="E5804" t="s">
        <v>5058</v>
      </c>
      <c r="F5804">
        <v>3290499</v>
      </c>
      <c r="G5804" t="s">
        <v>18</v>
      </c>
      <c r="I5804">
        <v>657261</v>
      </c>
      <c r="J5804" t="s">
        <v>95</v>
      </c>
      <c r="K5804" t="s">
        <v>242</v>
      </c>
      <c r="M5804">
        <v>1</v>
      </c>
      <c r="N5804" t="s">
        <v>18620</v>
      </c>
      <c r="O5804">
        <f t="shared" si="180"/>
        <v>-37.352199999999996</v>
      </c>
      <c r="P5804" s="3">
        <f t="shared" si="181"/>
        <v>-230.2848335388409</v>
      </c>
    </row>
    <row r="5805" spans="1:16" x14ac:dyDescent="0.2">
      <c r="A5805" t="s">
        <v>26446</v>
      </c>
      <c r="B5805" t="s">
        <v>26447</v>
      </c>
      <c r="C5805" t="s">
        <v>3469</v>
      </c>
      <c r="D5805">
        <v>-0.05</v>
      </c>
      <c r="E5805" t="s">
        <v>26448</v>
      </c>
      <c r="F5805">
        <v>15404149</v>
      </c>
      <c r="G5805" t="s">
        <v>18</v>
      </c>
      <c r="H5805">
        <v>2015</v>
      </c>
      <c r="I5805">
        <v>74048</v>
      </c>
      <c r="J5805" t="s">
        <v>73</v>
      </c>
      <c r="K5805" t="s">
        <v>308</v>
      </c>
      <c r="M5805">
        <v>0</v>
      </c>
      <c r="N5805" t="s">
        <v>26449</v>
      </c>
      <c r="O5805">
        <f t="shared" si="180"/>
        <v>-584.61</v>
      </c>
      <c r="P5805" s="3">
        <f t="shared" si="181"/>
        <v>-241.57438016528926</v>
      </c>
    </row>
    <row r="5806" spans="1:16" x14ac:dyDescent="0.2">
      <c r="A5806" t="s">
        <v>4575</v>
      </c>
      <c r="B5806" t="s">
        <v>4576</v>
      </c>
      <c r="C5806" t="s">
        <v>4577</v>
      </c>
      <c r="D5806">
        <v>2.8E-3</v>
      </c>
      <c r="E5806" t="s">
        <v>4578</v>
      </c>
      <c r="F5806">
        <v>3117401</v>
      </c>
      <c r="G5806" t="s">
        <v>18</v>
      </c>
      <c r="H5806">
        <v>2021</v>
      </c>
      <c r="I5806">
        <v>595463</v>
      </c>
      <c r="J5806" t="s">
        <v>95</v>
      </c>
      <c r="K5806" t="s">
        <v>392</v>
      </c>
      <c r="M5806">
        <v>0</v>
      </c>
      <c r="N5806" t="s">
        <v>4579</v>
      </c>
      <c r="O5806">
        <f t="shared" si="180"/>
        <v>-35.574100000000001</v>
      </c>
      <c r="P5806" s="3">
        <f t="shared" si="181"/>
        <v>-246.8709229701596</v>
      </c>
    </row>
    <row r="5807" spans="1:16" x14ac:dyDescent="0.2">
      <c r="A5807" t="s">
        <v>914</v>
      </c>
      <c r="B5807" t="s">
        <v>915</v>
      </c>
      <c r="C5807" t="s">
        <v>916</v>
      </c>
      <c r="D5807">
        <v>4.4000000000000003E-3</v>
      </c>
      <c r="E5807" t="s">
        <v>917</v>
      </c>
      <c r="F5807">
        <v>4482257</v>
      </c>
      <c r="G5807" t="s">
        <v>18</v>
      </c>
      <c r="H5807">
        <v>2021</v>
      </c>
      <c r="I5807">
        <v>766132</v>
      </c>
      <c r="J5807" t="s">
        <v>63</v>
      </c>
      <c r="K5807" t="s">
        <v>64</v>
      </c>
      <c r="M5807">
        <v>0</v>
      </c>
      <c r="N5807" t="s">
        <v>918</v>
      </c>
      <c r="O5807">
        <f t="shared" si="180"/>
        <v>-77.864999999999995</v>
      </c>
      <c r="P5807" s="3">
        <f t="shared" si="181"/>
        <v>-247.19047619047618</v>
      </c>
    </row>
    <row r="5808" spans="1:16" x14ac:dyDescent="0.2">
      <c r="A5808" t="s">
        <v>22814</v>
      </c>
      <c r="B5808" t="s">
        <v>22815</v>
      </c>
      <c r="C5808" t="s">
        <v>21340</v>
      </c>
      <c r="D5808">
        <v>-0.21</v>
      </c>
      <c r="E5808" t="s">
        <v>22816</v>
      </c>
      <c r="F5808">
        <v>5278224</v>
      </c>
      <c r="G5808" t="s">
        <v>18</v>
      </c>
      <c r="I5808">
        <v>14563</v>
      </c>
      <c r="J5808" t="s">
        <v>56</v>
      </c>
      <c r="K5808" t="s">
        <v>57</v>
      </c>
      <c r="M5808">
        <v>0</v>
      </c>
      <c r="N5808" t="s">
        <v>22817</v>
      </c>
      <c r="O5808">
        <f t="shared" si="180"/>
        <v>-1059.5999999999999</v>
      </c>
      <c r="P5808" s="3">
        <f t="shared" si="181"/>
        <v>-247.5700934579439</v>
      </c>
    </row>
    <row r="5809" spans="1:16" x14ac:dyDescent="0.2">
      <c r="A5809" t="s">
        <v>4283</v>
      </c>
      <c r="B5809" t="s">
        <v>4284</v>
      </c>
      <c r="C5809" t="s">
        <v>4285</v>
      </c>
      <c r="D5809">
        <v>-5.0299999999999997E-2</v>
      </c>
      <c r="E5809" t="s">
        <v>4286</v>
      </c>
      <c r="F5809">
        <v>2829651</v>
      </c>
      <c r="G5809" t="s">
        <v>18</v>
      </c>
      <c r="I5809">
        <v>8676</v>
      </c>
      <c r="J5809" t="s">
        <v>95</v>
      </c>
      <c r="K5809" t="s">
        <v>392</v>
      </c>
      <c r="M5809">
        <v>1</v>
      </c>
      <c r="N5809" t="s">
        <v>4287</v>
      </c>
      <c r="O5809">
        <f t="shared" si="180"/>
        <v>-387.0197</v>
      </c>
      <c r="P5809" s="3">
        <f t="shared" si="181"/>
        <v>-248.13726998781814</v>
      </c>
    </row>
    <row r="5810" spans="1:16" x14ac:dyDescent="0.2">
      <c r="A5810" t="s">
        <v>23497</v>
      </c>
      <c r="B5810" t="s">
        <v>23498</v>
      </c>
      <c r="C5810" t="s">
        <v>23499</v>
      </c>
      <c r="D5810">
        <v>-6.1999999999999998E-3</v>
      </c>
      <c r="E5810" t="s">
        <v>20660</v>
      </c>
      <c r="F5810">
        <v>7317024</v>
      </c>
      <c r="G5810" t="s">
        <v>1944</v>
      </c>
      <c r="I5810">
        <v>658553</v>
      </c>
      <c r="J5810" t="s">
        <v>73</v>
      </c>
      <c r="K5810" t="s">
        <v>1091</v>
      </c>
      <c r="M5810">
        <v>0</v>
      </c>
      <c r="N5810" t="s">
        <v>9646</v>
      </c>
      <c r="O5810">
        <f t="shared" si="180"/>
        <v>-49.016500000000001</v>
      </c>
      <c r="P5810" s="3">
        <f t="shared" si="181"/>
        <v>-249.44783715012721</v>
      </c>
    </row>
    <row r="5811" spans="1:16" x14ac:dyDescent="0.2">
      <c r="A5811" t="s">
        <v>18748</v>
      </c>
      <c r="B5811" t="s">
        <v>18749</v>
      </c>
      <c r="C5811" t="s">
        <v>11195</v>
      </c>
      <c r="D5811">
        <v>0.02</v>
      </c>
      <c r="E5811" t="s">
        <v>1330</v>
      </c>
      <c r="F5811">
        <v>4659921</v>
      </c>
      <c r="G5811" t="s">
        <v>18</v>
      </c>
      <c r="I5811">
        <v>63336</v>
      </c>
      <c r="J5811" t="s">
        <v>56</v>
      </c>
      <c r="K5811" t="s">
        <v>57</v>
      </c>
      <c r="M5811">
        <v>1</v>
      </c>
      <c r="N5811" t="s">
        <v>18750</v>
      </c>
      <c r="O5811">
        <f t="shared" si="180"/>
        <v>-267.92</v>
      </c>
      <c r="P5811" s="3">
        <f t="shared" si="181"/>
        <v>-257.61538461538464</v>
      </c>
    </row>
    <row r="5812" spans="1:16" x14ac:dyDescent="0.2">
      <c r="A5812" t="s">
        <v>14546</v>
      </c>
      <c r="B5812" t="s">
        <v>14547</v>
      </c>
      <c r="C5812" t="s">
        <v>6858</v>
      </c>
      <c r="D5812">
        <v>4.4999999999999998E-2</v>
      </c>
      <c r="E5812" t="s">
        <v>13210</v>
      </c>
      <c r="F5812">
        <v>20099876</v>
      </c>
      <c r="G5812" t="s">
        <v>32</v>
      </c>
      <c r="H5812">
        <v>2021</v>
      </c>
      <c r="I5812">
        <v>26307</v>
      </c>
      <c r="J5812" t="s">
        <v>73</v>
      </c>
      <c r="K5812" t="s">
        <v>169</v>
      </c>
      <c r="M5812">
        <v>0</v>
      </c>
      <c r="N5812" t="s">
        <v>14548</v>
      </c>
      <c r="O5812">
        <f t="shared" si="180"/>
        <v>-623.45000000000005</v>
      </c>
      <c r="P5812" s="3">
        <f t="shared" si="181"/>
        <v>-280.83333333333331</v>
      </c>
    </row>
    <row r="5813" spans="1:16" x14ac:dyDescent="0.2">
      <c r="A5813" t="s">
        <v>9406</v>
      </c>
      <c r="B5813" t="s">
        <v>9407</v>
      </c>
      <c r="C5813" t="s">
        <v>9408</v>
      </c>
      <c r="D5813">
        <v>-3.04E-2</v>
      </c>
      <c r="E5813" t="s">
        <v>9409</v>
      </c>
      <c r="F5813">
        <v>3068961</v>
      </c>
      <c r="G5813" t="s">
        <v>18</v>
      </c>
      <c r="I5813">
        <v>222562</v>
      </c>
      <c r="J5813" t="s">
        <v>56</v>
      </c>
      <c r="K5813" t="s">
        <v>57</v>
      </c>
      <c r="M5813">
        <v>0</v>
      </c>
      <c r="N5813" t="s">
        <v>9410</v>
      </c>
      <c r="O5813">
        <f t="shared" si="180"/>
        <v>-118.2146</v>
      </c>
      <c r="P5813" s="3">
        <f t="shared" si="181"/>
        <v>-292.1764705882353</v>
      </c>
    </row>
    <row r="5814" spans="1:16" x14ac:dyDescent="0.2">
      <c r="A5814" t="s">
        <v>9846</v>
      </c>
      <c r="B5814" t="s">
        <v>9847</v>
      </c>
      <c r="C5814" t="s">
        <v>9848</v>
      </c>
      <c r="D5814">
        <v>-7.0000000000000001E-3</v>
      </c>
      <c r="E5814" t="s">
        <v>9849</v>
      </c>
      <c r="F5814">
        <v>29053649</v>
      </c>
      <c r="G5814" t="s">
        <v>18</v>
      </c>
      <c r="H5814">
        <v>2015</v>
      </c>
      <c r="I5814">
        <v>409119</v>
      </c>
      <c r="J5814" t="s">
        <v>132</v>
      </c>
      <c r="K5814" t="s">
        <v>1854</v>
      </c>
      <c r="M5814">
        <v>1</v>
      </c>
      <c r="N5814" t="s">
        <v>9850</v>
      </c>
      <c r="O5814">
        <f t="shared" si="180"/>
        <v>-116.2</v>
      </c>
      <c r="P5814" s="3">
        <f t="shared" si="181"/>
        <v>-297.94871794871796</v>
      </c>
    </row>
    <row r="5815" spans="1:16" x14ac:dyDescent="0.2">
      <c r="A5815" t="s">
        <v>22420</v>
      </c>
      <c r="B5815" t="s">
        <v>22421</v>
      </c>
      <c r="C5815" t="s">
        <v>22422</v>
      </c>
      <c r="D5815">
        <v>4.3E-3</v>
      </c>
      <c r="E5815" t="s">
        <v>8851</v>
      </c>
      <c r="H5815">
        <v>2023</v>
      </c>
      <c r="I5815">
        <v>15964873</v>
      </c>
      <c r="J5815" t="s">
        <v>73</v>
      </c>
      <c r="K5815" t="s">
        <v>34</v>
      </c>
      <c r="M5815">
        <v>0</v>
      </c>
      <c r="N5815" t="s">
        <v>22423</v>
      </c>
      <c r="O5815">
        <f t="shared" si="180"/>
        <v>-44.465299999999999</v>
      </c>
      <c r="P5815" s="3">
        <f t="shared" si="181"/>
        <v>-306.0240880935994</v>
      </c>
    </row>
    <row r="5816" spans="1:16" x14ac:dyDescent="0.2">
      <c r="A5816" t="s">
        <v>12525</v>
      </c>
      <c r="B5816" t="s">
        <v>12526</v>
      </c>
      <c r="C5816" t="s">
        <v>4555</v>
      </c>
      <c r="D5816">
        <v>-0.18</v>
      </c>
      <c r="E5816" t="s">
        <v>12527</v>
      </c>
      <c r="F5816">
        <v>4597426</v>
      </c>
      <c r="G5816" t="s">
        <v>18</v>
      </c>
      <c r="I5816">
        <v>7352166</v>
      </c>
      <c r="J5816" t="s">
        <v>56</v>
      </c>
      <c r="K5816" t="s">
        <v>57</v>
      </c>
      <c r="M5816">
        <v>0</v>
      </c>
      <c r="N5816" t="s">
        <v>12528</v>
      </c>
      <c r="O5816">
        <f t="shared" si="180"/>
        <v>-264.27999999999997</v>
      </c>
      <c r="P5816" s="3">
        <f t="shared" si="181"/>
        <v>-314.61904761904759</v>
      </c>
    </row>
    <row r="5817" spans="1:16" x14ac:dyDescent="0.2">
      <c r="A5817" t="s">
        <v>4909</v>
      </c>
      <c r="B5817" t="s">
        <v>4910</v>
      </c>
      <c r="C5817" t="s">
        <v>4911</v>
      </c>
      <c r="D5817">
        <v>-0.17</v>
      </c>
      <c r="E5817" t="s">
        <v>4912</v>
      </c>
      <c r="F5817">
        <v>2095860</v>
      </c>
      <c r="G5817" t="s">
        <v>18</v>
      </c>
      <c r="I5817">
        <v>182965</v>
      </c>
      <c r="M5817">
        <v>0</v>
      </c>
      <c r="N5817" t="s">
        <v>4913</v>
      </c>
      <c r="O5817">
        <f t="shared" si="180"/>
        <v>-661.65</v>
      </c>
      <c r="P5817" s="3">
        <f t="shared" si="181"/>
        <v>-332.48743718592965</v>
      </c>
    </row>
    <row r="5818" spans="1:16" x14ac:dyDescent="0.2">
      <c r="A5818" t="s">
        <v>24053</v>
      </c>
      <c r="B5818" t="s">
        <v>24054</v>
      </c>
      <c r="C5818" t="s">
        <v>24055</v>
      </c>
      <c r="D5818">
        <v>-8.0600000000000005E-2</v>
      </c>
      <c r="E5818" t="s">
        <v>24056</v>
      </c>
      <c r="F5818">
        <v>2876679</v>
      </c>
      <c r="G5818" t="s">
        <v>18</v>
      </c>
      <c r="H5818">
        <v>2022</v>
      </c>
      <c r="I5818">
        <v>22285</v>
      </c>
      <c r="J5818" t="s">
        <v>56</v>
      </c>
      <c r="K5818" t="s">
        <v>57</v>
      </c>
      <c r="M5818">
        <v>0</v>
      </c>
      <c r="N5818" t="s">
        <v>24057</v>
      </c>
      <c r="O5818">
        <f t="shared" si="180"/>
        <v>-1241.51</v>
      </c>
      <c r="P5818" s="3">
        <f t="shared" si="181"/>
        <v>-339.21038251366116</v>
      </c>
    </row>
    <row r="5819" spans="1:16" x14ac:dyDescent="0.2">
      <c r="A5819" t="s">
        <v>3063</v>
      </c>
      <c r="B5819" t="s">
        <v>3064</v>
      </c>
      <c r="C5819" t="s">
        <v>3065</v>
      </c>
      <c r="D5819">
        <v>-0.09</v>
      </c>
      <c r="E5819" t="s">
        <v>3066</v>
      </c>
      <c r="F5819">
        <v>2842717</v>
      </c>
      <c r="G5819" t="s">
        <v>18</v>
      </c>
      <c r="H5819">
        <v>2015</v>
      </c>
      <c r="I5819">
        <v>17653</v>
      </c>
      <c r="J5819" t="s">
        <v>56</v>
      </c>
      <c r="K5819" t="s">
        <v>732</v>
      </c>
      <c r="M5819">
        <v>0</v>
      </c>
      <c r="N5819" t="s">
        <v>3067</v>
      </c>
      <c r="O5819">
        <f t="shared" si="180"/>
        <v>-570.11</v>
      </c>
      <c r="P5819" s="3">
        <f t="shared" si="181"/>
        <v>-341.38323353293413</v>
      </c>
    </row>
    <row r="5820" spans="1:16" x14ac:dyDescent="0.2">
      <c r="A5820" t="s">
        <v>2840</v>
      </c>
      <c r="B5820" t="s">
        <v>2841</v>
      </c>
      <c r="C5820" t="s">
        <v>2842</v>
      </c>
      <c r="D5820">
        <v>0.04</v>
      </c>
      <c r="E5820" t="s">
        <v>2843</v>
      </c>
      <c r="F5820">
        <v>2052666</v>
      </c>
      <c r="G5820" t="s">
        <v>18</v>
      </c>
      <c r="H5820">
        <v>2017</v>
      </c>
      <c r="I5820">
        <v>133366</v>
      </c>
      <c r="J5820" t="s">
        <v>56</v>
      </c>
      <c r="K5820" t="s">
        <v>57</v>
      </c>
      <c r="M5820">
        <v>0</v>
      </c>
      <c r="N5820" t="s">
        <v>2844</v>
      </c>
      <c r="O5820">
        <f t="shared" si="180"/>
        <v>-759.06</v>
      </c>
      <c r="P5820" s="3">
        <f t="shared" si="181"/>
        <v>-348.19266055045864</v>
      </c>
    </row>
    <row r="5821" spans="1:16" x14ac:dyDescent="0.2">
      <c r="A5821" t="s">
        <v>21552</v>
      </c>
      <c r="B5821" t="s">
        <v>21553</v>
      </c>
      <c r="C5821" t="s">
        <v>21554</v>
      </c>
      <c r="D5821">
        <v>-5.5999999999999999E-3</v>
      </c>
      <c r="E5821" t="s">
        <v>21555</v>
      </c>
      <c r="F5821">
        <v>4827469</v>
      </c>
      <c r="G5821" t="s">
        <v>18</v>
      </c>
      <c r="H5821">
        <v>2016</v>
      </c>
      <c r="I5821">
        <v>413850</v>
      </c>
      <c r="J5821" t="s">
        <v>56</v>
      </c>
      <c r="K5821" t="s">
        <v>732</v>
      </c>
      <c r="M5821">
        <v>1</v>
      </c>
      <c r="N5821" t="s">
        <v>21556</v>
      </c>
      <c r="O5821">
        <f t="shared" si="180"/>
        <v>-71.765799999999999</v>
      </c>
      <c r="P5821" s="3">
        <f t="shared" si="181"/>
        <v>-348.71622934888239</v>
      </c>
    </row>
    <row r="5822" spans="1:16" x14ac:dyDescent="0.2">
      <c r="A5822" t="s">
        <v>728</v>
      </c>
      <c r="B5822" t="s">
        <v>729</v>
      </c>
      <c r="C5822" t="s">
        <v>730</v>
      </c>
      <c r="D5822">
        <v>6.6E-3</v>
      </c>
      <c r="E5822" t="s">
        <v>731</v>
      </c>
      <c r="F5822">
        <v>5722517</v>
      </c>
      <c r="G5822" t="s">
        <v>18</v>
      </c>
      <c r="I5822">
        <v>250672</v>
      </c>
      <c r="J5822" t="s">
        <v>56</v>
      </c>
      <c r="K5822" t="s">
        <v>732</v>
      </c>
      <c r="M5822">
        <v>1</v>
      </c>
      <c r="N5822" t="s">
        <v>733</v>
      </c>
      <c r="O5822">
        <f t="shared" si="180"/>
        <v>-153.54169999999999</v>
      </c>
      <c r="P5822" s="3">
        <f t="shared" si="181"/>
        <v>-372.94559145008498</v>
      </c>
    </row>
    <row r="5823" spans="1:16" x14ac:dyDescent="0.2">
      <c r="A5823" t="s">
        <v>26560</v>
      </c>
      <c r="B5823" t="s">
        <v>26561</v>
      </c>
      <c r="C5823" t="s">
        <v>26562</v>
      </c>
      <c r="D5823">
        <v>-5.0000000000000001E-3</v>
      </c>
      <c r="E5823" t="s">
        <v>26563</v>
      </c>
      <c r="F5823">
        <v>106012835</v>
      </c>
      <c r="G5823" t="s">
        <v>32</v>
      </c>
      <c r="H5823">
        <v>2019</v>
      </c>
      <c r="I5823">
        <v>433449</v>
      </c>
      <c r="J5823" t="s">
        <v>95</v>
      </c>
      <c r="K5823" t="s">
        <v>595</v>
      </c>
      <c r="M5823">
        <v>0</v>
      </c>
      <c r="N5823" t="s">
        <v>26564</v>
      </c>
      <c r="O5823">
        <f t="shared" si="180"/>
        <v>-152.28819999999999</v>
      </c>
      <c r="P5823" s="3">
        <f t="shared" si="181"/>
        <v>-373.07251347378735</v>
      </c>
    </row>
    <row r="5824" spans="1:16" x14ac:dyDescent="0.2">
      <c r="A5824" t="s">
        <v>4143</v>
      </c>
      <c r="B5824" t="s">
        <v>4144</v>
      </c>
      <c r="C5824" t="s">
        <v>4145</v>
      </c>
      <c r="D5824">
        <v>3.7699999999999997E-2</v>
      </c>
      <c r="E5824" t="s">
        <v>4146</v>
      </c>
      <c r="F5824">
        <v>25036157</v>
      </c>
      <c r="G5824" t="s">
        <v>18</v>
      </c>
      <c r="H5824">
        <v>2020</v>
      </c>
      <c r="I5824">
        <v>184699</v>
      </c>
      <c r="J5824" t="s">
        <v>56</v>
      </c>
      <c r="K5824" t="s">
        <v>57</v>
      </c>
      <c r="M5824">
        <v>0</v>
      </c>
      <c r="N5824" t="s">
        <v>4147</v>
      </c>
      <c r="O5824">
        <f t="shared" si="180"/>
        <v>-261.6377</v>
      </c>
      <c r="P5824" s="3">
        <f t="shared" si="181"/>
        <v>-375.00028665615594</v>
      </c>
    </row>
    <row r="5825" spans="1:16" x14ac:dyDescent="0.2">
      <c r="A5825" t="s">
        <v>20684</v>
      </c>
      <c r="B5825" t="s">
        <v>20685</v>
      </c>
      <c r="C5825" t="s">
        <v>20686</v>
      </c>
      <c r="D5825">
        <v>-1.34E-2</v>
      </c>
      <c r="E5825" t="s">
        <v>20687</v>
      </c>
      <c r="F5825">
        <v>2414250</v>
      </c>
      <c r="G5825" t="s">
        <v>1319</v>
      </c>
      <c r="H5825">
        <v>2016</v>
      </c>
      <c r="I5825">
        <v>46001</v>
      </c>
      <c r="J5825" t="s">
        <v>56</v>
      </c>
      <c r="K5825" t="s">
        <v>732</v>
      </c>
      <c r="M5825">
        <v>0</v>
      </c>
      <c r="N5825" t="s">
        <v>20688</v>
      </c>
      <c r="O5825">
        <f t="shared" si="180"/>
        <v>-228.73659999999998</v>
      </c>
      <c r="P5825" s="3">
        <f t="shared" si="181"/>
        <v>-377.07978898780078</v>
      </c>
    </row>
    <row r="5826" spans="1:16" x14ac:dyDescent="0.2">
      <c r="A5826" t="s">
        <v>545</v>
      </c>
      <c r="B5826" t="s">
        <v>546</v>
      </c>
      <c r="C5826" t="s">
        <v>547</v>
      </c>
      <c r="D5826">
        <v>3.8999999999999998E-3</v>
      </c>
      <c r="E5826" t="s">
        <v>548</v>
      </c>
      <c r="F5826">
        <v>3238202</v>
      </c>
      <c r="G5826" t="s">
        <v>18</v>
      </c>
      <c r="I5826">
        <v>641362</v>
      </c>
      <c r="J5826" t="s">
        <v>73</v>
      </c>
      <c r="K5826" t="s">
        <v>549</v>
      </c>
      <c r="M5826">
        <v>1</v>
      </c>
      <c r="N5826" t="s">
        <v>550</v>
      </c>
      <c r="O5826">
        <f t="shared" si="180"/>
        <v>-76.760000000000005</v>
      </c>
      <c r="P5826" s="3">
        <f t="shared" si="181"/>
        <v>-383.8</v>
      </c>
    </row>
    <row r="5827" spans="1:16" x14ac:dyDescent="0.2">
      <c r="A5827" t="s">
        <v>18663</v>
      </c>
      <c r="B5827" t="s">
        <v>18664</v>
      </c>
      <c r="C5827" t="s">
        <v>83</v>
      </c>
      <c r="D5827">
        <v>-0.05</v>
      </c>
      <c r="E5827" t="s">
        <v>18665</v>
      </c>
      <c r="F5827">
        <v>63568949</v>
      </c>
      <c r="G5827" t="s">
        <v>32</v>
      </c>
      <c r="H5827">
        <v>2019</v>
      </c>
      <c r="I5827">
        <v>10182</v>
      </c>
      <c r="J5827" t="s">
        <v>95</v>
      </c>
      <c r="K5827" t="s">
        <v>242</v>
      </c>
      <c r="M5827">
        <v>0</v>
      </c>
      <c r="N5827" t="s">
        <v>18666</v>
      </c>
      <c r="O5827">
        <f t="shared" ref="O5827:O5890" si="182">IF(EXACT(N5827, "N/A"), "Not Found", N5827-C5827)</f>
        <v>-632.85</v>
      </c>
      <c r="P5827" s="3">
        <f t="shared" ref="P5827:P5890" si="183">IF(EXACT(O5827, "Not Found"), 0, O5827/C5827)</f>
        <v>-388.25153374233133</v>
      </c>
    </row>
    <row r="5828" spans="1:16" x14ac:dyDescent="0.2">
      <c r="A5828" t="s">
        <v>25342</v>
      </c>
      <c r="B5828" t="s">
        <v>25343</v>
      </c>
      <c r="C5828" t="s">
        <v>25344</v>
      </c>
      <c r="D5828">
        <v>-3.4000000000000002E-2</v>
      </c>
      <c r="E5828" t="s">
        <v>25345</v>
      </c>
      <c r="F5828">
        <v>3533508</v>
      </c>
      <c r="G5828" t="s">
        <v>18</v>
      </c>
      <c r="H5828">
        <v>2017</v>
      </c>
      <c r="I5828">
        <v>42814</v>
      </c>
      <c r="J5828" t="s">
        <v>56</v>
      </c>
      <c r="K5828" t="s">
        <v>732</v>
      </c>
      <c r="M5828">
        <v>0</v>
      </c>
      <c r="N5828" t="s">
        <v>25346</v>
      </c>
      <c r="O5828">
        <f t="shared" si="182"/>
        <v>-218.02600000000001</v>
      </c>
      <c r="P5828" s="3">
        <f t="shared" si="183"/>
        <v>-392.13309352517985</v>
      </c>
    </row>
    <row r="5829" spans="1:16" x14ac:dyDescent="0.2">
      <c r="A5829" t="s">
        <v>24579</v>
      </c>
      <c r="B5829" t="s">
        <v>24580</v>
      </c>
      <c r="C5829" t="s">
        <v>24581</v>
      </c>
      <c r="D5829">
        <v>-1.23E-2</v>
      </c>
      <c r="E5829" t="s">
        <v>24582</v>
      </c>
      <c r="F5829">
        <v>4139553</v>
      </c>
      <c r="G5829" t="s">
        <v>18</v>
      </c>
      <c r="H5829">
        <v>2014</v>
      </c>
      <c r="I5829">
        <v>143739</v>
      </c>
      <c r="J5829" t="s">
        <v>56</v>
      </c>
      <c r="K5829" t="s">
        <v>57</v>
      </c>
      <c r="M5829">
        <v>1</v>
      </c>
      <c r="N5829" t="s">
        <v>24583</v>
      </c>
      <c r="O5829">
        <f t="shared" si="182"/>
        <v>-88.975700000000003</v>
      </c>
      <c r="P5829" s="3">
        <f t="shared" si="183"/>
        <v>-394.22108994240142</v>
      </c>
    </row>
    <row r="5830" spans="1:16" x14ac:dyDescent="0.2">
      <c r="A5830" t="s">
        <v>22623</v>
      </c>
      <c r="B5830" t="s">
        <v>22624</v>
      </c>
      <c r="C5830" t="s">
        <v>1720</v>
      </c>
      <c r="D5830">
        <v>-0.28999999999999998</v>
      </c>
      <c r="E5830" t="s">
        <v>22625</v>
      </c>
      <c r="F5830">
        <v>919463</v>
      </c>
      <c r="G5830" t="s">
        <v>18</v>
      </c>
      <c r="H5830">
        <v>2015</v>
      </c>
      <c r="I5830">
        <v>578364</v>
      </c>
      <c r="J5830" t="s">
        <v>56</v>
      </c>
      <c r="K5830" t="s">
        <v>57</v>
      </c>
      <c r="M5830">
        <v>0</v>
      </c>
      <c r="N5830" t="s">
        <v>22626</v>
      </c>
      <c r="O5830">
        <f t="shared" si="182"/>
        <v>-624.04</v>
      </c>
      <c r="P5830" s="3">
        <f t="shared" si="183"/>
        <v>-405.22077922077921</v>
      </c>
    </row>
    <row r="5831" spans="1:16" x14ac:dyDescent="0.2">
      <c r="A5831" t="s">
        <v>24028</v>
      </c>
      <c r="B5831" t="s">
        <v>24029</v>
      </c>
      <c r="C5831" t="s">
        <v>6514</v>
      </c>
      <c r="D5831">
        <v>0</v>
      </c>
      <c r="E5831" t="s">
        <v>50</v>
      </c>
      <c r="F5831">
        <v>2191894</v>
      </c>
      <c r="G5831" t="s">
        <v>18</v>
      </c>
      <c r="H5831">
        <v>2022</v>
      </c>
      <c r="I5831">
        <v>77532</v>
      </c>
      <c r="J5831" t="s">
        <v>73</v>
      </c>
      <c r="K5831" t="s">
        <v>308</v>
      </c>
      <c r="M5831">
        <v>0</v>
      </c>
      <c r="N5831" t="s">
        <v>24030</v>
      </c>
      <c r="O5831">
        <f t="shared" si="182"/>
        <v>-690.54</v>
      </c>
      <c r="P5831" s="3">
        <f t="shared" si="183"/>
        <v>-411.03571428571428</v>
      </c>
    </row>
    <row r="5832" spans="1:16" x14ac:dyDescent="0.2">
      <c r="A5832" t="s">
        <v>16128</v>
      </c>
      <c r="B5832" t="s">
        <v>16129</v>
      </c>
      <c r="C5832" t="s">
        <v>10900</v>
      </c>
      <c r="D5832">
        <v>2.0000000000000001E-4</v>
      </c>
      <c r="E5832" t="s">
        <v>839</v>
      </c>
      <c r="F5832">
        <v>4018531</v>
      </c>
      <c r="G5832" t="s">
        <v>18</v>
      </c>
      <c r="I5832">
        <v>1900369</v>
      </c>
      <c r="J5832" t="s">
        <v>56</v>
      </c>
      <c r="K5832" t="s">
        <v>57</v>
      </c>
      <c r="M5832">
        <v>0</v>
      </c>
      <c r="N5832" t="s">
        <v>16130</v>
      </c>
      <c r="O5832">
        <f t="shared" si="182"/>
        <v>-132.90110000000001</v>
      </c>
      <c r="P5832" s="3">
        <f t="shared" si="183"/>
        <v>-413.89317969479919</v>
      </c>
    </row>
    <row r="5833" spans="1:16" x14ac:dyDescent="0.2">
      <c r="A5833" t="s">
        <v>7832</v>
      </c>
      <c r="B5833" t="s">
        <v>7833</v>
      </c>
      <c r="C5833" t="s">
        <v>7834</v>
      </c>
      <c r="D5833">
        <v>-0.02</v>
      </c>
      <c r="E5833" t="s">
        <v>7835</v>
      </c>
      <c r="F5833">
        <v>2414377</v>
      </c>
      <c r="G5833" t="s">
        <v>18</v>
      </c>
      <c r="I5833">
        <v>25508</v>
      </c>
      <c r="J5833" t="s">
        <v>56</v>
      </c>
      <c r="K5833" t="s">
        <v>57</v>
      </c>
      <c r="M5833">
        <v>1</v>
      </c>
      <c r="N5833" t="s">
        <v>7836</v>
      </c>
      <c r="O5833">
        <f t="shared" si="182"/>
        <v>-687.9</v>
      </c>
      <c r="P5833" s="3">
        <f t="shared" si="183"/>
        <v>-416.90909090909093</v>
      </c>
    </row>
    <row r="5834" spans="1:16" x14ac:dyDescent="0.2">
      <c r="A5834" t="s">
        <v>432</v>
      </c>
      <c r="B5834" t="s">
        <v>433</v>
      </c>
      <c r="C5834" t="s">
        <v>434</v>
      </c>
      <c r="D5834">
        <v>1.5599999999999999E-2</v>
      </c>
      <c r="E5834" t="s">
        <v>435</v>
      </c>
      <c r="F5834">
        <v>2506990</v>
      </c>
      <c r="G5834" t="s">
        <v>18</v>
      </c>
      <c r="H5834">
        <v>2022</v>
      </c>
      <c r="I5834">
        <v>1753725</v>
      </c>
      <c r="J5834" t="s">
        <v>56</v>
      </c>
      <c r="K5834" t="s">
        <v>352</v>
      </c>
      <c r="M5834">
        <v>0</v>
      </c>
      <c r="N5834" t="s">
        <v>436</v>
      </c>
      <c r="O5834">
        <f t="shared" si="182"/>
        <v>-127.5956</v>
      </c>
      <c r="P5834" s="3">
        <f t="shared" si="183"/>
        <v>-417.5248691099477</v>
      </c>
    </row>
    <row r="5835" spans="1:16" x14ac:dyDescent="0.2">
      <c r="A5835" t="s">
        <v>8961</v>
      </c>
      <c r="B5835" t="s">
        <v>8962</v>
      </c>
      <c r="C5835" t="s">
        <v>6356</v>
      </c>
      <c r="D5835">
        <v>-0.03</v>
      </c>
      <c r="E5835" t="s">
        <v>8963</v>
      </c>
      <c r="F5835">
        <v>741679</v>
      </c>
      <c r="G5835" t="s">
        <v>18</v>
      </c>
      <c r="H5835">
        <v>2022</v>
      </c>
      <c r="I5835">
        <v>52482</v>
      </c>
      <c r="J5835" t="s">
        <v>63</v>
      </c>
      <c r="K5835" t="s">
        <v>64</v>
      </c>
      <c r="M5835">
        <v>0</v>
      </c>
      <c r="N5835" t="s">
        <v>8964</v>
      </c>
      <c r="O5835">
        <f t="shared" si="182"/>
        <v>-575.03</v>
      </c>
      <c r="P5835" s="3">
        <f t="shared" si="183"/>
        <v>-425.94814814814811</v>
      </c>
    </row>
    <row r="5836" spans="1:16" x14ac:dyDescent="0.2">
      <c r="A5836" t="s">
        <v>9446</v>
      </c>
      <c r="B5836" t="s">
        <v>9447</v>
      </c>
      <c r="C5836" t="s">
        <v>9192</v>
      </c>
      <c r="D5836">
        <v>-4.0000000000000001E-3</v>
      </c>
      <c r="E5836" t="s">
        <v>9448</v>
      </c>
      <c r="F5836">
        <v>3612434</v>
      </c>
      <c r="G5836" t="s">
        <v>18</v>
      </c>
      <c r="I5836">
        <v>551130</v>
      </c>
      <c r="J5836" t="s">
        <v>56</v>
      </c>
      <c r="K5836" t="s">
        <v>57</v>
      </c>
      <c r="M5836">
        <v>1</v>
      </c>
      <c r="N5836" t="s">
        <v>9449</v>
      </c>
      <c r="O5836">
        <f t="shared" si="182"/>
        <v>-208.27600000000001</v>
      </c>
      <c r="P5836" s="3">
        <f t="shared" si="183"/>
        <v>-446.94420600858371</v>
      </c>
    </row>
    <row r="5837" spans="1:16" x14ac:dyDescent="0.2">
      <c r="A5837" t="s">
        <v>17597</v>
      </c>
      <c r="B5837" t="s">
        <v>17598</v>
      </c>
      <c r="C5837" t="s">
        <v>17599</v>
      </c>
      <c r="D5837">
        <v>3.5999999999999999E-3</v>
      </c>
      <c r="E5837" t="s">
        <v>17600</v>
      </c>
      <c r="F5837">
        <v>879542</v>
      </c>
      <c r="G5837" t="s">
        <v>18</v>
      </c>
      <c r="H5837">
        <v>2017</v>
      </c>
      <c r="I5837">
        <v>8002771</v>
      </c>
      <c r="J5837" t="s">
        <v>56</v>
      </c>
      <c r="K5837" t="s">
        <v>3178</v>
      </c>
      <c r="M5837">
        <v>0</v>
      </c>
      <c r="N5837" t="s">
        <v>17601</v>
      </c>
      <c r="O5837">
        <f t="shared" si="182"/>
        <v>-35.709700000000005</v>
      </c>
      <c r="P5837" s="3">
        <f t="shared" si="183"/>
        <v>-448.05144291091602</v>
      </c>
    </row>
    <row r="5838" spans="1:16" x14ac:dyDescent="0.2">
      <c r="A5838" t="s">
        <v>22446</v>
      </c>
      <c r="B5838" t="s">
        <v>22447</v>
      </c>
      <c r="C5838" t="s">
        <v>22448</v>
      </c>
      <c r="D5838">
        <v>8.98</v>
      </c>
      <c r="E5838" t="s">
        <v>22449</v>
      </c>
      <c r="F5838">
        <v>3526105322</v>
      </c>
      <c r="G5838" t="s">
        <v>18</v>
      </c>
      <c r="H5838">
        <v>2019</v>
      </c>
      <c r="I5838">
        <v>204273</v>
      </c>
      <c r="J5838" t="s">
        <v>95</v>
      </c>
      <c r="K5838" t="s">
        <v>96</v>
      </c>
      <c r="L5838">
        <v>-69420</v>
      </c>
      <c r="M5838">
        <v>-69420</v>
      </c>
      <c r="N5838">
        <v>-69420</v>
      </c>
      <c r="O5838">
        <f t="shared" si="182"/>
        <v>-69574.17</v>
      </c>
      <c r="P5838" s="3">
        <f t="shared" si="183"/>
        <v>-451.28215606149058</v>
      </c>
    </row>
    <row r="5839" spans="1:16" x14ac:dyDescent="0.2">
      <c r="A5839" t="s">
        <v>15714</v>
      </c>
      <c r="B5839" t="s">
        <v>15715</v>
      </c>
      <c r="C5839" t="s">
        <v>15716</v>
      </c>
      <c r="D5839">
        <v>1.4E-2</v>
      </c>
      <c r="E5839" t="s">
        <v>15717</v>
      </c>
      <c r="F5839">
        <v>3870319</v>
      </c>
      <c r="G5839" t="s">
        <v>18</v>
      </c>
      <c r="H5839">
        <v>2023</v>
      </c>
      <c r="I5839">
        <v>23729</v>
      </c>
      <c r="J5839" t="s">
        <v>63</v>
      </c>
      <c r="K5839" t="s">
        <v>163</v>
      </c>
      <c r="M5839">
        <v>0</v>
      </c>
      <c r="N5839" t="s">
        <v>15718</v>
      </c>
      <c r="O5839">
        <f t="shared" si="182"/>
        <v>-386.06390000000005</v>
      </c>
      <c r="P5839" s="3">
        <f t="shared" si="183"/>
        <v>-462.96186593116687</v>
      </c>
    </row>
    <row r="5840" spans="1:16" x14ac:dyDescent="0.2">
      <c r="A5840" t="s">
        <v>4716</v>
      </c>
      <c r="B5840" t="s">
        <v>4717</v>
      </c>
      <c r="C5840" t="s">
        <v>4718</v>
      </c>
      <c r="D5840">
        <v>-0.06</v>
      </c>
      <c r="E5840" t="s">
        <v>4719</v>
      </c>
      <c r="F5840">
        <v>2898411</v>
      </c>
      <c r="G5840" t="s">
        <v>18</v>
      </c>
      <c r="I5840">
        <v>42012</v>
      </c>
      <c r="J5840" t="s">
        <v>56</v>
      </c>
      <c r="K5840" t="s">
        <v>57</v>
      </c>
      <c r="M5840">
        <v>1</v>
      </c>
      <c r="N5840" t="s">
        <v>4720</v>
      </c>
      <c r="O5840">
        <f t="shared" si="182"/>
        <v>-830.5</v>
      </c>
      <c r="P5840" s="3">
        <f t="shared" si="183"/>
        <v>-474.57142857142856</v>
      </c>
    </row>
    <row r="5841" spans="1:16" x14ac:dyDescent="0.2">
      <c r="A5841" t="s">
        <v>26121</v>
      </c>
      <c r="B5841" t="s">
        <v>26122</v>
      </c>
      <c r="C5841" t="s">
        <v>18128</v>
      </c>
      <c r="D5841">
        <v>-0.05</v>
      </c>
      <c r="E5841" t="s">
        <v>26123</v>
      </c>
      <c r="F5841">
        <v>2107196</v>
      </c>
      <c r="G5841" t="s">
        <v>18</v>
      </c>
      <c r="I5841">
        <v>4038</v>
      </c>
      <c r="J5841" t="s">
        <v>56</v>
      </c>
      <c r="K5841" t="s">
        <v>208</v>
      </c>
      <c r="M5841">
        <v>0</v>
      </c>
      <c r="N5841" t="s">
        <v>26124</v>
      </c>
      <c r="O5841">
        <f t="shared" si="182"/>
        <v>-1758.8799999999999</v>
      </c>
      <c r="P5841" s="3">
        <f t="shared" si="183"/>
        <v>-494.06741573033702</v>
      </c>
    </row>
    <row r="5842" spans="1:16" x14ac:dyDescent="0.2">
      <c r="A5842" t="s">
        <v>19114</v>
      </c>
      <c r="B5842" t="s">
        <v>19115</v>
      </c>
      <c r="C5842" t="s">
        <v>19116</v>
      </c>
      <c r="D5842">
        <v>3.4500000000000003E-2</v>
      </c>
      <c r="E5842" t="s">
        <v>19117</v>
      </c>
      <c r="F5842">
        <v>13550780</v>
      </c>
      <c r="G5842" t="s">
        <v>18</v>
      </c>
      <c r="I5842">
        <v>817084</v>
      </c>
      <c r="J5842" t="s">
        <v>56</v>
      </c>
      <c r="K5842" t="s">
        <v>933</v>
      </c>
      <c r="M5842">
        <v>1</v>
      </c>
      <c r="N5842" t="s">
        <v>19118</v>
      </c>
      <c r="O5842">
        <f t="shared" si="182"/>
        <v>-140.4325</v>
      </c>
      <c r="P5842" s="3">
        <f t="shared" si="183"/>
        <v>-497.10619469026557</v>
      </c>
    </row>
    <row r="5843" spans="1:16" x14ac:dyDescent="0.2">
      <c r="A5843" t="s">
        <v>7981</v>
      </c>
      <c r="B5843" t="s">
        <v>7982</v>
      </c>
      <c r="C5843" t="s">
        <v>4968</v>
      </c>
      <c r="D5843">
        <v>-0.05</v>
      </c>
      <c r="E5843" t="s">
        <v>7983</v>
      </c>
      <c r="F5843">
        <v>2845213</v>
      </c>
      <c r="G5843" t="s">
        <v>18</v>
      </c>
      <c r="H5843">
        <v>2021</v>
      </c>
      <c r="I5843">
        <v>34769</v>
      </c>
      <c r="J5843" t="s">
        <v>73</v>
      </c>
      <c r="K5843" t="s">
        <v>743</v>
      </c>
      <c r="M5843">
        <v>0</v>
      </c>
      <c r="N5843" t="s">
        <v>7984</v>
      </c>
      <c r="O5843">
        <f t="shared" si="182"/>
        <v>-730.85</v>
      </c>
      <c r="P5843" s="3">
        <f t="shared" si="183"/>
        <v>-497.17687074829934</v>
      </c>
    </row>
    <row r="5844" spans="1:16" x14ac:dyDescent="0.2">
      <c r="A5844" t="s">
        <v>3115</v>
      </c>
      <c r="B5844" t="s">
        <v>3116</v>
      </c>
      <c r="C5844" t="s">
        <v>3117</v>
      </c>
      <c r="D5844">
        <v>-0.1981</v>
      </c>
      <c r="E5844" t="s">
        <v>3118</v>
      </c>
      <c r="F5844">
        <v>13009355</v>
      </c>
      <c r="G5844" t="s">
        <v>18</v>
      </c>
      <c r="H5844">
        <v>2015</v>
      </c>
      <c r="I5844">
        <v>5688</v>
      </c>
      <c r="J5844" t="s">
        <v>56</v>
      </c>
      <c r="K5844" t="s">
        <v>57</v>
      </c>
      <c r="M5844">
        <v>0</v>
      </c>
      <c r="N5844" t="s">
        <v>3119</v>
      </c>
      <c r="O5844">
        <f t="shared" si="182"/>
        <v>-6470.72</v>
      </c>
      <c r="P5844" s="3">
        <f t="shared" si="183"/>
        <v>-514.36565977742453</v>
      </c>
    </row>
    <row r="5845" spans="1:16" x14ac:dyDescent="0.2">
      <c r="A5845" t="s">
        <v>21013</v>
      </c>
      <c r="B5845" t="s">
        <v>21014</v>
      </c>
      <c r="C5845" t="s">
        <v>4328</v>
      </c>
      <c r="D5845">
        <v>-0.15</v>
      </c>
      <c r="E5845" t="s">
        <v>21015</v>
      </c>
      <c r="F5845">
        <v>3407700</v>
      </c>
      <c r="G5845" t="s">
        <v>18</v>
      </c>
      <c r="I5845">
        <v>157865</v>
      </c>
      <c r="J5845" t="s">
        <v>40</v>
      </c>
      <c r="K5845" t="s">
        <v>486</v>
      </c>
      <c r="M5845">
        <v>0</v>
      </c>
      <c r="N5845" t="s">
        <v>21016</v>
      </c>
      <c r="O5845">
        <f t="shared" si="182"/>
        <v>-1915.5800000000002</v>
      </c>
      <c r="P5845" s="3">
        <f t="shared" si="183"/>
        <v>-517.72432432432436</v>
      </c>
    </row>
    <row r="5846" spans="1:16" x14ac:dyDescent="0.2">
      <c r="A5846" t="s">
        <v>14976</v>
      </c>
      <c r="B5846" t="s">
        <v>14977</v>
      </c>
      <c r="C5846" t="s">
        <v>14978</v>
      </c>
      <c r="D5846">
        <v>-8.0999999999999996E-3</v>
      </c>
      <c r="E5846" t="s">
        <v>14979</v>
      </c>
      <c r="F5846">
        <v>13494326</v>
      </c>
      <c r="G5846" t="s">
        <v>18</v>
      </c>
      <c r="I5846">
        <v>3227997</v>
      </c>
      <c r="J5846" t="s">
        <v>56</v>
      </c>
      <c r="K5846" t="s">
        <v>57</v>
      </c>
      <c r="M5846">
        <v>1</v>
      </c>
      <c r="N5846" t="s">
        <v>14980</v>
      </c>
      <c r="O5846">
        <f t="shared" si="182"/>
        <v>-127.434</v>
      </c>
      <c r="P5846" s="3">
        <f t="shared" si="183"/>
        <v>-522.27049180327867</v>
      </c>
    </row>
    <row r="5847" spans="1:16" x14ac:dyDescent="0.2">
      <c r="A5847" t="s">
        <v>13675</v>
      </c>
      <c r="B5847" t="s">
        <v>13676</v>
      </c>
      <c r="C5847" t="s">
        <v>1265</v>
      </c>
      <c r="D5847">
        <v>-0.15</v>
      </c>
      <c r="E5847" t="s">
        <v>13677</v>
      </c>
      <c r="F5847">
        <v>4301528</v>
      </c>
      <c r="G5847" t="s">
        <v>18</v>
      </c>
      <c r="H5847">
        <v>2020</v>
      </c>
      <c r="I5847">
        <v>156853</v>
      </c>
      <c r="J5847" t="s">
        <v>56</v>
      </c>
      <c r="K5847" t="s">
        <v>732</v>
      </c>
      <c r="M5847">
        <v>0</v>
      </c>
      <c r="N5847" t="s">
        <v>13678</v>
      </c>
      <c r="O5847">
        <f t="shared" si="182"/>
        <v>-730.4</v>
      </c>
      <c r="P5847" s="3">
        <f t="shared" si="183"/>
        <v>-529.27536231884062</v>
      </c>
    </row>
    <row r="5848" spans="1:16" x14ac:dyDescent="0.2">
      <c r="A5848" t="s">
        <v>23747</v>
      </c>
      <c r="B5848" t="s">
        <v>23748</v>
      </c>
      <c r="C5848" t="s">
        <v>23749</v>
      </c>
      <c r="D5848">
        <v>0.03</v>
      </c>
      <c r="E5848" t="s">
        <v>11705</v>
      </c>
      <c r="F5848">
        <v>2885069</v>
      </c>
      <c r="G5848" t="s">
        <v>18</v>
      </c>
      <c r="H5848">
        <v>2018</v>
      </c>
      <c r="I5848">
        <v>44169</v>
      </c>
      <c r="J5848" t="s">
        <v>73</v>
      </c>
      <c r="K5848" t="s">
        <v>102</v>
      </c>
      <c r="M5848">
        <v>0</v>
      </c>
      <c r="N5848" t="s">
        <v>23750</v>
      </c>
      <c r="O5848">
        <f t="shared" si="182"/>
        <v>-2729.0099999999998</v>
      </c>
      <c r="P5848" s="3">
        <f t="shared" si="183"/>
        <v>-537.20669291338572</v>
      </c>
    </row>
    <row r="5849" spans="1:16" x14ac:dyDescent="0.2">
      <c r="A5849" t="s">
        <v>20840</v>
      </c>
      <c r="B5849" t="s">
        <v>20841</v>
      </c>
      <c r="C5849" t="s">
        <v>20842</v>
      </c>
      <c r="D5849">
        <v>-8.2699999999999996E-2</v>
      </c>
      <c r="E5849" t="s">
        <v>9157</v>
      </c>
      <c r="F5849">
        <v>3764497517</v>
      </c>
      <c r="G5849" t="s">
        <v>18</v>
      </c>
      <c r="H5849">
        <v>2022</v>
      </c>
      <c r="I5849">
        <v>64487</v>
      </c>
      <c r="J5849" t="s">
        <v>19</v>
      </c>
      <c r="K5849" t="s">
        <v>281</v>
      </c>
      <c r="L5849">
        <v>-69420</v>
      </c>
      <c r="M5849">
        <v>-69420</v>
      </c>
      <c r="N5849">
        <v>-69420</v>
      </c>
      <c r="O5849">
        <f t="shared" si="182"/>
        <v>-69548.869900000005</v>
      </c>
      <c r="P5849" s="3">
        <f t="shared" si="183"/>
        <v>-539.68281111415467</v>
      </c>
    </row>
    <row r="5850" spans="1:16" x14ac:dyDescent="0.2">
      <c r="A5850" t="s">
        <v>14219</v>
      </c>
      <c r="B5850" t="s">
        <v>14220</v>
      </c>
      <c r="C5850" t="s">
        <v>13628</v>
      </c>
      <c r="D5850">
        <v>0.01</v>
      </c>
      <c r="E5850" t="s">
        <v>7432</v>
      </c>
      <c r="F5850">
        <v>20876995</v>
      </c>
      <c r="G5850" t="s">
        <v>18</v>
      </c>
      <c r="H5850">
        <v>2015</v>
      </c>
      <c r="I5850">
        <v>969688</v>
      </c>
      <c r="J5850" t="s">
        <v>56</v>
      </c>
      <c r="K5850" t="s">
        <v>57</v>
      </c>
      <c r="M5850">
        <v>0</v>
      </c>
      <c r="N5850" t="s">
        <v>14221</v>
      </c>
      <c r="O5850">
        <f t="shared" si="182"/>
        <v>-2375.84</v>
      </c>
      <c r="P5850" s="3">
        <f t="shared" si="183"/>
        <v>-556.40281030444976</v>
      </c>
    </row>
    <row r="5851" spans="1:16" x14ac:dyDescent="0.2">
      <c r="A5851" t="s">
        <v>21862</v>
      </c>
      <c r="B5851" t="s">
        <v>21863</v>
      </c>
      <c r="C5851" t="s">
        <v>21864</v>
      </c>
      <c r="D5851">
        <v>1.3599999999999999E-2</v>
      </c>
      <c r="E5851" t="s">
        <v>21865</v>
      </c>
      <c r="F5851">
        <v>5825603</v>
      </c>
      <c r="G5851" t="s">
        <v>150</v>
      </c>
      <c r="I5851">
        <v>581221</v>
      </c>
      <c r="J5851" t="s">
        <v>56</v>
      </c>
      <c r="K5851" t="s">
        <v>57</v>
      </c>
      <c r="M5851">
        <v>0</v>
      </c>
      <c r="N5851" t="s">
        <v>21866</v>
      </c>
      <c r="O5851">
        <f t="shared" si="182"/>
        <v>-171.22749999999999</v>
      </c>
      <c r="P5851" s="3">
        <f t="shared" si="183"/>
        <v>-556.83739837398377</v>
      </c>
    </row>
    <row r="5852" spans="1:16" x14ac:dyDescent="0.2">
      <c r="A5852" t="s">
        <v>25333</v>
      </c>
      <c r="B5852" t="s">
        <v>25334</v>
      </c>
      <c r="C5852" t="s">
        <v>25335</v>
      </c>
      <c r="D5852">
        <v>-8.0000000000000002E-3</v>
      </c>
      <c r="E5852" t="s">
        <v>25336</v>
      </c>
      <c r="F5852">
        <v>10667911</v>
      </c>
      <c r="G5852" t="s">
        <v>18</v>
      </c>
      <c r="I5852">
        <v>10472290</v>
      </c>
      <c r="J5852" t="s">
        <v>73</v>
      </c>
      <c r="K5852" t="s">
        <v>34</v>
      </c>
      <c r="M5852">
        <v>1</v>
      </c>
      <c r="N5852" t="s">
        <v>25337</v>
      </c>
      <c r="O5852">
        <f t="shared" si="182"/>
        <v>-59.161999999999999</v>
      </c>
      <c r="P5852" s="3">
        <f t="shared" si="183"/>
        <v>-580.01960784313724</v>
      </c>
    </row>
    <row r="5853" spans="1:16" x14ac:dyDescent="0.2">
      <c r="A5853" t="s">
        <v>13563</v>
      </c>
      <c r="B5853" t="s">
        <v>13564</v>
      </c>
      <c r="C5853" t="s">
        <v>13565</v>
      </c>
      <c r="D5853">
        <v>3.12</v>
      </c>
      <c r="E5853" t="s">
        <v>13566</v>
      </c>
      <c r="F5853">
        <v>18735273000</v>
      </c>
      <c r="G5853" t="s">
        <v>18</v>
      </c>
      <c r="H5853">
        <v>2000</v>
      </c>
      <c r="I5853">
        <v>1243017</v>
      </c>
      <c r="J5853" t="s">
        <v>56</v>
      </c>
      <c r="K5853" t="s">
        <v>352</v>
      </c>
      <c r="L5853">
        <v>-69420</v>
      </c>
      <c r="M5853">
        <v>-69420</v>
      </c>
      <c r="N5853">
        <v>-69420</v>
      </c>
      <c r="O5853">
        <f t="shared" si="182"/>
        <v>-69537.61</v>
      </c>
      <c r="P5853" s="3">
        <f t="shared" si="183"/>
        <v>-591.2559306181447</v>
      </c>
    </row>
    <row r="5854" spans="1:16" x14ac:dyDescent="0.2">
      <c r="A5854" t="s">
        <v>15362</v>
      </c>
      <c r="B5854" t="s">
        <v>15363</v>
      </c>
      <c r="C5854" t="s">
        <v>15364</v>
      </c>
      <c r="D5854">
        <v>-2.1899999999999999E-2</v>
      </c>
      <c r="E5854" t="s">
        <v>15365</v>
      </c>
      <c r="F5854">
        <v>1234057</v>
      </c>
      <c r="G5854" t="s">
        <v>18</v>
      </c>
      <c r="I5854">
        <v>62298</v>
      </c>
      <c r="J5854" t="s">
        <v>56</v>
      </c>
      <c r="K5854" t="s">
        <v>611</v>
      </c>
      <c r="M5854">
        <v>0</v>
      </c>
      <c r="N5854" t="s">
        <v>15366</v>
      </c>
      <c r="O5854">
        <f t="shared" si="182"/>
        <v>-335.2518</v>
      </c>
      <c r="P5854" s="3">
        <f t="shared" si="183"/>
        <v>-596.74581701673196</v>
      </c>
    </row>
    <row r="5855" spans="1:16" x14ac:dyDescent="0.2">
      <c r="A5855" t="s">
        <v>12966</v>
      </c>
      <c r="B5855" t="s">
        <v>12967</v>
      </c>
      <c r="C5855" t="s">
        <v>12968</v>
      </c>
      <c r="D5855">
        <v>1.6500000000000001E-2</v>
      </c>
      <c r="E5855" t="s">
        <v>12969</v>
      </c>
      <c r="F5855">
        <v>2192126</v>
      </c>
      <c r="G5855" t="s">
        <v>18</v>
      </c>
      <c r="I5855">
        <v>51402</v>
      </c>
      <c r="J5855" t="s">
        <v>56</v>
      </c>
      <c r="K5855" t="s">
        <v>3178</v>
      </c>
      <c r="M5855">
        <v>0</v>
      </c>
      <c r="N5855" t="s">
        <v>12970</v>
      </c>
      <c r="O5855">
        <f t="shared" si="182"/>
        <v>-522.11649999999997</v>
      </c>
      <c r="P5855" s="3">
        <f t="shared" si="183"/>
        <v>-602.55799192152335</v>
      </c>
    </row>
    <row r="5856" spans="1:16" x14ac:dyDescent="0.2">
      <c r="A5856" t="s">
        <v>8556</v>
      </c>
      <c r="B5856" t="s">
        <v>8557</v>
      </c>
      <c r="C5856" t="s">
        <v>4983</v>
      </c>
      <c r="D5856">
        <v>-2.53E-2</v>
      </c>
      <c r="E5856" t="s">
        <v>8558</v>
      </c>
      <c r="F5856">
        <v>754895</v>
      </c>
      <c r="G5856" t="s">
        <v>18</v>
      </c>
      <c r="H5856">
        <v>2021</v>
      </c>
      <c r="I5856">
        <v>40127</v>
      </c>
      <c r="J5856" t="s">
        <v>56</v>
      </c>
      <c r="K5856" t="s">
        <v>57</v>
      </c>
      <c r="M5856">
        <v>0</v>
      </c>
      <c r="N5856" t="s">
        <v>8559</v>
      </c>
      <c r="O5856">
        <f t="shared" si="182"/>
        <v>-1024.83</v>
      </c>
      <c r="P5856" s="3">
        <f t="shared" si="183"/>
        <v>-602.84117647058815</v>
      </c>
    </row>
    <row r="5857" spans="1:16" x14ac:dyDescent="0.2">
      <c r="A5857" t="s">
        <v>18399</v>
      </c>
      <c r="B5857" t="s">
        <v>18400</v>
      </c>
      <c r="C5857" t="s">
        <v>18401</v>
      </c>
      <c r="D5857">
        <v>1.2800000000000001E-2</v>
      </c>
      <c r="E5857" t="s">
        <v>18402</v>
      </c>
      <c r="F5857">
        <v>3793957</v>
      </c>
      <c r="G5857" t="s">
        <v>32</v>
      </c>
      <c r="H5857">
        <v>2020</v>
      </c>
      <c r="I5857">
        <v>40487</v>
      </c>
      <c r="J5857" t="s">
        <v>19</v>
      </c>
      <c r="K5857" t="s">
        <v>710</v>
      </c>
      <c r="M5857">
        <v>0</v>
      </c>
      <c r="N5857" t="s">
        <v>18403</v>
      </c>
      <c r="O5857">
        <f t="shared" si="182"/>
        <v>-374.05989999999997</v>
      </c>
      <c r="P5857" s="3">
        <f t="shared" si="183"/>
        <v>-613.31349401541229</v>
      </c>
    </row>
    <row r="5858" spans="1:16" x14ac:dyDescent="0.2">
      <c r="A5858" t="s">
        <v>3278</v>
      </c>
      <c r="B5858" t="s">
        <v>3279</v>
      </c>
      <c r="C5858" t="s">
        <v>3280</v>
      </c>
      <c r="D5858">
        <v>-0.21</v>
      </c>
      <c r="E5858" t="s">
        <v>3281</v>
      </c>
      <c r="F5858">
        <v>1555451</v>
      </c>
      <c r="H5858">
        <v>2023</v>
      </c>
      <c r="I5858">
        <v>176415</v>
      </c>
      <c r="J5858" t="s">
        <v>56</v>
      </c>
      <c r="K5858" t="s">
        <v>57</v>
      </c>
      <c r="M5858">
        <v>0</v>
      </c>
      <c r="N5858" t="s">
        <v>3282</v>
      </c>
      <c r="O5858">
        <f t="shared" si="182"/>
        <v>-996.77</v>
      </c>
      <c r="P5858" s="3">
        <f t="shared" si="183"/>
        <v>-615.29012345679007</v>
      </c>
    </row>
    <row r="5859" spans="1:16" x14ac:dyDescent="0.2">
      <c r="A5859" t="s">
        <v>2921</v>
      </c>
      <c r="B5859" t="s">
        <v>2922</v>
      </c>
      <c r="C5859" t="s">
        <v>2923</v>
      </c>
      <c r="D5859">
        <v>0</v>
      </c>
      <c r="E5859" t="s">
        <v>50</v>
      </c>
      <c r="F5859">
        <v>3246402</v>
      </c>
      <c r="G5859" t="s">
        <v>18</v>
      </c>
      <c r="H5859">
        <v>2017</v>
      </c>
      <c r="I5859">
        <v>11958</v>
      </c>
      <c r="J5859" t="s">
        <v>56</v>
      </c>
      <c r="K5859" t="s">
        <v>57</v>
      </c>
      <c r="M5859">
        <v>0</v>
      </c>
      <c r="N5859" t="s">
        <v>2924</v>
      </c>
      <c r="O5859">
        <f t="shared" si="182"/>
        <v>-2229.39</v>
      </c>
      <c r="P5859" s="3">
        <f t="shared" si="183"/>
        <v>-646.19999999999993</v>
      </c>
    </row>
    <row r="5860" spans="1:16" x14ac:dyDescent="0.2">
      <c r="A5860" t="s">
        <v>25437</v>
      </c>
      <c r="B5860" t="s">
        <v>25438</v>
      </c>
      <c r="C5860" t="s">
        <v>5729</v>
      </c>
      <c r="D5860">
        <v>0.15</v>
      </c>
      <c r="E5860" t="s">
        <v>3082</v>
      </c>
      <c r="F5860">
        <v>5655121</v>
      </c>
      <c r="G5860" t="s">
        <v>18</v>
      </c>
      <c r="I5860">
        <v>990</v>
      </c>
      <c r="J5860" t="s">
        <v>33</v>
      </c>
      <c r="K5860" t="s">
        <v>3206</v>
      </c>
      <c r="M5860">
        <v>1</v>
      </c>
      <c r="N5860" t="s">
        <v>25439</v>
      </c>
      <c r="O5860">
        <f t="shared" si="182"/>
        <v>-4198.96</v>
      </c>
      <c r="P5860" s="3">
        <f t="shared" si="183"/>
        <v>-651.00155038759692</v>
      </c>
    </row>
    <row r="5861" spans="1:16" x14ac:dyDescent="0.2">
      <c r="A5861" t="s">
        <v>4229</v>
      </c>
      <c r="B5861" t="s">
        <v>4230</v>
      </c>
      <c r="C5861" t="s">
        <v>4231</v>
      </c>
      <c r="D5861">
        <v>-1.32</v>
      </c>
      <c r="E5861" t="s">
        <v>4232</v>
      </c>
      <c r="F5861">
        <v>20272109282</v>
      </c>
      <c r="G5861" t="s">
        <v>18</v>
      </c>
      <c r="H5861">
        <v>2022</v>
      </c>
      <c r="I5861">
        <v>700</v>
      </c>
      <c r="J5861" t="s">
        <v>56</v>
      </c>
      <c r="K5861" t="s">
        <v>2793</v>
      </c>
      <c r="L5861">
        <v>-69420</v>
      </c>
      <c r="M5861">
        <v>-69420</v>
      </c>
      <c r="N5861">
        <v>-69420</v>
      </c>
      <c r="O5861">
        <f t="shared" si="182"/>
        <v>-69525.03</v>
      </c>
      <c r="P5861" s="3">
        <f t="shared" si="183"/>
        <v>-661.95401313910304</v>
      </c>
    </row>
    <row r="5862" spans="1:16" x14ac:dyDescent="0.2">
      <c r="A5862" t="s">
        <v>22203</v>
      </c>
      <c r="B5862" t="s">
        <v>22204</v>
      </c>
      <c r="C5862" t="s">
        <v>22205</v>
      </c>
      <c r="D5862">
        <v>-5.0099999999999999E-2</v>
      </c>
      <c r="E5862" t="s">
        <v>22206</v>
      </c>
      <c r="F5862">
        <v>2971582</v>
      </c>
      <c r="G5862" t="s">
        <v>18</v>
      </c>
      <c r="H5862">
        <v>2017</v>
      </c>
      <c r="I5862">
        <v>33360</v>
      </c>
      <c r="J5862" t="s">
        <v>73</v>
      </c>
      <c r="K5862" t="s">
        <v>2605</v>
      </c>
      <c r="M5862">
        <v>1</v>
      </c>
      <c r="N5862" t="s">
        <v>22207</v>
      </c>
      <c r="O5862">
        <f t="shared" si="182"/>
        <v>-1470.5199</v>
      </c>
      <c r="P5862" s="3">
        <f t="shared" si="183"/>
        <v>-665.42372958052397</v>
      </c>
    </row>
    <row r="5863" spans="1:16" x14ac:dyDescent="0.2">
      <c r="A5863" t="s">
        <v>3578</v>
      </c>
      <c r="B5863" t="s">
        <v>3579</v>
      </c>
      <c r="C5863" t="s">
        <v>3580</v>
      </c>
      <c r="D5863">
        <v>-1E-4</v>
      </c>
      <c r="E5863" t="s">
        <v>3581</v>
      </c>
      <c r="F5863">
        <v>484166</v>
      </c>
      <c r="G5863" t="s">
        <v>150</v>
      </c>
      <c r="I5863">
        <v>54376</v>
      </c>
      <c r="J5863" t="s">
        <v>95</v>
      </c>
      <c r="K5863" t="s">
        <v>392</v>
      </c>
      <c r="M5863">
        <v>0</v>
      </c>
      <c r="N5863" t="s">
        <v>3582</v>
      </c>
      <c r="O5863">
        <f t="shared" si="182"/>
        <v>-402.71769999999998</v>
      </c>
      <c r="P5863" s="3">
        <f t="shared" si="183"/>
        <v>-697.10524493681839</v>
      </c>
    </row>
    <row r="5864" spans="1:16" x14ac:dyDescent="0.2">
      <c r="A5864" t="s">
        <v>7872</v>
      </c>
      <c r="B5864" t="s">
        <v>7873</v>
      </c>
      <c r="C5864" t="s">
        <v>4106</v>
      </c>
      <c r="D5864">
        <v>-0.11</v>
      </c>
      <c r="E5864" t="s">
        <v>7874</v>
      </c>
      <c r="F5864">
        <v>1610786</v>
      </c>
      <c r="G5864" t="s">
        <v>337</v>
      </c>
      <c r="H5864">
        <v>2014</v>
      </c>
      <c r="I5864">
        <v>333391</v>
      </c>
      <c r="J5864" t="s">
        <v>56</v>
      </c>
      <c r="K5864" t="s">
        <v>57</v>
      </c>
      <c r="M5864">
        <v>0</v>
      </c>
      <c r="N5864" t="s">
        <v>7875</v>
      </c>
      <c r="O5864">
        <f t="shared" si="182"/>
        <v>-774.53000000000009</v>
      </c>
      <c r="P5864" s="3">
        <f t="shared" si="183"/>
        <v>-710.57798165137615</v>
      </c>
    </row>
    <row r="5865" spans="1:16" x14ac:dyDescent="0.2">
      <c r="A5865" t="s">
        <v>23254</v>
      </c>
      <c r="B5865" t="s">
        <v>23255</v>
      </c>
      <c r="C5865" t="s">
        <v>9343</v>
      </c>
      <c r="D5865">
        <v>-0.14000000000000001</v>
      </c>
      <c r="E5865" t="s">
        <v>23256</v>
      </c>
      <c r="F5865">
        <v>1675902</v>
      </c>
      <c r="G5865" t="s">
        <v>18</v>
      </c>
      <c r="I5865">
        <v>74319</v>
      </c>
      <c r="J5865" t="s">
        <v>73</v>
      </c>
      <c r="K5865" t="s">
        <v>764</v>
      </c>
      <c r="M5865">
        <v>1</v>
      </c>
      <c r="N5865" t="s">
        <v>23257</v>
      </c>
      <c r="O5865">
        <f t="shared" si="182"/>
        <v>-1368.73</v>
      </c>
      <c r="P5865" s="3">
        <f t="shared" si="183"/>
        <v>-739.85405405405402</v>
      </c>
    </row>
    <row r="5866" spans="1:16" x14ac:dyDescent="0.2">
      <c r="A5866" t="s">
        <v>16094</v>
      </c>
      <c r="B5866" t="s">
        <v>16095</v>
      </c>
      <c r="C5866" t="s">
        <v>16096</v>
      </c>
      <c r="D5866">
        <v>8.3999999999999995E-3</v>
      </c>
      <c r="E5866" t="s">
        <v>16097</v>
      </c>
      <c r="F5866">
        <v>12478044</v>
      </c>
      <c r="G5866" t="s">
        <v>799</v>
      </c>
      <c r="I5866">
        <v>83221279</v>
      </c>
      <c r="J5866" t="s">
        <v>95</v>
      </c>
      <c r="K5866" t="s">
        <v>96</v>
      </c>
      <c r="M5866">
        <v>0</v>
      </c>
      <c r="N5866" t="s">
        <v>16098</v>
      </c>
      <c r="O5866">
        <f t="shared" si="182"/>
        <v>-167.41399999999999</v>
      </c>
      <c r="P5866" s="3">
        <f t="shared" si="183"/>
        <v>-747.38392857142856</v>
      </c>
    </row>
    <row r="5867" spans="1:16" x14ac:dyDescent="0.2">
      <c r="A5867" t="s">
        <v>23785</v>
      </c>
      <c r="B5867" t="s">
        <v>23786</v>
      </c>
      <c r="C5867" t="s">
        <v>4541</v>
      </c>
      <c r="D5867">
        <v>-4.3700000000000003E-2</v>
      </c>
      <c r="E5867" t="s">
        <v>1977</v>
      </c>
      <c r="F5867">
        <v>4005557</v>
      </c>
      <c r="G5867" t="s">
        <v>358</v>
      </c>
      <c r="H5867">
        <v>2022</v>
      </c>
      <c r="I5867">
        <v>69824</v>
      </c>
      <c r="J5867" t="s">
        <v>56</v>
      </c>
      <c r="K5867" t="s">
        <v>208</v>
      </c>
      <c r="M5867">
        <v>0</v>
      </c>
      <c r="N5867" t="s">
        <v>23787</v>
      </c>
      <c r="O5867">
        <f t="shared" si="182"/>
        <v>-616.43999999999994</v>
      </c>
      <c r="P5867" s="3">
        <f t="shared" si="183"/>
        <v>-761.03703703703695</v>
      </c>
    </row>
    <row r="5868" spans="1:16" x14ac:dyDescent="0.2">
      <c r="A5868" t="s">
        <v>13873</v>
      </c>
      <c r="B5868" t="s">
        <v>13874</v>
      </c>
      <c r="C5868" t="s">
        <v>13875</v>
      </c>
      <c r="D5868">
        <v>-0.34989999999999999</v>
      </c>
      <c r="E5868" t="s">
        <v>13876</v>
      </c>
      <c r="F5868">
        <v>1619856</v>
      </c>
      <c r="G5868" t="s">
        <v>18</v>
      </c>
      <c r="I5868">
        <v>166293</v>
      </c>
      <c r="J5868" t="s">
        <v>56</v>
      </c>
      <c r="K5868" t="s">
        <v>732</v>
      </c>
      <c r="M5868">
        <v>1</v>
      </c>
      <c r="N5868" t="s">
        <v>13877</v>
      </c>
      <c r="O5868">
        <f t="shared" si="182"/>
        <v>-2099.0101000000004</v>
      </c>
      <c r="P5868" s="3">
        <f t="shared" si="183"/>
        <v>-763.24864550379993</v>
      </c>
    </row>
    <row r="5869" spans="1:16" x14ac:dyDescent="0.2">
      <c r="A5869" t="s">
        <v>4514</v>
      </c>
      <c r="B5869" t="s">
        <v>4515</v>
      </c>
      <c r="C5869" t="s">
        <v>4516</v>
      </c>
      <c r="D5869">
        <v>2.9000000000000001E-2</v>
      </c>
      <c r="E5869" t="s">
        <v>4517</v>
      </c>
      <c r="F5869">
        <v>41758760</v>
      </c>
      <c r="G5869" t="s">
        <v>18</v>
      </c>
      <c r="H5869">
        <v>2018</v>
      </c>
      <c r="I5869">
        <v>1429150</v>
      </c>
      <c r="J5869" t="s">
        <v>19</v>
      </c>
      <c r="K5869" t="s">
        <v>20</v>
      </c>
      <c r="M5869">
        <v>0</v>
      </c>
      <c r="N5869" t="s">
        <v>4518</v>
      </c>
      <c r="O5869">
        <f t="shared" si="182"/>
        <v>-480.31459999999998</v>
      </c>
      <c r="P5869" s="3">
        <f t="shared" si="183"/>
        <v>-768.99551713096378</v>
      </c>
    </row>
    <row r="5870" spans="1:16" x14ac:dyDescent="0.2">
      <c r="A5870" t="s">
        <v>10785</v>
      </c>
      <c r="B5870" t="s">
        <v>10786</v>
      </c>
      <c r="C5870" t="s">
        <v>10787</v>
      </c>
      <c r="D5870">
        <v>1.8E-3</v>
      </c>
      <c r="E5870" t="s">
        <v>2645</v>
      </c>
      <c r="F5870">
        <v>2657604</v>
      </c>
      <c r="H5870">
        <v>2022</v>
      </c>
      <c r="I5870">
        <v>273430</v>
      </c>
      <c r="J5870" t="s">
        <v>40</v>
      </c>
      <c r="K5870" t="s">
        <v>84</v>
      </c>
      <c r="M5870">
        <v>0</v>
      </c>
      <c r="N5870" t="s">
        <v>10788</v>
      </c>
      <c r="O5870">
        <f t="shared" si="182"/>
        <v>-185.46559999999999</v>
      </c>
      <c r="P5870" s="3">
        <f t="shared" si="183"/>
        <v>-787.20543293718163</v>
      </c>
    </row>
    <row r="5871" spans="1:16" x14ac:dyDescent="0.2">
      <c r="A5871" t="s">
        <v>17822</v>
      </c>
      <c r="B5871" t="s">
        <v>17823</v>
      </c>
      <c r="C5871" t="s">
        <v>17824</v>
      </c>
      <c r="D5871">
        <v>-2.52E-2</v>
      </c>
      <c r="E5871" t="s">
        <v>17825</v>
      </c>
      <c r="F5871">
        <v>1724560</v>
      </c>
      <c r="G5871" t="s">
        <v>1319</v>
      </c>
      <c r="I5871">
        <v>173554</v>
      </c>
      <c r="J5871" t="s">
        <v>19</v>
      </c>
      <c r="K5871" t="s">
        <v>3048</v>
      </c>
      <c r="M5871">
        <v>1</v>
      </c>
      <c r="N5871" t="s">
        <v>17826</v>
      </c>
      <c r="O5871">
        <f t="shared" si="182"/>
        <v>-400.81479999999999</v>
      </c>
      <c r="P5871" s="3">
        <f t="shared" si="183"/>
        <v>-794.00713153724246</v>
      </c>
    </row>
    <row r="5872" spans="1:16" x14ac:dyDescent="0.2">
      <c r="A5872" t="s">
        <v>5944</v>
      </c>
      <c r="B5872" t="s">
        <v>5945</v>
      </c>
      <c r="C5872" t="s">
        <v>5946</v>
      </c>
      <c r="D5872">
        <v>-1.2E-2</v>
      </c>
      <c r="E5872" t="s">
        <v>5947</v>
      </c>
      <c r="F5872">
        <v>2300894</v>
      </c>
      <c r="G5872" t="s">
        <v>18</v>
      </c>
      <c r="I5872">
        <v>716485</v>
      </c>
      <c r="J5872" t="s">
        <v>95</v>
      </c>
      <c r="K5872" t="s">
        <v>710</v>
      </c>
      <c r="M5872">
        <v>1</v>
      </c>
      <c r="N5872" t="s">
        <v>5948</v>
      </c>
      <c r="O5872">
        <f t="shared" si="182"/>
        <v>-180.21600000000001</v>
      </c>
      <c r="P5872" s="3">
        <f t="shared" si="183"/>
        <v>-834.33333333333337</v>
      </c>
    </row>
    <row r="5873" spans="1:16" x14ac:dyDescent="0.2">
      <c r="A5873" t="s">
        <v>3506</v>
      </c>
      <c r="B5873" t="s">
        <v>3507</v>
      </c>
      <c r="C5873" t="s">
        <v>3508</v>
      </c>
      <c r="D5873">
        <v>8.9899999999999994E-2</v>
      </c>
      <c r="E5873" t="s">
        <v>3509</v>
      </c>
      <c r="F5873">
        <v>1320477</v>
      </c>
      <c r="G5873" t="s">
        <v>18</v>
      </c>
      <c r="I5873">
        <v>28154</v>
      </c>
      <c r="J5873" t="s">
        <v>56</v>
      </c>
      <c r="K5873" t="s">
        <v>611</v>
      </c>
      <c r="M5873">
        <v>0</v>
      </c>
      <c r="N5873" t="s">
        <v>3510</v>
      </c>
      <c r="O5873">
        <f t="shared" si="182"/>
        <v>-1002.7598999999999</v>
      </c>
      <c r="P5873" s="3">
        <f t="shared" si="183"/>
        <v>-835.70289190765891</v>
      </c>
    </row>
    <row r="5874" spans="1:16" x14ac:dyDescent="0.2">
      <c r="A5874" t="s">
        <v>23578</v>
      </c>
      <c r="B5874" t="s">
        <v>23579</v>
      </c>
      <c r="C5874" t="s">
        <v>6186</v>
      </c>
      <c r="D5874">
        <v>-0.01</v>
      </c>
      <c r="E5874" t="s">
        <v>7372</v>
      </c>
      <c r="F5874">
        <v>610777</v>
      </c>
      <c r="G5874" t="s">
        <v>32</v>
      </c>
      <c r="H5874">
        <v>2019</v>
      </c>
      <c r="I5874">
        <v>97645</v>
      </c>
      <c r="J5874" t="s">
        <v>56</v>
      </c>
      <c r="K5874" t="s">
        <v>57</v>
      </c>
      <c r="M5874">
        <v>0</v>
      </c>
      <c r="N5874" t="s">
        <v>23580</v>
      </c>
      <c r="O5874">
        <f t="shared" si="182"/>
        <v>-908.89</v>
      </c>
      <c r="P5874" s="3">
        <f t="shared" si="183"/>
        <v>-841.56481481481478</v>
      </c>
    </row>
    <row r="5875" spans="1:16" x14ac:dyDescent="0.2">
      <c r="A5875" t="s">
        <v>6325</v>
      </c>
      <c r="B5875" t="s">
        <v>6326</v>
      </c>
      <c r="C5875" t="s">
        <v>6327</v>
      </c>
      <c r="D5875">
        <v>-9.5999999999999992E-3</v>
      </c>
      <c r="E5875" t="s">
        <v>6328</v>
      </c>
      <c r="F5875">
        <v>1970548</v>
      </c>
      <c r="G5875" t="s">
        <v>18</v>
      </c>
      <c r="H5875">
        <v>2021</v>
      </c>
      <c r="I5875">
        <v>272258</v>
      </c>
      <c r="J5875" t="s">
        <v>56</v>
      </c>
      <c r="K5875" t="s">
        <v>57</v>
      </c>
      <c r="M5875">
        <v>0</v>
      </c>
      <c r="N5875" t="s">
        <v>6329</v>
      </c>
      <c r="O5875">
        <f t="shared" si="182"/>
        <v>-276.60589999999996</v>
      </c>
      <c r="P5875" s="3">
        <f t="shared" si="183"/>
        <v>-848.7447069653266</v>
      </c>
    </row>
    <row r="5876" spans="1:16" x14ac:dyDescent="0.2">
      <c r="A5876" t="s">
        <v>26857</v>
      </c>
      <c r="B5876" t="s">
        <v>26858</v>
      </c>
      <c r="C5876" t="s">
        <v>2866</v>
      </c>
      <c r="D5876">
        <v>-0.05</v>
      </c>
      <c r="E5876" t="s">
        <v>26859</v>
      </c>
      <c r="F5876">
        <v>3222699</v>
      </c>
      <c r="G5876" t="s">
        <v>18</v>
      </c>
      <c r="H5876">
        <v>2022</v>
      </c>
      <c r="I5876">
        <v>54535</v>
      </c>
      <c r="J5876" t="s">
        <v>56</v>
      </c>
      <c r="K5876" t="s">
        <v>57</v>
      </c>
      <c r="M5876">
        <v>0</v>
      </c>
      <c r="N5876" t="s">
        <v>26860</v>
      </c>
      <c r="O5876">
        <f t="shared" si="182"/>
        <v>-3316.59</v>
      </c>
      <c r="P5876" s="3">
        <f t="shared" si="183"/>
        <v>-859.22020725388609</v>
      </c>
    </row>
    <row r="5877" spans="1:16" x14ac:dyDescent="0.2">
      <c r="A5877" t="s">
        <v>22781</v>
      </c>
      <c r="B5877" t="s">
        <v>22782</v>
      </c>
      <c r="C5877" t="s">
        <v>22783</v>
      </c>
      <c r="D5877">
        <v>-3.8999999999999998E-3</v>
      </c>
      <c r="E5877" t="s">
        <v>22784</v>
      </c>
      <c r="F5877">
        <v>2758037</v>
      </c>
      <c r="G5877" t="s">
        <v>18</v>
      </c>
      <c r="H5877">
        <v>2016</v>
      </c>
      <c r="I5877">
        <v>16089</v>
      </c>
      <c r="J5877" t="s">
        <v>19</v>
      </c>
      <c r="K5877" t="s">
        <v>3048</v>
      </c>
      <c r="M5877">
        <v>0</v>
      </c>
      <c r="N5877" t="s">
        <v>22785</v>
      </c>
      <c r="O5877">
        <f t="shared" si="182"/>
        <v>-461.16609999999997</v>
      </c>
      <c r="P5877" s="3">
        <f t="shared" si="183"/>
        <v>-860.22402536840139</v>
      </c>
    </row>
    <row r="5878" spans="1:16" x14ac:dyDescent="0.2">
      <c r="A5878" t="s">
        <v>22635</v>
      </c>
      <c r="B5878" t="s">
        <v>22636</v>
      </c>
      <c r="C5878" t="s">
        <v>22637</v>
      </c>
      <c r="D5878">
        <v>-8.8800000000000004E-2</v>
      </c>
      <c r="E5878" t="s">
        <v>11400</v>
      </c>
      <c r="F5878">
        <v>0</v>
      </c>
      <c r="G5878" t="s">
        <v>386</v>
      </c>
      <c r="I5878">
        <v>20350</v>
      </c>
      <c r="J5878" t="s">
        <v>40</v>
      </c>
      <c r="K5878" t="s">
        <v>41</v>
      </c>
      <c r="L5878">
        <v>-69420</v>
      </c>
      <c r="M5878">
        <v>-69420</v>
      </c>
      <c r="N5878">
        <v>-69420</v>
      </c>
      <c r="O5878">
        <f t="shared" si="182"/>
        <v>-69500.13</v>
      </c>
      <c r="P5878" s="3">
        <f t="shared" si="183"/>
        <v>-867.34219393485591</v>
      </c>
    </row>
    <row r="5879" spans="1:16" x14ac:dyDescent="0.2">
      <c r="A5879" t="s">
        <v>6697</v>
      </c>
      <c r="B5879" t="s">
        <v>6698</v>
      </c>
      <c r="C5879" t="s">
        <v>3154</v>
      </c>
      <c r="D5879">
        <v>-0.35</v>
      </c>
      <c r="E5879" t="s">
        <v>6699</v>
      </c>
      <c r="G5879" t="s">
        <v>18</v>
      </c>
      <c r="I5879">
        <v>1815</v>
      </c>
      <c r="L5879">
        <v>-69420</v>
      </c>
      <c r="M5879">
        <v>-69420</v>
      </c>
      <c r="N5879">
        <v>-69420</v>
      </c>
      <c r="O5879">
        <f t="shared" si="182"/>
        <v>-69499.5</v>
      </c>
      <c r="P5879" s="3">
        <f t="shared" si="183"/>
        <v>-874.20754716981128</v>
      </c>
    </row>
    <row r="5880" spans="1:16" x14ac:dyDescent="0.2">
      <c r="A5880" t="s">
        <v>13427</v>
      </c>
      <c r="B5880" t="s">
        <v>13428</v>
      </c>
      <c r="C5880" t="s">
        <v>13429</v>
      </c>
      <c r="D5880">
        <v>-0.14599999999999999</v>
      </c>
      <c r="E5880" t="s">
        <v>13430</v>
      </c>
      <c r="F5880">
        <v>5750303</v>
      </c>
      <c r="G5880" t="s">
        <v>32</v>
      </c>
      <c r="H5880">
        <v>2021</v>
      </c>
      <c r="I5880">
        <v>54090</v>
      </c>
      <c r="J5880" t="s">
        <v>95</v>
      </c>
      <c r="K5880" t="s">
        <v>392</v>
      </c>
      <c r="M5880">
        <v>0</v>
      </c>
      <c r="N5880" t="s">
        <v>13431</v>
      </c>
      <c r="O5880">
        <f t="shared" si="182"/>
        <v>-2540.1839999999997</v>
      </c>
      <c r="P5880" s="3">
        <f t="shared" si="183"/>
        <v>-877.74153420870755</v>
      </c>
    </row>
    <row r="5881" spans="1:16" x14ac:dyDescent="0.2">
      <c r="A5881" t="s">
        <v>22580</v>
      </c>
      <c r="B5881" t="s">
        <v>22581</v>
      </c>
      <c r="C5881" t="s">
        <v>22582</v>
      </c>
      <c r="D5881">
        <v>0.09</v>
      </c>
      <c r="E5881" t="s">
        <v>2381</v>
      </c>
      <c r="F5881">
        <v>16840087509</v>
      </c>
      <c r="G5881" t="s">
        <v>18</v>
      </c>
      <c r="I5881">
        <v>2468</v>
      </c>
      <c r="J5881" t="s">
        <v>40</v>
      </c>
      <c r="K5881" t="s">
        <v>874</v>
      </c>
      <c r="L5881">
        <v>-69420</v>
      </c>
      <c r="M5881">
        <v>-69420</v>
      </c>
      <c r="N5881">
        <v>-69420</v>
      </c>
      <c r="O5881">
        <f t="shared" si="182"/>
        <v>-69496.45</v>
      </c>
      <c r="P5881" s="3">
        <f t="shared" si="183"/>
        <v>-909.04447351209933</v>
      </c>
    </row>
    <row r="5882" spans="1:16" x14ac:dyDescent="0.2">
      <c r="A5882" t="s">
        <v>6135</v>
      </c>
      <c r="B5882" t="s">
        <v>6136</v>
      </c>
      <c r="C5882" t="s">
        <v>6137</v>
      </c>
      <c r="D5882">
        <v>0</v>
      </c>
      <c r="E5882" t="s">
        <v>50</v>
      </c>
      <c r="F5882">
        <v>9764420978</v>
      </c>
      <c r="G5882" t="s">
        <v>18</v>
      </c>
      <c r="I5882">
        <v>13</v>
      </c>
      <c r="J5882" t="s">
        <v>320</v>
      </c>
      <c r="K5882" t="s">
        <v>1780</v>
      </c>
      <c r="L5882">
        <v>-69420</v>
      </c>
      <c r="M5882">
        <v>-69420</v>
      </c>
      <c r="N5882">
        <v>-69420</v>
      </c>
      <c r="O5882">
        <f t="shared" si="182"/>
        <v>-69494.509999999995</v>
      </c>
      <c r="P5882" s="3">
        <f t="shared" si="183"/>
        <v>-932.68702187625809</v>
      </c>
    </row>
    <row r="5883" spans="1:16" x14ac:dyDescent="0.2">
      <c r="A5883" t="s">
        <v>25165</v>
      </c>
      <c r="B5883" t="s">
        <v>25166</v>
      </c>
      <c r="C5883" t="s">
        <v>25167</v>
      </c>
      <c r="D5883">
        <v>-0.31979999999999997</v>
      </c>
      <c r="E5883" t="s">
        <v>25168</v>
      </c>
      <c r="F5883">
        <v>0</v>
      </c>
      <c r="G5883" t="s">
        <v>386</v>
      </c>
      <c r="I5883">
        <v>40069</v>
      </c>
      <c r="J5883" t="s">
        <v>40</v>
      </c>
      <c r="K5883" t="s">
        <v>275</v>
      </c>
      <c r="L5883">
        <v>-69420</v>
      </c>
      <c r="M5883">
        <v>-69420</v>
      </c>
      <c r="N5883">
        <v>-69420</v>
      </c>
      <c r="O5883">
        <f t="shared" si="182"/>
        <v>-69492.53</v>
      </c>
      <c r="P5883" s="3">
        <f t="shared" si="183"/>
        <v>-958.12119123121465</v>
      </c>
    </row>
    <row r="5884" spans="1:16" x14ac:dyDescent="0.2">
      <c r="A5884" t="s">
        <v>7480</v>
      </c>
      <c r="B5884" t="s">
        <v>7481</v>
      </c>
      <c r="C5884" t="s">
        <v>7482</v>
      </c>
      <c r="D5884">
        <v>0</v>
      </c>
      <c r="E5884" t="s">
        <v>50</v>
      </c>
      <c r="G5884" t="s">
        <v>18</v>
      </c>
      <c r="I5884">
        <v>1145</v>
      </c>
      <c r="L5884">
        <v>-69420</v>
      </c>
      <c r="M5884">
        <v>-69420</v>
      </c>
      <c r="N5884">
        <v>-69420</v>
      </c>
      <c r="O5884">
        <f t="shared" si="182"/>
        <v>-69490.5</v>
      </c>
      <c r="P5884" s="3">
        <f t="shared" si="183"/>
        <v>-985.68085106382978</v>
      </c>
    </row>
    <row r="5885" spans="1:16" x14ac:dyDescent="0.2">
      <c r="A5885" t="s">
        <v>3511</v>
      </c>
      <c r="B5885" t="s">
        <v>3512</v>
      </c>
      <c r="C5885" t="s">
        <v>3513</v>
      </c>
      <c r="D5885">
        <v>0</v>
      </c>
      <c r="E5885" t="s">
        <v>50</v>
      </c>
      <c r="F5885">
        <v>77034120</v>
      </c>
      <c r="G5885" t="s">
        <v>18</v>
      </c>
      <c r="I5885">
        <v>2</v>
      </c>
      <c r="J5885" t="s">
        <v>56</v>
      </c>
      <c r="K5885" t="s">
        <v>611</v>
      </c>
      <c r="L5885">
        <v>-69420</v>
      </c>
      <c r="M5885">
        <v>-69420</v>
      </c>
      <c r="N5885">
        <v>-69420</v>
      </c>
      <c r="O5885">
        <f t="shared" si="182"/>
        <v>-69489.999899999995</v>
      </c>
      <c r="P5885" s="3">
        <f t="shared" si="183"/>
        <v>-992.71570245100349</v>
      </c>
    </row>
    <row r="5886" spans="1:16" x14ac:dyDescent="0.2">
      <c r="A5886" t="s">
        <v>24145</v>
      </c>
      <c r="B5886" t="s">
        <v>24146</v>
      </c>
      <c r="C5886" t="s">
        <v>24147</v>
      </c>
      <c r="D5886">
        <v>-6.3E-3</v>
      </c>
      <c r="E5886" t="s">
        <v>24148</v>
      </c>
      <c r="F5886">
        <v>2131484</v>
      </c>
      <c r="G5886" t="s">
        <v>18</v>
      </c>
      <c r="H5886">
        <v>2021</v>
      </c>
      <c r="I5886">
        <v>100598</v>
      </c>
      <c r="J5886" t="s">
        <v>56</v>
      </c>
      <c r="K5886" t="s">
        <v>3178</v>
      </c>
      <c r="M5886">
        <v>0</v>
      </c>
      <c r="N5886" t="s">
        <v>24149</v>
      </c>
      <c r="O5886">
        <f t="shared" si="182"/>
        <v>-344.72469999999998</v>
      </c>
      <c r="P5886" s="3">
        <f t="shared" si="183"/>
        <v>-1000.0716565129097</v>
      </c>
    </row>
    <row r="5887" spans="1:16" x14ac:dyDescent="0.2">
      <c r="A5887" t="s">
        <v>6138</v>
      </c>
      <c r="B5887" t="s">
        <v>6139</v>
      </c>
      <c r="C5887" t="s">
        <v>6140</v>
      </c>
      <c r="D5887">
        <v>-1.1399999999999999</v>
      </c>
      <c r="E5887" t="s">
        <v>6141</v>
      </c>
      <c r="F5887">
        <v>9052827824</v>
      </c>
      <c r="G5887" t="s">
        <v>18</v>
      </c>
      <c r="I5887">
        <v>116</v>
      </c>
      <c r="J5887" t="s">
        <v>320</v>
      </c>
      <c r="K5887" t="s">
        <v>1780</v>
      </c>
      <c r="L5887">
        <v>-69420</v>
      </c>
      <c r="M5887">
        <v>-69420</v>
      </c>
      <c r="N5887">
        <v>-69420</v>
      </c>
      <c r="O5887">
        <f t="shared" si="182"/>
        <v>-69489.08</v>
      </c>
      <c r="P5887" s="3">
        <f t="shared" si="183"/>
        <v>-1005.9218297625941</v>
      </c>
    </row>
    <row r="5888" spans="1:16" x14ac:dyDescent="0.2">
      <c r="A5888" t="s">
        <v>2122</v>
      </c>
      <c r="B5888" t="s">
        <v>2123</v>
      </c>
      <c r="C5888" t="s">
        <v>2124</v>
      </c>
      <c r="D5888">
        <v>1.2699</v>
      </c>
      <c r="E5888" t="s">
        <v>2125</v>
      </c>
      <c r="G5888" t="s">
        <v>18</v>
      </c>
      <c r="I5888">
        <v>30059</v>
      </c>
      <c r="L5888">
        <v>-69420</v>
      </c>
      <c r="M5888">
        <v>-69420</v>
      </c>
      <c r="N5888">
        <v>-69420</v>
      </c>
      <c r="O5888">
        <f t="shared" si="182"/>
        <v>-69487.669899999994</v>
      </c>
      <c r="P5888" s="3">
        <f t="shared" si="183"/>
        <v>-1026.8623110127248</v>
      </c>
    </row>
    <row r="5889" spans="1:16" x14ac:dyDescent="0.2">
      <c r="A5889" t="s">
        <v>6132</v>
      </c>
      <c r="B5889" t="s">
        <v>6133</v>
      </c>
      <c r="C5889" t="s">
        <v>6134</v>
      </c>
      <c r="D5889">
        <v>0</v>
      </c>
      <c r="E5889" t="s">
        <v>50</v>
      </c>
      <c r="F5889">
        <v>8778936536</v>
      </c>
      <c r="G5889" t="s">
        <v>18</v>
      </c>
      <c r="I5889">
        <v>169</v>
      </c>
      <c r="J5889" t="s">
        <v>320</v>
      </c>
      <c r="K5889" t="s">
        <v>1780</v>
      </c>
      <c r="L5889">
        <v>-69420</v>
      </c>
      <c r="M5889">
        <v>-69420</v>
      </c>
      <c r="N5889">
        <v>-69420</v>
      </c>
      <c r="O5889">
        <f t="shared" si="182"/>
        <v>-69486.990000000005</v>
      </c>
      <c r="P5889" s="3">
        <f t="shared" si="183"/>
        <v>-1037.2740707568296</v>
      </c>
    </row>
    <row r="5890" spans="1:16" x14ac:dyDescent="0.2">
      <c r="A5890" t="s">
        <v>20515</v>
      </c>
      <c r="B5890" t="s">
        <v>20516</v>
      </c>
      <c r="C5890" t="s">
        <v>20517</v>
      </c>
      <c r="D5890">
        <v>-2.9000000000000001E-2</v>
      </c>
      <c r="E5890" t="s">
        <v>20518</v>
      </c>
      <c r="F5890">
        <v>2807078</v>
      </c>
      <c r="G5890" t="s">
        <v>18</v>
      </c>
      <c r="I5890">
        <v>386137</v>
      </c>
      <c r="J5890" t="s">
        <v>56</v>
      </c>
      <c r="K5890" t="s">
        <v>57</v>
      </c>
      <c r="M5890">
        <v>0</v>
      </c>
      <c r="N5890" t="s">
        <v>20519</v>
      </c>
      <c r="O5890">
        <f t="shared" si="182"/>
        <v>-435.71100000000001</v>
      </c>
      <c r="P5890" s="3">
        <f t="shared" si="183"/>
        <v>-1086.5610972568579</v>
      </c>
    </row>
    <row r="5891" spans="1:16" x14ac:dyDescent="0.2">
      <c r="A5891" t="s">
        <v>12255</v>
      </c>
      <c r="B5891" t="s">
        <v>12256</v>
      </c>
      <c r="C5891" t="s">
        <v>12257</v>
      </c>
      <c r="D5891">
        <v>0.87</v>
      </c>
      <c r="E5891" t="s">
        <v>12258</v>
      </c>
      <c r="G5891" t="s">
        <v>18</v>
      </c>
      <c r="I5891">
        <v>3573</v>
      </c>
      <c r="L5891">
        <v>-69420</v>
      </c>
      <c r="M5891">
        <v>-69420</v>
      </c>
      <c r="N5891">
        <v>-69420</v>
      </c>
      <c r="O5891">
        <f t="shared" ref="O5891:O5954" si="184">IF(EXACT(N5891, "N/A"), "Not Found", N5891-C5891)</f>
        <v>-69483.850000000006</v>
      </c>
      <c r="P5891" s="3">
        <f t="shared" ref="P5891:P5954" si="185">IF(EXACT(O5891, "Not Found"), 0, O5891/C5891)</f>
        <v>-1088.2357086922475</v>
      </c>
    </row>
    <row r="5892" spans="1:16" x14ac:dyDescent="0.2">
      <c r="A5892" t="s">
        <v>14165</v>
      </c>
      <c r="B5892" t="s">
        <v>14166</v>
      </c>
      <c r="C5892" t="s">
        <v>3176</v>
      </c>
      <c r="D5892">
        <v>-2.5099999999999998</v>
      </c>
      <c r="E5892" t="s">
        <v>14167</v>
      </c>
      <c r="F5892">
        <v>8852410</v>
      </c>
      <c r="G5892" t="s">
        <v>18</v>
      </c>
      <c r="H5892">
        <v>2023</v>
      </c>
      <c r="I5892">
        <v>1149666</v>
      </c>
      <c r="J5892" t="s">
        <v>63</v>
      </c>
      <c r="K5892" t="s">
        <v>64</v>
      </c>
      <c r="M5892">
        <v>0</v>
      </c>
      <c r="N5892" t="s">
        <v>14168</v>
      </c>
      <c r="O5892">
        <f t="shared" si="184"/>
        <v>-10228.33</v>
      </c>
      <c r="P5892" s="3">
        <f t="shared" si="185"/>
        <v>-1106.9621212121212</v>
      </c>
    </row>
    <row r="5893" spans="1:16" x14ac:dyDescent="0.2">
      <c r="A5893" t="s">
        <v>4211</v>
      </c>
      <c r="B5893" t="s">
        <v>4212</v>
      </c>
      <c r="C5893" t="s">
        <v>4213</v>
      </c>
      <c r="D5893">
        <v>2.2000000000000001E-3</v>
      </c>
      <c r="E5893" t="s">
        <v>4214</v>
      </c>
      <c r="F5893">
        <v>354737</v>
      </c>
      <c r="G5893" t="s">
        <v>18</v>
      </c>
      <c r="H5893">
        <v>2021</v>
      </c>
      <c r="I5893">
        <v>533905</v>
      </c>
      <c r="J5893" t="s">
        <v>56</v>
      </c>
      <c r="K5893" t="s">
        <v>732</v>
      </c>
      <c r="M5893">
        <v>0</v>
      </c>
      <c r="N5893" t="s">
        <v>4215</v>
      </c>
      <c r="O5893">
        <f t="shared" si="184"/>
        <v>-702.29899999999998</v>
      </c>
      <c r="P5893" s="3">
        <f t="shared" si="185"/>
        <v>-1116.5325914149444</v>
      </c>
    </row>
    <row r="5894" spans="1:16" x14ac:dyDescent="0.2">
      <c r="A5894" t="s">
        <v>22991</v>
      </c>
      <c r="B5894" t="s">
        <v>22992</v>
      </c>
      <c r="C5894" t="s">
        <v>22993</v>
      </c>
      <c r="D5894">
        <v>-1.0793999999999999</v>
      </c>
      <c r="E5894" t="s">
        <v>16350</v>
      </c>
      <c r="G5894" t="s">
        <v>18</v>
      </c>
      <c r="I5894">
        <v>328</v>
      </c>
      <c r="L5894">
        <v>-69420</v>
      </c>
      <c r="M5894">
        <v>-69420</v>
      </c>
      <c r="N5894">
        <v>-69420</v>
      </c>
      <c r="O5894">
        <f t="shared" si="184"/>
        <v>-69480.631500000003</v>
      </c>
      <c r="P5894" s="3">
        <f t="shared" si="185"/>
        <v>-1145.9494074862077</v>
      </c>
    </row>
    <row r="5895" spans="1:16" x14ac:dyDescent="0.2">
      <c r="A5895" t="s">
        <v>5715</v>
      </c>
      <c r="B5895" t="s">
        <v>5716</v>
      </c>
      <c r="C5895" t="s">
        <v>5717</v>
      </c>
      <c r="D5895">
        <v>0</v>
      </c>
      <c r="E5895" t="s">
        <v>50</v>
      </c>
      <c r="F5895">
        <v>222705014484</v>
      </c>
      <c r="G5895" t="s">
        <v>18</v>
      </c>
      <c r="I5895">
        <v>4</v>
      </c>
      <c r="J5895" t="s">
        <v>1147</v>
      </c>
      <c r="K5895" t="s">
        <v>1678</v>
      </c>
      <c r="L5895">
        <v>-69420</v>
      </c>
      <c r="M5895">
        <v>-69420</v>
      </c>
      <c r="N5895">
        <v>-69420</v>
      </c>
      <c r="O5895">
        <f t="shared" si="184"/>
        <v>-69476.759999999995</v>
      </c>
      <c r="P5895" s="3">
        <f t="shared" si="185"/>
        <v>-1224.044397463002</v>
      </c>
    </row>
    <row r="5896" spans="1:16" x14ac:dyDescent="0.2">
      <c r="A5896" t="s">
        <v>13170</v>
      </c>
      <c r="B5896" t="s">
        <v>13171</v>
      </c>
      <c r="C5896" t="s">
        <v>13172</v>
      </c>
      <c r="D5896">
        <v>-1.7790999999999999</v>
      </c>
      <c r="E5896" t="s">
        <v>13173</v>
      </c>
      <c r="G5896" t="s">
        <v>18</v>
      </c>
      <c r="I5896">
        <v>415</v>
      </c>
      <c r="L5896">
        <v>-69420</v>
      </c>
      <c r="M5896">
        <v>-69420</v>
      </c>
      <c r="N5896">
        <v>-69420</v>
      </c>
      <c r="O5896">
        <f t="shared" si="184"/>
        <v>-69476.445900000006</v>
      </c>
      <c r="P5896" s="3">
        <f t="shared" si="185"/>
        <v>-1230.8501751234369</v>
      </c>
    </row>
    <row r="5897" spans="1:16" x14ac:dyDescent="0.2">
      <c r="A5897" t="s">
        <v>14716</v>
      </c>
      <c r="B5897" t="s">
        <v>14717</v>
      </c>
      <c r="C5897" t="s">
        <v>14718</v>
      </c>
      <c r="D5897">
        <v>0</v>
      </c>
      <c r="E5897" t="s">
        <v>50</v>
      </c>
      <c r="G5897" t="s">
        <v>18</v>
      </c>
      <c r="I5897">
        <v>97</v>
      </c>
      <c r="L5897">
        <v>-69420</v>
      </c>
      <c r="M5897">
        <v>-69420</v>
      </c>
      <c r="N5897">
        <v>-69420</v>
      </c>
      <c r="O5897">
        <f t="shared" si="184"/>
        <v>-69476.399999999994</v>
      </c>
      <c r="P5897" s="3">
        <f t="shared" si="185"/>
        <v>-1231.8510638297871</v>
      </c>
    </row>
    <row r="5898" spans="1:16" x14ac:dyDescent="0.2">
      <c r="A5898" t="s">
        <v>13073</v>
      </c>
      <c r="B5898" t="s">
        <v>13074</v>
      </c>
      <c r="C5898" t="s">
        <v>13075</v>
      </c>
      <c r="D5898">
        <v>7.4000000000000003E-3</v>
      </c>
      <c r="E5898" t="s">
        <v>13076</v>
      </c>
      <c r="F5898">
        <v>7112045</v>
      </c>
      <c r="G5898" t="s">
        <v>1319</v>
      </c>
      <c r="I5898">
        <v>312661</v>
      </c>
      <c r="J5898" t="s">
        <v>1147</v>
      </c>
      <c r="K5898" t="s">
        <v>1483</v>
      </c>
      <c r="M5898">
        <v>0</v>
      </c>
      <c r="N5898" t="s">
        <v>13077</v>
      </c>
      <c r="O5898">
        <f t="shared" si="184"/>
        <v>-895.00490000000002</v>
      </c>
      <c r="P5898" s="3">
        <f t="shared" si="185"/>
        <v>-1234.6598151469168</v>
      </c>
    </row>
    <row r="5899" spans="1:16" x14ac:dyDescent="0.2">
      <c r="A5899" t="s">
        <v>22424</v>
      </c>
      <c r="B5899" t="s">
        <v>22425</v>
      </c>
      <c r="C5899" t="s">
        <v>11303</v>
      </c>
      <c r="D5899">
        <v>-0.12</v>
      </c>
      <c r="E5899" t="s">
        <v>11325</v>
      </c>
      <c r="F5899">
        <v>3055190</v>
      </c>
      <c r="G5899" t="s">
        <v>18</v>
      </c>
      <c r="H5899">
        <v>2014</v>
      </c>
      <c r="I5899">
        <v>99401</v>
      </c>
      <c r="J5899" t="s">
        <v>56</v>
      </c>
      <c r="K5899" t="s">
        <v>732</v>
      </c>
      <c r="M5899">
        <v>0</v>
      </c>
      <c r="N5899" t="s">
        <v>22426</v>
      </c>
      <c r="O5899">
        <f t="shared" si="184"/>
        <v>-6205.1699999999992</v>
      </c>
      <c r="P5899" s="3">
        <f t="shared" si="185"/>
        <v>-1246.0180722891564</v>
      </c>
    </row>
    <row r="5900" spans="1:16" x14ac:dyDescent="0.2">
      <c r="A5900" t="s">
        <v>12099</v>
      </c>
      <c r="B5900" t="s">
        <v>12100</v>
      </c>
      <c r="C5900" t="s">
        <v>12101</v>
      </c>
      <c r="D5900">
        <v>-4.5999999999999999E-2</v>
      </c>
      <c r="E5900" t="s">
        <v>12102</v>
      </c>
      <c r="F5900">
        <v>3067350</v>
      </c>
      <c r="G5900" t="s">
        <v>18</v>
      </c>
      <c r="I5900">
        <v>151076</v>
      </c>
      <c r="J5900" t="s">
        <v>95</v>
      </c>
      <c r="K5900" t="s">
        <v>242</v>
      </c>
      <c r="M5900">
        <v>0</v>
      </c>
      <c r="N5900" t="s">
        <v>12103</v>
      </c>
      <c r="O5900">
        <f t="shared" si="184"/>
        <v>-424.71999999999997</v>
      </c>
      <c r="P5900" s="3">
        <f t="shared" si="185"/>
        <v>-1249.1764705882351</v>
      </c>
    </row>
    <row r="5901" spans="1:16" x14ac:dyDescent="0.2">
      <c r="A5901" t="s">
        <v>7477</v>
      </c>
      <c r="B5901" t="s">
        <v>7478</v>
      </c>
      <c r="C5901" t="s">
        <v>7479</v>
      </c>
      <c r="D5901">
        <v>2.0299999999999999E-2</v>
      </c>
      <c r="E5901" t="s">
        <v>2247</v>
      </c>
      <c r="G5901" t="s">
        <v>18</v>
      </c>
      <c r="I5901">
        <v>1772</v>
      </c>
      <c r="L5901">
        <v>-69420</v>
      </c>
      <c r="M5901">
        <v>-69420</v>
      </c>
      <c r="N5901">
        <v>-69420</v>
      </c>
      <c r="O5901">
        <f t="shared" si="184"/>
        <v>-69474.900299999994</v>
      </c>
      <c r="P5901" s="3">
        <f t="shared" si="185"/>
        <v>-1265.473964623144</v>
      </c>
    </row>
    <row r="5902" spans="1:16" x14ac:dyDescent="0.2">
      <c r="A5902" t="s">
        <v>22585</v>
      </c>
      <c r="B5902" t="s">
        <v>22586</v>
      </c>
      <c r="C5902" t="s">
        <v>22587</v>
      </c>
      <c r="D5902">
        <v>-1.03E-2</v>
      </c>
      <c r="E5902" t="s">
        <v>22588</v>
      </c>
      <c r="F5902">
        <v>20115752</v>
      </c>
      <c r="G5902" t="s">
        <v>358</v>
      </c>
      <c r="I5902">
        <v>78198221</v>
      </c>
      <c r="J5902" t="s">
        <v>73</v>
      </c>
      <c r="K5902" t="s">
        <v>2692</v>
      </c>
      <c r="M5902">
        <v>0</v>
      </c>
      <c r="N5902" t="s">
        <v>22589</v>
      </c>
      <c r="O5902">
        <f t="shared" si="184"/>
        <v>-47.237000000000002</v>
      </c>
      <c r="P5902" s="3">
        <f t="shared" si="185"/>
        <v>-1276.6756756756758</v>
      </c>
    </row>
    <row r="5903" spans="1:16" x14ac:dyDescent="0.2">
      <c r="A5903" t="s">
        <v>17519</v>
      </c>
      <c r="B5903" t="s">
        <v>17520</v>
      </c>
      <c r="C5903" t="s">
        <v>1577</v>
      </c>
      <c r="D5903">
        <v>0.08</v>
      </c>
      <c r="E5903" t="s">
        <v>1492</v>
      </c>
      <c r="F5903">
        <v>2395567</v>
      </c>
      <c r="G5903" t="s">
        <v>18</v>
      </c>
      <c r="H5903">
        <v>2007</v>
      </c>
      <c r="I5903">
        <v>45338</v>
      </c>
      <c r="J5903" t="s">
        <v>56</v>
      </c>
      <c r="K5903" t="s">
        <v>57</v>
      </c>
      <c r="M5903">
        <v>1</v>
      </c>
      <c r="N5903" t="s">
        <v>17521</v>
      </c>
      <c r="O5903">
        <f t="shared" si="184"/>
        <v>-2655.52</v>
      </c>
      <c r="P5903" s="3">
        <f t="shared" si="185"/>
        <v>-1276.6923076923076</v>
      </c>
    </row>
    <row r="5904" spans="1:16" x14ac:dyDescent="0.2">
      <c r="A5904" t="s">
        <v>26154</v>
      </c>
      <c r="B5904" t="s">
        <v>26155</v>
      </c>
      <c r="C5904" t="s">
        <v>6472</v>
      </c>
      <c r="D5904">
        <v>-6.5000000000000002E-2</v>
      </c>
      <c r="E5904" t="s">
        <v>26156</v>
      </c>
      <c r="F5904">
        <v>19039804</v>
      </c>
      <c r="G5904" t="s">
        <v>386</v>
      </c>
      <c r="I5904">
        <v>3407</v>
      </c>
      <c r="J5904" t="s">
        <v>95</v>
      </c>
      <c r="K5904" t="s">
        <v>595</v>
      </c>
      <c r="M5904">
        <v>0</v>
      </c>
      <c r="N5904" t="s">
        <v>26157</v>
      </c>
      <c r="O5904">
        <f t="shared" si="184"/>
        <v>-2674.31</v>
      </c>
      <c r="P5904" s="3">
        <f t="shared" si="185"/>
        <v>-1279.5741626794259</v>
      </c>
    </row>
    <row r="5905" spans="1:16" x14ac:dyDescent="0.2">
      <c r="A5905" t="s">
        <v>15984</v>
      </c>
      <c r="B5905" t="s">
        <v>15985</v>
      </c>
      <c r="C5905" t="s">
        <v>15986</v>
      </c>
      <c r="D5905">
        <v>-0.1</v>
      </c>
      <c r="E5905" t="s">
        <v>15987</v>
      </c>
      <c r="G5905" t="s">
        <v>18</v>
      </c>
      <c r="I5905">
        <v>4897</v>
      </c>
      <c r="L5905">
        <v>-69420</v>
      </c>
      <c r="M5905">
        <v>-69420</v>
      </c>
      <c r="N5905">
        <v>-69420</v>
      </c>
      <c r="O5905">
        <f t="shared" si="184"/>
        <v>-69473.95</v>
      </c>
      <c r="P5905" s="3">
        <f t="shared" si="185"/>
        <v>-1287.7469879518071</v>
      </c>
    </row>
    <row r="5906" spans="1:16" x14ac:dyDescent="0.2">
      <c r="A5906" t="s">
        <v>25281</v>
      </c>
      <c r="B5906" t="s">
        <v>25282</v>
      </c>
      <c r="C5906" t="s">
        <v>25283</v>
      </c>
      <c r="D5906">
        <v>1.47</v>
      </c>
      <c r="E5906" t="s">
        <v>16023</v>
      </c>
      <c r="F5906">
        <v>2506877543</v>
      </c>
      <c r="G5906" t="s">
        <v>18</v>
      </c>
      <c r="I5906">
        <v>271250</v>
      </c>
      <c r="J5906" t="s">
        <v>56</v>
      </c>
      <c r="K5906" t="s">
        <v>208</v>
      </c>
      <c r="L5906">
        <v>-69420</v>
      </c>
      <c r="M5906">
        <v>-69420</v>
      </c>
      <c r="N5906">
        <v>-69420</v>
      </c>
      <c r="O5906">
        <f t="shared" si="184"/>
        <v>-69471.58</v>
      </c>
      <c r="P5906" s="3">
        <f t="shared" si="185"/>
        <v>-1346.8704924389299</v>
      </c>
    </row>
    <row r="5907" spans="1:16" x14ac:dyDescent="0.2">
      <c r="A5907" t="s">
        <v>12658</v>
      </c>
      <c r="B5907" t="s">
        <v>12659</v>
      </c>
      <c r="C5907" t="s">
        <v>12660</v>
      </c>
      <c r="D5907">
        <v>0</v>
      </c>
      <c r="E5907" t="s">
        <v>50</v>
      </c>
      <c r="G5907" t="s">
        <v>18</v>
      </c>
      <c r="I5907">
        <v>60</v>
      </c>
      <c r="L5907">
        <v>-69420</v>
      </c>
      <c r="M5907">
        <v>-69420</v>
      </c>
      <c r="N5907">
        <v>-69420</v>
      </c>
      <c r="O5907">
        <f t="shared" si="184"/>
        <v>-69471.5</v>
      </c>
      <c r="P5907" s="3">
        <f t="shared" si="185"/>
        <v>-1348.9611650485438</v>
      </c>
    </row>
    <row r="5908" spans="1:16" x14ac:dyDescent="0.2">
      <c r="A5908" t="s">
        <v>17626</v>
      </c>
      <c r="B5908" t="s">
        <v>17627</v>
      </c>
      <c r="C5908" t="s">
        <v>17628</v>
      </c>
      <c r="D5908">
        <v>0.41</v>
      </c>
      <c r="E5908" t="s">
        <v>17629</v>
      </c>
      <c r="G5908" t="s">
        <v>18</v>
      </c>
      <c r="I5908">
        <v>17057</v>
      </c>
      <c r="L5908">
        <v>-69420</v>
      </c>
      <c r="M5908">
        <v>-69420</v>
      </c>
      <c r="N5908">
        <v>-69420</v>
      </c>
      <c r="O5908">
        <f t="shared" si="184"/>
        <v>-69470.259999999995</v>
      </c>
      <c r="P5908" s="3">
        <f t="shared" si="185"/>
        <v>-1382.2176681257461</v>
      </c>
    </row>
    <row r="5909" spans="1:16" x14ac:dyDescent="0.2">
      <c r="A5909" t="s">
        <v>11758</v>
      </c>
      <c r="B5909" t="s">
        <v>11759</v>
      </c>
      <c r="C5909" t="s">
        <v>11760</v>
      </c>
      <c r="D5909">
        <v>7.0000000000000007E-2</v>
      </c>
      <c r="E5909" t="s">
        <v>11761</v>
      </c>
      <c r="G5909" t="s">
        <v>18</v>
      </c>
      <c r="I5909">
        <v>11470</v>
      </c>
      <c r="L5909">
        <v>-69420</v>
      </c>
      <c r="M5909">
        <v>-69420</v>
      </c>
      <c r="N5909">
        <v>-69420</v>
      </c>
      <c r="O5909">
        <f t="shared" si="184"/>
        <v>-69470.11</v>
      </c>
      <c r="P5909" s="3">
        <f t="shared" si="185"/>
        <v>-1386.3522251047696</v>
      </c>
    </row>
    <row r="5910" spans="1:16" x14ac:dyDescent="0.2">
      <c r="A5910" t="s">
        <v>11337</v>
      </c>
      <c r="B5910" t="s">
        <v>11338</v>
      </c>
      <c r="C5910" t="s">
        <v>11339</v>
      </c>
      <c r="D5910">
        <v>2.5000000000000001E-3</v>
      </c>
      <c r="E5910" t="s">
        <v>11340</v>
      </c>
      <c r="G5910" t="s">
        <v>18</v>
      </c>
      <c r="I5910">
        <v>6000</v>
      </c>
      <c r="L5910">
        <v>-69420</v>
      </c>
      <c r="M5910">
        <v>-69420</v>
      </c>
      <c r="N5910">
        <v>-69420</v>
      </c>
      <c r="O5910">
        <f t="shared" si="184"/>
        <v>-69469.502500000002</v>
      </c>
      <c r="P5910" s="3">
        <f t="shared" si="185"/>
        <v>-1403.3534164941166</v>
      </c>
    </row>
    <row r="5911" spans="1:16" x14ac:dyDescent="0.2">
      <c r="A5911" t="s">
        <v>26555</v>
      </c>
      <c r="B5911" t="s">
        <v>26556</v>
      </c>
      <c r="C5911" t="s">
        <v>26557</v>
      </c>
      <c r="D5911">
        <v>-5.4999999999999997E-3</v>
      </c>
      <c r="E5911" t="s">
        <v>26558</v>
      </c>
      <c r="F5911">
        <v>3750512</v>
      </c>
      <c r="G5911" t="s">
        <v>18</v>
      </c>
      <c r="H5911">
        <v>2014</v>
      </c>
      <c r="I5911">
        <v>798241</v>
      </c>
      <c r="J5911" t="s">
        <v>95</v>
      </c>
      <c r="K5911" t="s">
        <v>595</v>
      </c>
      <c r="M5911">
        <v>0</v>
      </c>
      <c r="N5911" t="s">
        <v>26559</v>
      </c>
      <c r="O5911">
        <f t="shared" si="184"/>
        <v>-476.9556</v>
      </c>
      <c r="P5911" s="3">
        <f t="shared" si="185"/>
        <v>-1464.8513513513515</v>
      </c>
    </row>
    <row r="5912" spans="1:16" x14ac:dyDescent="0.2">
      <c r="A5912" t="s">
        <v>9497</v>
      </c>
      <c r="B5912" t="s">
        <v>9498</v>
      </c>
      <c r="C5912" t="s">
        <v>9499</v>
      </c>
      <c r="D5912">
        <v>-0.2</v>
      </c>
      <c r="E5912" t="s">
        <v>4000</v>
      </c>
      <c r="G5912" t="s">
        <v>18</v>
      </c>
      <c r="I5912">
        <v>1484</v>
      </c>
      <c r="L5912">
        <v>-69420</v>
      </c>
      <c r="M5912">
        <v>-69420</v>
      </c>
      <c r="N5912">
        <v>-69420</v>
      </c>
      <c r="O5912">
        <f t="shared" si="184"/>
        <v>-69467.25</v>
      </c>
      <c r="P5912" s="3">
        <f t="shared" si="185"/>
        <v>-1470.2063492063492</v>
      </c>
    </row>
    <row r="5913" spans="1:16" x14ac:dyDescent="0.2">
      <c r="A5913" t="s">
        <v>5042</v>
      </c>
      <c r="B5913" t="s">
        <v>5043</v>
      </c>
      <c r="C5913" t="s">
        <v>5044</v>
      </c>
      <c r="D5913">
        <v>0.33500000000000002</v>
      </c>
      <c r="E5913" t="s">
        <v>5045</v>
      </c>
      <c r="F5913">
        <v>7998082323</v>
      </c>
      <c r="G5913" t="s">
        <v>18</v>
      </c>
      <c r="H5913">
        <v>2024</v>
      </c>
      <c r="I5913">
        <v>35659</v>
      </c>
      <c r="J5913" t="s">
        <v>56</v>
      </c>
      <c r="K5913" t="s">
        <v>641</v>
      </c>
      <c r="L5913">
        <v>-69420</v>
      </c>
      <c r="M5913">
        <v>-69420</v>
      </c>
      <c r="N5913">
        <v>-69420</v>
      </c>
      <c r="O5913">
        <f t="shared" si="184"/>
        <v>-69466.684999999998</v>
      </c>
      <c r="P5913" s="3">
        <f t="shared" si="185"/>
        <v>-1487.9872550069615</v>
      </c>
    </row>
    <row r="5914" spans="1:16" x14ac:dyDescent="0.2">
      <c r="A5914" t="s">
        <v>15923</v>
      </c>
      <c r="B5914" t="s">
        <v>15924</v>
      </c>
      <c r="C5914" t="s">
        <v>15925</v>
      </c>
      <c r="D5914">
        <v>0</v>
      </c>
      <c r="E5914" t="s">
        <v>50</v>
      </c>
      <c r="G5914" t="s">
        <v>18</v>
      </c>
      <c r="I5914">
        <v>497</v>
      </c>
      <c r="L5914">
        <v>-69420</v>
      </c>
      <c r="M5914">
        <v>-69420</v>
      </c>
      <c r="N5914">
        <v>-69420</v>
      </c>
      <c r="O5914">
        <f t="shared" si="184"/>
        <v>-69466.399999999994</v>
      </c>
      <c r="P5914" s="3">
        <f t="shared" si="185"/>
        <v>-1497.1206896551723</v>
      </c>
    </row>
    <row r="5915" spans="1:16" x14ac:dyDescent="0.2">
      <c r="A5915" t="s">
        <v>24812</v>
      </c>
      <c r="B5915" t="s">
        <v>24813</v>
      </c>
      <c r="C5915" t="s">
        <v>24814</v>
      </c>
      <c r="D5915">
        <v>0.2</v>
      </c>
      <c r="E5915" t="s">
        <v>24815</v>
      </c>
      <c r="G5915" t="s">
        <v>18</v>
      </c>
      <c r="I5915">
        <v>612</v>
      </c>
      <c r="L5915">
        <v>-69420</v>
      </c>
      <c r="M5915">
        <v>-69420</v>
      </c>
      <c r="N5915">
        <v>-69420</v>
      </c>
      <c r="O5915">
        <f t="shared" si="184"/>
        <v>-69466.100000000006</v>
      </c>
      <c r="P5915" s="3">
        <f t="shared" si="185"/>
        <v>-1506.8568329718005</v>
      </c>
    </row>
    <row r="5916" spans="1:16" x14ac:dyDescent="0.2">
      <c r="A5916" t="s">
        <v>9429</v>
      </c>
      <c r="B5916" t="s">
        <v>9430</v>
      </c>
      <c r="C5916" t="s">
        <v>9431</v>
      </c>
      <c r="D5916">
        <v>1.9199999999999998E-2</v>
      </c>
      <c r="E5916" t="s">
        <v>9432</v>
      </c>
      <c r="F5916">
        <v>2525334</v>
      </c>
      <c r="G5916" t="s">
        <v>18</v>
      </c>
      <c r="H5916">
        <v>2016</v>
      </c>
      <c r="I5916">
        <v>27581</v>
      </c>
      <c r="J5916" t="s">
        <v>56</v>
      </c>
      <c r="K5916" t="s">
        <v>57</v>
      </c>
      <c r="M5916">
        <v>0</v>
      </c>
      <c r="N5916" t="s">
        <v>9433</v>
      </c>
      <c r="O5916">
        <f t="shared" si="184"/>
        <v>-1541.6503</v>
      </c>
      <c r="P5916" s="3">
        <f t="shared" si="185"/>
        <v>-1510.9774576105067</v>
      </c>
    </row>
    <row r="5917" spans="1:16" x14ac:dyDescent="0.2">
      <c r="A5917" t="s">
        <v>1327</v>
      </c>
      <c r="B5917" t="s">
        <v>1328</v>
      </c>
      <c r="C5917" t="s">
        <v>1329</v>
      </c>
      <c r="D5917">
        <v>0.87</v>
      </c>
      <c r="E5917" t="s">
        <v>1330</v>
      </c>
      <c r="G5917" t="s">
        <v>18</v>
      </c>
      <c r="I5917">
        <v>9215</v>
      </c>
      <c r="L5917">
        <v>-69420</v>
      </c>
      <c r="M5917">
        <v>-69420</v>
      </c>
      <c r="N5917">
        <v>-69420</v>
      </c>
      <c r="O5917">
        <f t="shared" si="184"/>
        <v>-69465.240000000005</v>
      </c>
      <c r="P5917" s="3">
        <f t="shared" si="185"/>
        <v>-1535.4827586206898</v>
      </c>
    </row>
    <row r="5918" spans="1:16" x14ac:dyDescent="0.2">
      <c r="A5918" t="s">
        <v>2054</v>
      </c>
      <c r="B5918" t="s">
        <v>2055</v>
      </c>
      <c r="C5918" t="s">
        <v>2056</v>
      </c>
      <c r="D5918">
        <v>9.4999999999999998E-3</v>
      </c>
      <c r="E5918" t="s">
        <v>2057</v>
      </c>
      <c r="F5918">
        <v>406496</v>
      </c>
      <c r="G5918" t="s">
        <v>18</v>
      </c>
      <c r="I5918">
        <v>374923</v>
      </c>
      <c r="J5918" t="s">
        <v>73</v>
      </c>
      <c r="K5918" t="s">
        <v>34</v>
      </c>
      <c r="M5918">
        <v>1</v>
      </c>
      <c r="N5918" t="s">
        <v>2058</v>
      </c>
      <c r="O5918">
        <f t="shared" si="184"/>
        <v>-640.41279999999995</v>
      </c>
      <c r="P5918" s="3">
        <f t="shared" si="185"/>
        <v>-1551.3875968992247</v>
      </c>
    </row>
    <row r="5919" spans="1:16" x14ac:dyDescent="0.2">
      <c r="A5919" t="s">
        <v>26671</v>
      </c>
      <c r="B5919" t="s">
        <v>26672</v>
      </c>
      <c r="C5919" t="s">
        <v>11379</v>
      </c>
      <c r="D5919">
        <v>-3.26</v>
      </c>
      <c r="E5919" t="s">
        <v>26673</v>
      </c>
      <c r="F5919">
        <v>24409895</v>
      </c>
      <c r="G5919" t="s">
        <v>18</v>
      </c>
      <c r="I5919">
        <v>83823</v>
      </c>
      <c r="J5919" t="s">
        <v>73</v>
      </c>
      <c r="K5919" t="s">
        <v>2025</v>
      </c>
      <c r="M5919">
        <v>0</v>
      </c>
      <c r="N5919" t="s">
        <v>26674</v>
      </c>
      <c r="O5919">
        <f t="shared" si="184"/>
        <v>-18683.38</v>
      </c>
      <c r="P5919" s="3">
        <f t="shared" si="185"/>
        <v>-1563.4627615062764</v>
      </c>
    </row>
    <row r="5920" spans="1:16" x14ac:dyDescent="0.2">
      <c r="A5920" t="s">
        <v>11754</v>
      </c>
      <c r="B5920" t="s">
        <v>11755</v>
      </c>
      <c r="C5920" t="s">
        <v>11756</v>
      </c>
      <c r="D5920">
        <v>-1.71</v>
      </c>
      <c r="E5920" t="s">
        <v>11757</v>
      </c>
      <c r="G5920" t="s">
        <v>18</v>
      </c>
      <c r="I5920">
        <v>3240</v>
      </c>
      <c r="L5920">
        <v>-69420</v>
      </c>
      <c r="M5920">
        <v>-69420</v>
      </c>
      <c r="N5920">
        <v>-69420</v>
      </c>
      <c r="O5920">
        <f t="shared" si="184"/>
        <v>-69464.42</v>
      </c>
      <c r="P5920" s="3">
        <f t="shared" si="185"/>
        <v>-1563.8095452498874</v>
      </c>
    </row>
    <row r="5921" spans="1:16" x14ac:dyDescent="0.2">
      <c r="A5921" t="s">
        <v>11839</v>
      </c>
      <c r="B5921" t="s">
        <v>11840</v>
      </c>
      <c r="C5921" t="s">
        <v>11841</v>
      </c>
      <c r="D5921">
        <v>5.0000000000000001E-3</v>
      </c>
      <c r="E5921" t="s">
        <v>2486</v>
      </c>
      <c r="F5921">
        <v>1045579</v>
      </c>
      <c r="G5921" t="s">
        <v>18</v>
      </c>
      <c r="H5921">
        <v>2019</v>
      </c>
      <c r="I5921">
        <v>57684</v>
      </c>
      <c r="J5921" t="s">
        <v>73</v>
      </c>
      <c r="K5921" t="s">
        <v>738</v>
      </c>
      <c r="M5921">
        <v>0</v>
      </c>
      <c r="N5921" t="s">
        <v>11842</v>
      </c>
      <c r="O5921">
        <f t="shared" si="184"/>
        <v>-444.65999999999997</v>
      </c>
      <c r="P5921" s="3">
        <f t="shared" si="185"/>
        <v>-1588.0714285714282</v>
      </c>
    </row>
    <row r="5922" spans="1:16" x14ac:dyDescent="0.2">
      <c r="A5922" t="s">
        <v>23642</v>
      </c>
      <c r="B5922" t="s">
        <v>23643</v>
      </c>
      <c r="C5922" t="s">
        <v>23644</v>
      </c>
      <c r="D5922">
        <v>-7.5499999999999998E-2</v>
      </c>
      <c r="E5922" t="s">
        <v>23645</v>
      </c>
      <c r="F5922">
        <v>1972147</v>
      </c>
      <c r="G5922" t="s">
        <v>150</v>
      </c>
      <c r="H5922">
        <v>2020</v>
      </c>
      <c r="I5922">
        <v>8493865</v>
      </c>
      <c r="J5922" t="s">
        <v>1147</v>
      </c>
      <c r="K5922" t="s">
        <v>631</v>
      </c>
      <c r="M5922">
        <v>0</v>
      </c>
      <c r="N5922" t="s">
        <v>23646</v>
      </c>
      <c r="O5922">
        <f t="shared" si="184"/>
        <v>-810.85250000000008</v>
      </c>
      <c r="P5922" s="3">
        <f t="shared" si="185"/>
        <v>-1613.6368159203982</v>
      </c>
    </row>
    <row r="5923" spans="1:16" x14ac:dyDescent="0.2">
      <c r="A5923" t="s">
        <v>17624</v>
      </c>
      <c r="B5923" t="s">
        <v>17625</v>
      </c>
      <c r="C5923" t="s">
        <v>15611</v>
      </c>
      <c r="D5923">
        <v>-0.04</v>
      </c>
      <c r="E5923" t="s">
        <v>15173</v>
      </c>
      <c r="G5923" t="s">
        <v>18</v>
      </c>
      <c r="I5923">
        <v>141310</v>
      </c>
      <c r="L5923">
        <v>-69420</v>
      </c>
      <c r="M5923">
        <v>-69420</v>
      </c>
      <c r="N5923">
        <v>-69420</v>
      </c>
      <c r="O5923">
        <f t="shared" si="184"/>
        <v>-69462.83</v>
      </c>
      <c r="P5923" s="3">
        <f t="shared" si="185"/>
        <v>-1621.8265234648611</v>
      </c>
    </row>
    <row r="5924" spans="1:16" x14ac:dyDescent="0.2">
      <c r="A5924" t="s">
        <v>16803</v>
      </c>
      <c r="B5924" t="s">
        <v>16804</v>
      </c>
      <c r="C5924" t="s">
        <v>16805</v>
      </c>
      <c r="D5924">
        <v>3.9699999999999999E-2</v>
      </c>
      <c r="E5924" t="s">
        <v>16806</v>
      </c>
      <c r="F5924">
        <v>9987181</v>
      </c>
      <c r="G5924" t="s">
        <v>18</v>
      </c>
      <c r="H5924">
        <v>2019</v>
      </c>
      <c r="I5924">
        <v>1758028</v>
      </c>
      <c r="J5924" t="s">
        <v>19</v>
      </c>
      <c r="K5924" t="s">
        <v>408</v>
      </c>
      <c r="M5924">
        <v>0</v>
      </c>
      <c r="N5924" t="s">
        <v>16807</v>
      </c>
      <c r="O5924">
        <f t="shared" si="184"/>
        <v>-974.66069999999991</v>
      </c>
      <c r="P5924" s="3">
        <f t="shared" si="185"/>
        <v>-1622.5415348759777</v>
      </c>
    </row>
    <row r="5925" spans="1:16" x14ac:dyDescent="0.2">
      <c r="A5925" t="s">
        <v>20707</v>
      </c>
      <c r="B5925" t="s">
        <v>20708</v>
      </c>
      <c r="C5925" t="s">
        <v>20709</v>
      </c>
      <c r="D5925">
        <v>-0.87</v>
      </c>
      <c r="E5925" t="s">
        <v>20710</v>
      </c>
      <c r="F5925">
        <v>15529094431</v>
      </c>
      <c r="G5925" t="s">
        <v>18</v>
      </c>
      <c r="I5925">
        <v>62518</v>
      </c>
      <c r="J5925" t="s">
        <v>73</v>
      </c>
      <c r="K5925" t="s">
        <v>1253</v>
      </c>
      <c r="L5925">
        <v>-69420</v>
      </c>
      <c r="M5925">
        <v>-69420</v>
      </c>
      <c r="N5925">
        <v>-69420</v>
      </c>
      <c r="O5925">
        <f t="shared" si="184"/>
        <v>-69459.13</v>
      </c>
      <c r="P5925" s="3">
        <f t="shared" si="185"/>
        <v>-1775.0863787375415</v>
      </c>
    </row>
    <row r="5926" spans="1:16" x14ac:dyDescent="0.2">
      <c r="A5926" t="s">
        <v>26575</v>
      </c>
      <c r="B5926" t="s">
        <v>26576</v>
      </c>
      <c r="C5926" t="s">
        <v>26577</v>
      </c>
      <c r="D5926">
        <v>-9.5000000000000001E-2</v>
      </c>
      <c r="E5926" t="s">
        <v>26578</v>
      </c>
      <c r="F5926">
        <v>6177926</v>
      </c>
      <c r="G5926" t="s">
        <v>18</v>
      </c>
      <c r="I5926">
        <v>248669</v>
      </c>
      <c r="J5926" t="s">
        <v>56</v>
      </c>
      <c r="K5926" t="s">
        <v>302</v>
      </c>
      <c r="M5926">
        <v>1</v>
      </c>
      <c r="N5926" t="s">
        <v>26579</v>
      </c>
      <c r="O5926">
        <f t="shared" si="184"/>
        <v>-1333.1049999999998</v>
      </c>
      <c r="P5926" s="3">
        <f t="shared" si="185"/>
        <v>-1789.4026845637582</v>
      </c>
    </row>
    <row r="5927" spans="1:16" x14ac:dyDescent="0.2">
      <c r="A5927" t="s">
        <v>17921</v>
      </c>
      <c r="B5927" t="s">
        <v>17922</v>
      </c>
      <c r="C5927" t="s">
        <v>17923</v>
      </c>
      <c r="D5927">
        <v>0.52</v>
      </c>
      <c r="E5927" t="s">
        <v>14196</v>
      </c>
      <c r="F5927">
        <v>3050456346</v>
      </c>
      <c r="G5927" t="s">
        <v>18</v>
      </c>
      <c r="H5927">
        <v>2013</v>
      </c>
      <c r="I5927">
        <v>372307</v>
      </c>
      <c r="J5927" t="s">
        <v>40</v>
      </c>
      <c r="K5927" t="s">
        <v>338</v>
      </c>
      <c r="L5927">
        <v>-69420</v>
      </c>
      <c r="M5927">
        <v>-69420</v>
      </c>
      <c r="N5927">
        <v>-69420</v>
      </c>
      <c r="O5927">
        <f t="shared" si="184"/>
        <v>-69458</v>
      </c>
      <c r="P5927" s="3">
        <f t="shared" si="185"/>
        <v>-1827.8421052631579</v>
      </c>
    </row>
    <row r="5928" spans="1:16" x14ac:dyDescent="0.2">
      <c r="A5928" t="s">
        <v>6837</v>
      </c>
      <c r="B5928" t="s">
        <v>6838</v>
      </c>
      <c r="C5928" t="s">
        <v>563</v>
      </c>
      <c r="D5928">
        <v>0.01</v>
      </c>
      <c r="E5928" t="s">
        <v>6839</v>
      </c>
      <c r="F5928">
        <v>251261</v>
      </c>
      <c r="G5928" t="s">
        <v>18</v>
      </c>
      <c r="H5928">
        <v>2019</v>
      </c>
      <c r="I5928">
        <v>226568</v>
      </c>
      <c r="J5928" t="s">
        <v>56</v>
      </c>
      <c r="K5928" t="s">
        <v>57</v>
      </c>
      <c r="M5928">
        <v>0</v>
      </c>
      <c r="N5928" t="s">
        <v>6840</v>
      </c>
      <c r="O5928">
        <f t="shared" si="184"/>
        <v>-1960.08</v>
      </c>
      <c r="P5928" s="3">
        <f t="shared" si="185"/>
        <v>-1849.132075471698</v>
      </c>
    </row>
    <row r="5929" spans="1:16" x14ac:dyDescent="0.2">
      <c r="A5929" t="s">
        <v>18310</v>
      </c>
      <c r="B5929" t="s">
        <v>18311</v>
      </c>
      <c r="C5929" t="s">
        <v>703</v>
      </c>
      <c r="D5929">
        <v>0.03</v>
      </c>
      <c r="E5929" t="s">
        <v>13231</v>
      </c>
      <c r="F5929">
        <v>1975300</v>
      </c>
      <c r="G5929" t="s">
        <v>18</v>
      </c>
      <c r="I5929">
        <v>18408</v>
      </c>
      <c r="J5929" t="s">
        <v>56</v>
      </c>
      <c r="K5929" t="s">
        <v>3178</v>
      </c>
      <c r="M5929">
        <v>1</v>
      </c>
      <c r="N5929" t="s">
        <v>18312</v>
      </c>
      <c r="O5929">
        <f t="shared" si="184"/>
        <v>-7127.83</v>
      </c>
      <c r="P5929" s="3">
        <f t="shared" si="185"/>
        <v>-1861.0522193211489</v>
      </c>
    </row>
    <row r="5930" spans="1:16" x14ac:dyDescent="0.2">
      <c r="A5930" t="s">
        <v>15521</v>
      </c>
      <c r="B5930" t="s">
        <v>15522</v>
      </c>
      <c r="C5930" t="s">
        <v>15523</v>
      </c>
      <c r="D5930">
        <v>0.22</v>
      </c>
      <c r="E5930" t="s">
        <v>5674</v>
      </c>
      <c r="F5930">
        <v>3409294734</v>
      </c>
      <c r="G5930" t="s">
        <v>18</v>
      </c>
      <c r="I5930">
        <v>92187</v>
      </c>
      <c r="J5930" t="s">
        <v>19</v>
      </c>
      <c r="K5930" t="s">
        <v>3500</v>
      </c>
      <c r="L5930">
        <v>-69420</v>
      </c>
      <c r="M5930">
        <v>-69420</v>
      </c>
      <c r="N5930">
        <v>-69420</v>
      </c>
      <c r="O5930">
        <f t="shared" si="184"/>
        <v>-69457.17</v>
      </c>
      <c r="P5930" s="3">
        <f t="shared" si="185"/>
        <v>-1868.6351896690878</v>
      </c>
    </row>
    <row r="5931" spans="1:16" x14ac:dyDescent="0.2">
      <c r="A5931" t="s">
        <v>24489</v>
      </c>
      <c r="B5931" t="s">
        <v>24490</v>
      </c>
      <c r="C5931" t="s">
        <v>24491</v>
      </c>
      <c r="D5931">
        <v>-0.19239999999999999</v>
      </c>
      <c r="E5931" t="s">
        <v>24492</v>
      </c>
      <c r="F5931">
        <v>475767</v>
      </c>
      <c r="G5931" t="s">
        <v>18</v>
      </c>
      <c r="H5931">
        <v>2023</v>
      </c>
      <c r="I5931">
        <v>876929</v>
      </c>
      <c r="J5931" t="s">
        <v>95</v>
      </c>
      <c r="K5931" t="s">
        <v>2015</v>
      </c>
      <c r="M5931">
        <v>0</v>
      </c>
      <c r="N5931" t="s">
        <v>24493</v>
      </c>
      <c r="O5931">
        <f t="shared" si="184"/>
        <v>-1467.3252</v>
      </c>
      <c r="P5931" s="3">
        <f t="shared" si="185"/>
        <v>-1969.035426731079</v>
      </c>
    </row>
    <row r="5932" spans="1:16" x14ac:dyDescent="0.2">
      <c r="A5932" t="s">
        <v>18542</v>
      </c>
      <c r="B5932" t="s">
        <v>18543</v>
      </c>
      <c r="C5932" t="s">
        <v>18544</v>
      </c>
      <c r="D5932">
        <v>-0.16</v>
      </c>
      <c r="E5932" t="s">
        <v>18545</v>
      </c>
      <c r="G5932" t="s">
        <v>18</v>
      </c>
      <c r="I5932">
        <v>8994</v>
      </c>
      <c r="L5932">
        <v>-69420</v>
      </c>
      <c r="M5932">
        <v>-69420</v>
      </c>
      <c r="N5932">
        <v>-69420</v>
      </c>
      <c r="O5932">
        <f t="shared" si="184"/>
        <v>-69454.25</v>
      </c>
      <c r="P5932" s="3">
        <f t="shared" si="185"/>
        <v>-2027.8613138686133</v>
      </c>
    </row>
    <row r="5933" spans="1:16" x14ac:dyDescent="0.2">
      <c r="A5933" t="s">
        <v>9173</v>
      </c>
      <c r="B5933" t="s">
        <v>9174</v>
      </c>
      <c r="C5933" t="s">
        <v>8167</v>
      </c>
      <c r="D5933">
        <v>-7.0000000000000007E-2</v>
      </c>
      <c r="E5933" t="s">
        <v>9175</v>
      </c>
      <c r="F5933">
        <v>4267759</v>
      </c>
      <c r="G5933" t="s">
        <v>32</v>
      </c>
      <c r="H5933">
        <v>2021</v>
      </c>
      <c r="I5933">
        <v>4251106</v>
      </c>
      <c r="J5933" t="s">
        <v>73</v>
      </c>
      <c r="K5933" t="s">
        <v>34</v>
      </c>
      <c r="M5933">
        <v>0</v>
      </c>
      <c r="N5933" t="s">
        <v>9176</v>
      </c>
      <c r="O5933">
        <f t="shared" si="184"/>
        <v>-2905.74</v>
      </c>
      <c r="P5933" s="3">
        <f t="shared" si="185"/>
        <v>-2031.9860139860139</v>
      </c>
    </row>
    <row r="5934" spans="1:16" x14ac:dyDescent="0.2">
      <c r="A5934" t="s">
        <v>2097</v>
      </c>
      <c r="B5934" t="s">
        <v>2098</v>
      </c>
      <c r="C5934" t="s">
        <v>2099</v>
      </c>
      <c r="D5934">
        <v>3.0000000000000001E-3</v>
      </c>
      <c r="E5934" t="s">
        <v>2100</v>
      </c>
      <c r="F5934">
        <v>1252941</v>
      </c>
      <c r="G5934" t="s">
        <v>18</v>
      </c>
      <c r="I5934">
        <v>3022</v>
      </c>
      <c r="J5934" t="s">
        <v>56</v>
      </c>
      <c r="K5934" t="s">
        <v>57</v>
      </c>
      <c r="M5934">
        <v>0</v>
      </c>
      <c r="N5934" t="s">
        <v>2101</v>
      </c>
      <c r="O5934">
        <f t="shared" si="184"/>
        <v>-29.213999999999999</v>
      </c>
      <c r="P5934" s="3">
        <f t="shared" si="185"/>
        <v>-2086.7142857142858</v>
      </c>
    </row>
    <row r="5935" spans="1:16" x14ac:dyDescent="0.2">
      <c r="A5935" t="s">
        <v>6211</v>
      </c>
      <c r="B5935" t="s">
        <v>6212</v>
      </c>
      <c r="C5935" t="s">
        <v>6213</v>
      </c>
      <c r="D5935">
        <v>-0.01</v>
      </c>
      <c r="E5935" t="s">
        <v>6214</v>
      </c>
      <c r="F5935">
        <v>374418812</v>
      </c>
      <c r="G5935" t="s">
        <v>18</v>
      </c>
      <c r="I5935">
        <v>652</v>
      </c>
      <c r="J5935" t="s">
        <v>19</v>
      </c>
      <c r="K5935" t="s">
        <v>64</v>
      </c>
      <c r="L5935">
        <v>-69420</v>
      </c>
      <c r="M5935">
        <v>-69420</v>
      </c>
      <c r="N5935">
        <v>-69420</v>
      </c>
      <c r="O5935">
        <f t="shared" si="184"/>
        <v>-69450.509999999995</v>
      </c>
      <c r="P5935" s="3">
        <f t="shared" si="185"/>
        <v>-2276.3195673549653</v>
      </c>
    </row>
    <row r="5936" spans="1:16" x14ac:dyDescent="0.2">
      <c r="A5936" t="s">
        <v>632</v>
      </c>
      <c r="B5936" t="s">
        <v>633</v>
      </c>
      <c r="C5936" t="s">
        <v>634</v>
      </c>
      <c r="D5936">
        <v>-0.2</v>
      </c>
      <c r="E5936" t="s">
        <v>635</v>
      </c>
      <c r="F5936">
        <v>2331300</v>
      </c>
      <c r="G5936" t="s">
        <v>18</v>
      </c>
      <c r="H5936">
        <v>2020</v>
      </c>
      <c r="I5936">
        <v>383973</v>
      </c>
      <c r="J5936" t="s">
        <v>56</v>
      </c>
      <c r="K5936" t="s">
        <v>57</v>
      </c>
      <c r="M5936">
        <v>0</v>
      </c>
      <c r="N5936" t="s">
        <v>636</v>
      </c>
      <c r="O5936">
        <f t="shared" si="184"/>
        <v>-3220.4700000000003</v>
      </c>
      <c r="P5936" s="3">
        <f t="shared" si="185"/>
        <v>-2300.3357142857144</v>
      </c>
    </row>
    <row r="5937" spans="1:16" x14ac:dyDescent="0.2">
      <c r="A5937" t="s">
        <v>5275</v>
      </c>
      <c r="B5937" t="s">
        <v>5276</v>
      </c>
      <c r="C5937" t="s">
        <v>5277</v>
      </c>
      <c r="D5937">
        <v>0.08</v>
      </c>
      <c r="E5937" t="s">
        <v>5004</v>
      </c>
      <c r="G5937" t="s">
        <v>18</v>
      </c>
      <c r="I5937">
        <v>72882</v>
      </c>
      <c r="L5937">
        <v>-69420</v>
      </c>
      <c r="M5937">
        <v>-69420</v>
      </c>
      <c r="N5937">
        <v>-69420</v>
      </c>
      <c r="O5937">
        <f t="shared" si="184"/>
        <v>-69449.75</v>
      </c>
      <c r="P5937" s="3">
        <f t="shared" si="185"/>
        <v>-2334.4453781512607</v>
      </c>
    </row>
    <row r="5938" spans="1:16" x14ac:dyDescent="0.2">
      <c r="A5938" t="s">
        <v>12079</v>
      </c>
      <c r="B5938" t="s">
        <v>12080</v>
      </c>
      <c r="C5938" t="s">
        <v>3280</v>
      </c>
      <c r="D5938">
        <v>-0.05</v>
      </c>
      <c r="E5938" t="s">
        <v>12081</v>
      </c>
      <c r="F5938">
        <v>823107</v>
      </c>
      <c r="G5938" t="s">
        <v>18</v>
      </c>
      <c r="H5938">
        <v>2021</v>
      </c>
      <c r="I5938">
        <v>62647</v>
      </c>
      <c r="J5938" t="s">
        <v>56</v>
      </c>
      <c r="K5938" t="s">
        <v>57</v>
      </c>
      <c r="M5938">
        <v>0</v>
      </c>
      <c r="N5938" t="s">
        <v>12082</v>
      </c>
      <c r="O5938">
        <f t="shared" si="184"/>
        <v>-3850.87</v>
      </c>
      <c r="P5938" s="3">
        <f t="shared" si="185"/>
        <v>-2377.0802469135801</v>
      </c>
    </row>
    <row r="5939" spans="1:16" x14ac:dyDescent="0.2">
      <c r="A5939" t="s">
        <v>14966</v>
      </c>
      <c r="B5939" t="s">
        <v>14967</v>
      </c>
      <c r="C5939" t="s">
        <v>14968</v>
      </c>
      <c r="D5939">
        <v>5.0000000000000001E-3</v>
      </c>
      <c r="E5939" t="s">
        <v>14969</v>
      </c>
      <c r="F5939">
        <v>0</v>
      </c>
      <c r="G5939" t="s">
        <v>18</v>
      </c>
      <c r="I5939">
        <v>522</v>
      </c>
      <c r="J5939" t="s">
        <v>40</v>
      </c>
      <c r="K5939" t="s">
        <v>874</v>
      </c>
      <c r="L5939">
        <v>-69420</v>
      </c>
      <c r="M5939">
        <v>-69420</v>
      </c>
      <c r="N5939">
        <v>-69420</v>
      </c>
      <c r="O5939">
        <f t="shared" si="184"/>
        <v>-69448.2</v>
      </c>
      <c r="P5939" s="3">
        <f t="shared" si="185"/>
        <v>-2462.7021276595742</v>
      </c>
    </row>
    <row r="5940" spans="1:16" x14ac:dyDescent="0.2">
      <c r="A5940" t="s">
        <v>996</v>
      </c>
      <c r="B5940" t="s">
        <v>997</v>
      </c>
      <c r="C5940" t="s">
        <v>998</v>
      </c>
      <c r="D5940">
        <v>3.0000000000000001E-3</v>
      </c>
      <c r="E5940" t="s">
        <v>999</v>
      </c>
      <c r="F5940">
        <v>1981379</v>
      </c>
      <c r="G5940" t="s">
        <v>150</v>
      </c>
      <c r="H5940">
        <v>2021</v>
      </c>
      <c r="I5940">
        <v>15693831</v>
      </c>
      <c r="J5940" t="s">
        <v>19</v>
      </c>
      <c r="K5940" t="s">
        <v>281</v>
      </c>
      <c r="M5940">
        <v>0</v>
      </c>
      <c r="N5940" t="s">
        <v>1000</v>
      </c>
      <c r="O5940">
        <f t="shared" si="184"/>
        <v>-188.2261</v>
      </c>
      <c r="P5940" s="3">
        <f t="shared" si="185"/>
        <v>-2473.4047306176085</v>
      </c>
    </row>
    <row r="5941" spans="1:16" x14ac:dyDescent="0.2">
      <c r="A5941" t="s">
        <v>9535</v>
      </c>
      <c r="B5941" t="s">
        <v>9536</v>
      </c>
      <c r="C5941" t="s">
        <v>9537</v>
      </c>
      <c r="D5941">
        <v>-0.13</v>
      </c>
      <c r="E5941" t="s">
        <v>9538</v>
      </c>
      <c r="G5941" t="s">
        <v>18</v>
      </c>
      <c r="I5941">
        <v>1749</v>
      </c>
      <c r="L5941">
        <v>-69420</v>
      </c>
      <c r="M5941">
        <v>-69420</v>
      </c>
      <c r="N5941">
        <v>-69420</v>
      </c>
      <c r="O5941">
        <f t="shared" si="184"/>
        <v>-69448.02</v>
      </c>
      <c r="P5941" s="3">
        <f t="shared" si="185"/>
        <v>-2478.5160599571736</v>
      </c>
    </row>
    <row r="5942" spans="1:16" x14ac:dyDescent="0.2">
      <c r="A5942" t="s">
        <v>13548</v>
      </c>
      <c r="B5942" t="s">
        <v>13549</v>
      </c>
      <c r="C5942" t="s">
        <v>13550</v>
      </c>
      <c r="D5942">
        <v>2.87E-2</v>
      </c>
      <c r="E5942" t="s">
        <v>13551</v>
      </c>
      <c r="G5942" t="s">
        <v>18</v>
      </c>
      <c r="I5942">
        <v>779</v>
      </c>
      <c r="L5942">
        <v>-69420</v>
      </c>
      <c r="M5942">
        <v>-69420</v>
      </c>
      <c r="N5942">
        <v>-69420</v>
      </c>
      <c r="O5942">
        <f t="shared" si="184"/>
        <v>-69447.888699999996</v>
      </c>
      <c r="P5942" s="3">
        <f t="shared" si="185"/>
        <v>-2490.180205602986</v>
      </c>
    </row>
    <row r="5943" spans="1:16" x14ac:dyDescent="0.2">
      <c r="A5943" t="s">
        <v>15557</v>
      </c>
      <c r="B5943" t="s">
        <v>15558</v>
      </c>
      <c r="C5943" t="s">
        <v>15559</v>
      </c>
      <c r="D5943">
        <v>-0.05</v>
      </c>
      <c r="E5943" t="s">
        <v>15560</v>
      </c>
      <c r="G5943" t="s">
        <v>18</v>
      </c>
      <c r="I5943">
        <v>38439</v>
      </c>
      <c r="L5943">
        <v>-69420</v>
      </c>
      <c r="M5943">
        <v>-69420</v>
      </c>
      <c r="N5943">
        <v>-69420</v>
      </c>
      <c r="O5943">
        <f t="shared" si="184"/>
        <v>-69447.820000000007</v>
      </c>
      <c r="P5943" s="3">
        <f t="shared" si="185"/>
        <v>-2496.3271028037384</v>
      </c>
    </row>
    <row r="5944" spans="1:16" x14ac:dyDescent="0.2">
      <c r="A5944" t="s">
        <v>20326</v>
      </c>
      <c r="B5944" t="s">
        <v>20327</v>
      </c>
      <c r="C5944" t="s">
        <v>12029</v>
      </c>
      <c r="D5944">
        <v>0.11</v>
      </c>
      <c r="E5944" t="s">
        <v>20328</v>
      </c>
      <c r="F5944">
        <v>4152229</v>
      </c>
      <c r="G5944" t="s">
        <v>18</v>
      </c>
      <c r="I5944">
        <v>45320</v>
      </c>
      <c r="J5944" t="s">
        <v>95</v>
      </c>
      <c r="K5944" t="s">
        <v>96</v>
      </c>
      <c r="M5944">
        <v>0</v>
      </c>
      <c r="N5944" t="s">
        <v>20329</v>
      </c>
      <c r="O5944">
        <f t="shared" si="184"/>
        <v>-4083.45</v>
      </c>
      <c r="P5944" s="3">
        <f t="shared" si="185"/>
        <v>-2552.1562499999995</v>
      </c>
    </row>
    <row r="5945" spans="1:16" x14ac:dyDescent="0.2">
      <c r="A5945" t="s">
        <v>6207</v>
      </c>
      <c r="B5945" t="s">
        <v>6208</v>
      </c>
      <c r="C5945" t="s">
        <v>6209</v>
      </c>
      <c r="D5945">
        <v>0.04</v>
      </c>
      <c r="E5945" t="s">
        <v>6210</v>
      </c>
      <c r="F5945">
        <v>333798482</v>
      </c>
      <c r="G5945" t="s">
        <v>18</v>
      </c>
      <c r="I5945">
        <v>9530</v>
      </c>
      <c r="J5945" t="s">
        <v>19</v>
      </c>
      <c r="K5945" t="s">
        <v>64</v>
      </c>
      <c r="L5945">
        <v>-69420</v>
      </c>
      <c r="M5945">
        <v>-69420</v>
      </c>
      <c r="N5945">
        <v>-69420</v>
      </c>
      <c r="O5945">
        <f t="shared" si="184"/>
        <v>-69447.199999999997</v>
      </c>
      <c r="P5945" s="3">
        <f t="shared" si="185"/>
        <v>-2553.205882352941</v>
      </c>
    </row>
    <row r="5946" spans="1:16" x14ac:dyDescent="0.2">
      <c r="A5946" t="s">
        <v>1450</v>
      </c>
      <c r="B5946" t="s">
        <v>1451</v>
      </c>
      <c r="C5946" t="s">
        <v>1452</v>
      </c>
      <c r="D5946">
        <v>-4.99E-2</v>
      </c>
      <c r="E5946" t="s">
        <v>1453</v>
      </c>
      <c r="G5946" t="s">
        <v>18</v>
      </c>
      <c r="I5946">
        <v>49416</v>
      </c>
      <c r="L5946">
        <v>-69420</v>
      </c>
      <c r="M5946">
        <v>-69420</v>
      </c>
      <c r="N5946">
        <v>-69420</v>
      </c>
      <c r="O5946">
        <f t="shared" si="184"/>
        <v>-69447.050099999993</v>
      </c>
      <c r="P5946" s="3">
        <f t="shared" si="185"/>
        <v>-2567.3491077666995</v>
      </c>
    </row>
    <row r="5947" spans="1:16" x14ac:dyDescent="0.2">
      <c r="A5947" t="s">
        <v>23922</v>
      </c>
      <c r="B5947" t="s">
        <v>23923</v>
      </c>
      <c r="C5947" t="s">
        <v>23924</v>
      </c>
      <c r="D5947">
        <v>-0.25</v>
      </c>
      <c r="E5947" t="s">
        <v>13494</v>
      </c>
      <c r="G5947" t="s">
        <v>6358</v>
      </c>
      <c r="I5947">
        <v>15133</v>
      </c>
      <c r="L5947">
        <v>-69420</v>
      </c>
      <c r="M5947">
        <v>-69420</v>
      </c>
      <c r="N5947">
        <v>-69420</v>
      </c>
      <c r="O5947">
        <f t="shared" si="184"/>
        <v>-69447.03</v>
      </c>
      <c r="P5947" s="3">
        <f t="shared" si="185"/>
        <v>-2569.2574916759154</v>
      </c>
    </row>
    <row r="5948" spans="1:16" x14ac:dyDescent="0.2">
      <c r="A5948" t="s">
        <v>8626</v>
      </c>
      <c r="B5948" t="s">
        <v>8627</v>
      </c>
      <c r="C5948" t="s">
        <v>8628</v>
      </c>
      <c r="D5948">
        <v>0.41</v>
      </c>
      <c r="E5948" t="s">
        <v>8629</v>
      </c>
      <c r="G5948" t="s">
        <v>6358</v>
      </c>
      <c r="I5948">
        <v>5748</v>
      </c>
      <c r="L5948">
        <v>-69420</v>
      </c>
      <c r="M5948">
        <v>-69420</v>
      </c>
      <c r="N5948">
        <v>-69420</v>
      </c>
      <c r="O5948">
        <f t="shared" si="184"/>
        <v>-69446.710000000006</v>
      </c>
      <c r="P5948" s="3">
        <f t="shared" si="185"/>
        <v>-2600.0265818045677</v>
      </c>
    </row>
    <row r="5949" spans="1:16" x14ac:dyDescent="0.2">
      <c r="A5949" t="s">
        <v>2130</v>
      </c>
      <c r="B5949" t="s">
        <v>2131</v>
      </c>
      <c r="C5949" t="s">
        <v>2132</v>
      </c>
      <c r="D5949">
        <v>0.04</v>
      </c>
      <c r="E5949" t="s">
        <v>2133</v>
      </c>
      <c r="F5949">
        <v>15163954521</v>
      </c>
      <c r="G5949" t="s">
        <v>18</v>
      </c>
      <c r="H5949">
        <v>1987</v>
      </c>
      <c r="I5949">
        <v>18772</v>
      </c>
      <c r="J5949" t="s">
        <v>40</v>
      </c>
      <c r="K5949" t="s">
        <v>126</v>
      </c>
      <c r="L5949">
        <v>-69420</v>
      </c>
      <c r="M5949">
        <v>-69420</v>
      </c>
      <c r="N5949">
        <v>-69420</v>
      </c>
      <c r="O5949">
        <f t="shared" si="184"/>
        <v>-69446.649999999994</v>
      </c>
      <c r="P5949" s="3">
        <f t="shared" si="185"/>
        <v>-2605.8780487804879</v>
      </c>
    </row>
    <row r="5950" spans="1:16" x14ac:dyDescent="0.2">
      <c r="A5950" t="s">
        <v>21951</v>
      </c>
      <c r="B5950" t="s">
        <v>21952</v>
      </c>
      <c r="C5950" t="s">
        <v>21953</v>
      </c>
      <c r="D5950">
        <v>-0.02</v>
      </c>
      <c r="E5950" t="s">
        <v>21954</v>
      </c>
      <c r="G5950" t="s">
        <v>18</v>
      </c>
      <c r="I5950">
        <v>16463</v>
      </c>
      <c r="L5950">
        <v>-69420</v>
      </c>
      <c r="M5950">
        <v>-69420</v>
      </c>
      <c r="N5950">
        <v>-69420</v>
      </c>
      <c r="O5950">
        <f t="shared" si="184"/>
        <v>-69446.55</v>
      </c>
      <c r="P5950" s="3">
        <f t="shared" si="185"/>
        <v>-2615.6892655367233</v>
      </c>
    </row>
    <row r="5951" spans="1:16" x14ac:dyDescent="0.2">
      <c r="A5951" t="s">
        <v>23920</v>
      </c>
      <c r="B5951" t="s">
        <v>23921</v>
      </c>
      <c r="C5951" t="s">
        <v>21953</v>
      </c>
      <c r="D5951">
        <v>-0.05</v>
      </c>
      <c r="E5951" t="s">
        <v>13187</v>
      </c>
      <c r="G5951" t="s">
        <v>6358</v>
      </c>
      <c r="I5951">
        <v>12535</v>
      </c>
      <c r="L5951">
        <v>-69420</v>
      </c>
      <c r="M5951">
        <v>-69420</v>
      </c>
      <c r="N5951">
        <v>-69420</v>
      </c>
      <c r="O5951">
        <f t="shared" si="184"/>
        <v>-69446.55</v>
      </c>
      <c r="P5951" s="3">
        <f t="shared" si="185"/>
        <v>-2615.6892655367233</v>
      </c>
    </row>
    <row r="5952" spans="1:16" x14ac:dyDescent="0.2">
      <c r="A5952" t="s">
        <v>2971</v>
      </c>
      <c r="B5952" t="s">
        <v>2972</v>
      </c>
      <c r="C5952" t="s">
        <v>2560</v>
      </c>
      <c r="D5952">
        <v>-0.17</v>
      </c>
      <c r="E5952" t="s">
        <v>2973</v>
      </c>
      <c r="G5952" t="s">
        <v>18</v>
      </c>
      <c r="I5952">
        <v>2523</v>
      </c>
      <c r="L5952">
        <v>-69420</v>
      </c>
      <c r="M5952">
        <v>-69420</v>
      </c>
      <c r="N5952">
        <v>-69420</v>
      </c>
      <c r="O5952">
        <f t="shared" si="184"/>
        <v>-69446.5</v>
      </c>
      <c r="P5952" s="3">
        <f t="shared" si="185"/>
        <v>-2620.6226415094338</v>
      </c>
    </row>
    <row r="5953" spans="1:16" x14ac:dyDescent="0.2">
      <c r="A5953" t="s">
        <v>2756</v>
      </c>
      <c r="B5953" t="s">
        <v>2757</v>
      </c>
      <c r="C5953" t="s">
        <v>2758</v>
      </c>
      <c r="D5953">
        <v>-0.1</v>
      </c>
      <c r="E5953" t="s">
        <v>2759</v>
      </c>
      <c r="G5953" t="s">
        <v>337</v>
      </c>
      <c r="I5953">
        <v>14744</v>
      </c>
      <c r="L5953">
        <v>-69420</v>
      </c>
      <c r="M5953">
        <v>-69420</v>
      </c>
      <c r="N5953">
        <v>-69420</v>
      </c>
      <c r="O5953">
        <f t="shared" si="184"/>
        <v>-69446.399999999994</v>
      </c>
      <c r="P5953" s="3">
        <f t="shared" si="185"/>
        <v>-2630.5454545454545</v>
      </c>
    </row>
    <row r="5954" spans="1:16" x14ac:dyDescent="0.2">
      <c r="A5954" t="s">
        <v>11711</v>
      </c>
      <c r="B5954" t="s">
        <v>11712</v>
      </c>
      <c r="C5954" t="s">
        <v>2758</v>
      </c>
      <c r="D5954">
        <v>-6.9900000000000004E-2</v>
      </c>
      <c r="E5954" t="s">
        <v>11713</v>
      </c>
      <c r="G5954" t="s">
        <v>18</v>
      </c>
      <c r="I5954">
        <v>12041</v>
      </c>
      <c r="L5954">
        <v>-69420</v>
      </c>
      <c r="M5954">
        <v>-69420</v>
      </c>
      <c r="N5954">
        <v>-69420</v>
      </c>
      <c r="O5954">
        <f t="shared" si="184"/>
        <v>-69446.399999999994</v>
      </c>
      <c r="P5954" s="3">
        <f t="shared" si="185"/>
        <v>-2630.5454545454545</v>
      </c>
    </row>
    <row r="5955" spans="1:16" x14ac:dyDescent="0.2">
      <c r="A5955" t="s">
        <v>10439</v>
      </c>
      <c r="B5955" t="s">
        <v>10440</v>
      </c>
      <c r="C5955" t="s">
        <v>10441</v>
      </c>
      <c r="D5955">
        <v>0.04</v>
      </c>
      <c r="E5955" t="s">
        <v>3730</v>
      </c>
      <c r="F5955">
        <v>3326289676</v>
      </c>
      <c r="G5955" t="s">
        <v>18</v>
      </c>
      <c r="H5955">
        <v>2023</v>
      </c>
      <c r="I5955">
        <v>10595</v>
      </c>
      <c r="J5955" t="s">
        <v>40</v>
      </c>
      <c r="K5955" t="s">
        <v>84</v>
      </c>
      <c r="L5955">
        <v>-69420</v>
      </c>
      <c r="M5955">
        <v>-69420</v>
      </c>
      <c r="N5955">
        <v>-69420</v>
      </c>
      <c r="O5955">
        <f t="shared" ref="O5955:O6018" si="186">IF(EXACT(N5955, "N/A"), "Not Found", N5955-C5955)</f>
        <v>-69446.37</v>
      </c>
      <c r="P5955" s="3">
        <f t="shared" ref="P5955:P6018" si="187">IF(EXACT(O5955, "Not Found"), 0, O5955/C5955)</f>
        <v>-2633.5369738339018</v>
      </c>
    </row>
    <row r="5956" spans="1:16" x14ac:dyDescent="0.2">
      <c r="A5956" t="s">
        <v>1041</v>
      </c>
      <c r="B5956" t="s">
        <v>1042</v>
      </c>
      <c r="C5956" t="s">
        <v>1043</v>
      </c>
      <c r="D5956">
        <v>0.17</v>
      </c>
      <c r="E5956" t="s">
        <v>1044</v>
      </c>
      <c r="G5956" t="s">
        <v>337</v>
      </c>
      <c r="I5956">
        <v>13210</v>
      </c>
      <c r="L5956">
        <v>-69420</v>
      </c>
      <c r="M5956">
        <v>-69420</v>
      </c>
      <c r="N5956">
        <v>-69420</v>
      </c>
      <c r="O5956">
        <f t="shared" si="186"/>
        <v>-69446.36</v>
      </c>
      <c r="P5956" s="3">
        <f t="shared" si="187"/>
        <v>-2634.5356600910472</v>
      </c>
    </row>
    <row r="5957" spans="1:16" x14ac:dyDescent="0.2">
      <c r="A5957" t="s">
        <v>6681</v>
      </c>
      <c r="B5957" t="s">
        <v>6682</v>
      </c>
      <c r="C5957" t="s">
        <v>1043</v>
      </c>
      <c r="D5957">
        <v>0.14000000000000001</v>
      </c>
      <c r="E5957" t="s">
        <v>6683</v>
      </c>
      <c r="G5957" t="s">
        <v>6358</v>
      </c>
      <c r="I5957">
        <v>6071</v>
      </c>
      <c r="L5957">
        <v>-69420</v>
      </c>
      <c r="M5957">
        <v>-69420</v>
      </c>
      <c r="N5957">
        <v>-69420</v>
      </c>
      <c r="O5957">
        <f t="shared" si="186"/>
        <v>-69446.36</v>
      </c>
      <c r="P5957" s="3">
        <f t="shared" si="187"/>
        <v>-2634.5356600910472</v>
      </c>
    </row>
    <row r="5958" spans="1:16" x14ac:dyDescent="0.2">
      <c r="A5958" t="s">
        <v>12196</v>
      </c>
      <c r="B5958" t="s">
        <v>12197</v>
      </c>
      <c r="C5958" t="s">
        <v>12198</v>
      </c>
      <c r="D5958">
        <v>-1.5900000000000001E-2</v>
      </c>
      <c r="E5958" t="s">
        <v>12199</v>
      </c>
      <c r="G5958" t="s">
        <v>358</v>
      </c>
      <c r="I5958">
        <v>7213</v>
      </c>
      <c r="L5958">
        <v>-69420</v>
      </c>
      <c r="M5958">
        <v>-69420</v>
      </c>
      <c r="N5958">
        <v>-69420</v>
      </c>
      <c r="O5958">
        <f t="shared" si="186"/>
        <v>-69446.334300000002</v>
      </c>
      <c r="P5958" s="3">
        <f t="shared" si="187"/>
        <v>-2637.1057632061611</v>
      </c>
    </row>
    <row r="5959" spans="1:16" x14ac:dyDescent="0.2">
      <c r="A5959" t="s">
        <v>12933</v>
      </c>
      <c r="B5959" t="s">
        <v>12934</v>
      </c>
      <c r="C5959" t="s">
        <v>12935</v>
      </c>
      <c r="D5959">
        <v>0.15740000000000001</v>
      </c>
      <c r="E5959" t="s">
        <v>12936</v>
      </c>
      <c r="F5959">
        <v>930897</v>
      </c>
      <c r="G5959" t="s">
        <v>18</v>
      </c>
      <c r="I5959">
        <v>2119</v>
      </c>
      <c r="J5959" t="s">
        <v>56</v>
      </c>
      <c r="K5959" t="s">
        <v>57</v>
      </c>
      <c r="L5959">
        <v>-69420</v>
      </c>
      <c r="M5959">
        <v>-69420</v>
      </c>
      <c r="N5959">
        <v>-69420</v>
      </c>
      <c r="O5959">
        <f t="shared" si="186"/>
        <v>-69446.309899999993</v>
      </c>
      <c r="P5959" s="3">
        <f t="shared" si="187"/>
        <v>-2639.5505076036015</v>
      </c>
    </row>
    <row r="5960" spans="1:16" x14ac:dyDescent="0.2">
      <c r="A5960" t="s">
        <v>6684</v>
      </c>
      <c r="B5960" t="s">
        <v>6685</v>
      </c>
      <c r="C5960" t="s">
        <v>6686</v>
      </c>
      <c r="D5960">
        <v>-6.9900000000000004E-2</v>
      </c>
      <c r="E5960" t="s">
        <v>6687</v>
      </c>
      <c r="G5960" t="s">
        <v>6358</v>
      </c>
      <c r="I5960">
        <v>6391</v>
      </c>
      <c r="L5960">
        <v>-69420</v>
      </c>
      <c r="M5960">
        <v>-69420</v>
      </c>
      <c r="N5960">
        <v>-69420</v>
      </c>
      <c r="O5960">
        <f t="shared" si="186"/>
        <v>-69446.289999999994</v>
      </c>
      <c r="P5960" s="3">
        <f t="shared" si="187"/>
        <v>-2641.5477367820463</v>
      </c>
    </row>
    <row r="5961" spans="1:16" x14ac:dyDescent="0.2">
      <c r="A5961" t="s">
        <v>5995</v>
      </c>
      <c r="B5961" t="s">
        <v>5996</v>
      </c>
      <c r="C5961" t="s">
        <v>5997</v>
      </c>
      <c r="D5961">
        <v>-0.05</v>
      </c>
      <c r="E5961" t="s">
        <v>5998</v>
      </c>
      <c r="G5961" t="s">
        <v>18</v>
      </c>
      <c r="I5961">
        <v>39209</v>
      </c>
      <c r="L5961">
        <v>-69420</v>
      </c>
      <c r="M5961">
        <v>-69420</v>
      </c>
      <c r="N5961">
        <v>-69420</v>
      </c>
      <c r="O5961">
        <f t="shared" si="186"/>
        <v>-69446.240000000005</v>
      </c>
      <c r="P5961" s="3">
        <f t="shared" si="187"/>
        <v>-2646.5792682926831</v>
      </c>
    </row>
    <row r="5962" spans="1:16" x14ac:dyDescent="0.2">
      <c r="A5962" t="s">
        <v>14531</v>
      </c>
      <c r="B5962" t="s">
        <v>14532</v>
      </c>
      <c r="C5962" t="s">
        <v>14533</v>
      </c>
      <c r="D5962">
        <v>-0.01</v>
      </c>
      <c r="E5962" t="s">
        <v>1717</v>
      </c>
      <c r="G5962" t="s">
        <v>18</v>
      </c>
      <c r="I5962">
        <v>21953</v>
      </c>
      <c r="L5962">
        <v>-69420</v>
      </c>
      <c r="M5962">
        <v>-69420</v>
      </c>
      <c r="N5962">
        <v>-69420</v>
      </c>
      <c r="O5962">
        <f t="shared" si="186"/>
        <v>-69446.2</v>
      </c>
      <c r="P5962" s="3">
        <f t="shared" si="187"/>
        <v>-2650.6183206106871</v>
      </c>
    </row>
    <row r="5963" spans="1:16" x14ac:dyDescent="0.2">
      <c r="A5963" t="s">
        <v>17163</v>
      </c>
      <c r="B5963" t="s">
        <v>17164</v>
      </c>
      <c r="C5963" t="s">
        <v>14533</v>
      </c>
      <c r="D5963">
        <v>-0.08</v>
      </c>
      <c r="E5963" t="s">
        <v>902</v>
      </c>
      <c r="G5963" t="s">
        <v>18</v>
      </c>
      <c r="I5963">
        <v>139484</v>
      </c>
      <c r="L5963">
        <v>-69420</v>
      </c>
      <c r="M5963">
        <v>-69420</v>
      </c>
      <c r="N5963">
        <v>-69420</v>
      </c>
      <c r="O5963">
        <f t="shared" si="186"/>
        <v>-69446.2</v>
      </c>
      <c r="P5963" s="3">
        <f t="shared" si="187"/>
        <v>-2650.6183206106871</v>
      </c>
    </row>
    <row r="5964" spans="1:16" x14ac:dyDescent="0.2">
      <c r="A5964" t="s">
        <v>14970</v>
      </c>
      <c r="B5964" t="s">
        <v>14971</v>
      </c>
      <c r="C5964" t="s">
        <v>14972</v>
      </c>
      <c r="D5964">
        <v>-0.16</v>
      </c>
      <c r="E5964" t="s">
        <v>14973</v>
      </c>
      <c r="F5964">
        <v>0</v>
      </c>
      <c r="G5964" t="s">
        <v>18</v>
      </c>
      <c r="I5964">
        <v>2143</v>
      </c>
      <c r="J5964" t="s">
        <v>40</v>
      </c>
      <c r="K5964" t="s">
        <v>874</v>
      </c>
      <c r="L5964">
        <v>-69420</v>
      </c>
      <c r="M5964">
        <v>-69420</v>
      </c>
      <c r="N5964">
        <v>-69420</v>
      </c>
      <c r="O5964">
        <f t="shared" si="186"/>
        <v>-69446.16</v>
      </c>
      <c r="P5964" s="3">
        <f t="shared" si="187"/>
        <v>-2654.6697247706425</v>
      </c>
    </row>
    <row r="5965" spans="1:16" x14ac:dyDescent="0.2">
      <c r="A5965" t="s">
        <v>8320</v>
      </c>
      <c r="B5965" t="s">
        <v>8321</v>
      </c>
      <c r="C5965" t="s">
        <v>8322</v>
      </c>
      <c r="D5965">
        <v>1.01E-2</v>
      </c>
      <c r="E5965" t="s">
        <v>8323</v>
      </c>
      <c r="G5965" t="s">
        <v>6358</v>
      </c>
      <c r="I5965">
        <v>6779</v>
      </c>
      <c r="L5965">
        <v>-69420</v>
      </c>
      <c r="M5965">
        <v>-69420</v>
      </c>
      <c r="N5965">
        <v>-69420</v>
      </c>
      <c r="O5965">
        <f t="shared" si="186"/>
        <v>-69446.149999999994</v>
      </c>
      <c r="P5965" s="3">
        <f t="shared" si="187"/>
        <v>-2655.6845124282981</v>
      </c>
    </row>
    <row r="5966" spans="1:16" x14ac:dyDescent="0.2">
      <c r="A5966" t="s">
        <v>17064</v>
      </c>
      <c r="B5966" t="s">
        <v>17065</v>
      </c>
      <c r="C5966" t="s">
        <v>17066</v>
      </c>
      <c r="D5966">
        <v>0.02</v>
      </c>
      <c r="E5966" t="s">
        <v>4623</v>
      </c>
      <c r="G5966" t="s">
        <v>18</v>
      </c>
      <c r="I5966">
        <v>37733</v>
      </c>
      <c r="L5966">
        <v>-69420</v>
      </c>
      <c r="M5966">
        <v>-69420</v>
      </c>
      <c r="N5966">
        <v>-69420</v>
      </c>
      <c r="O5966">
        <f t="shared" si="186"/>
        <v>-69446.13</v>
      </c>
      <c r="P5966" s="3">
        <f t="shared" si="187"/>
        <v>-2657.7164179104479</v>
      </c>
    </row>
    <row r="5967" spans="1:16" x14ac:dyDescent="0.2">
      <c r="A5967" t="s">
        <v>20214</v>
      </c>
      <c r="B5967" t="s">
        <v>20215</v>
      </c>
      <c r="C5967" t="s">
        <v>17066</v>
      </c>
      <c r="D5967">
        <v>-0.08</v>
      </c>
      <c r="E5967" t="s">
        <v>3495</v>
      </c>
      <c r="F5967">
        <v>9380670000</v>
      </c>
      <c r="G5967" t="s">
        <v>18</v>
      </c>
      <c r="H5967">
        <v>2022</v>
      </c>
      <c r="I5967">
        <v>19470</v>
      </c>
      <c r="J5967" t="s">
        <v>40</v>
      </c>
      <c r="K5967" t="s">
        <v>84</v>
      </c>
      <c r="L5967">
        <v>-69420</v>
      </c>
      <c r="M5967">
        <v>-69420</v>
      </c>
      <c r="N5967">
        <v>-69420</v>
      </c>
      <c r="O5967">
        <f t="shared" si="186"/>
        <v>-69446.13</v>
      </c>
      <c r="P5967" s="3">
        <f t="shared" si="187"/>
        <v>-2657.7164179104479</v>
      </c>
    </row>
    <row r="5968" spans="1:16" x14ac:dyDescent="0.2">
      <c r="A5968" t="s">
        <v>25940</v>
      </c>
      <c r="B5968" t="s">
        <v>25941</v>
      </c>
      <c r="C5968" t="s">
        <v>25942</v>
      </c>
      <c r="D5968">
        <v>0.01</v>
      </c>
      <c r="E5968" t="s">
        <v>7621</v>
      </c>
      <c r="G5968" t="s">
        <v>18</v>
      </c>
      <c r="I5968">
        <v>19775</v>
      </c>
      <c r="L5968">
        <v>-69420</v>
      </c>
      <c r="M5968">
        <v>-69420</v>
      </c>
      <c r="N5968">
        <v>-69420</v>
      </c>
      <c r="O5968">
        <f t="shared" si="186"/>
        <v>-69446.12</v>
      </c>
      <c r="P5968" s="3">
        <f t="shared" si="187"/>
        <v>-2658.7335375191419</v>
      </c>
    </row>
    <row r="5969" spans="1:16" x14ac:dyDescent="0.2">
      <c r="A5969" t="s">
        <v>10973</v>
      </c>
      <c r="B5969" t="s">
        <v>10974</v>
      </c>
      <c r="C5969" t="s">
        <v>10975</v>
      </c>
      <c r="D5969">
        <v>-4.4999999999999998E-2</v>
      </c>
      <c r="E5969" t="s">
        <v>10976</v>
      </c>
      <c r="G5969" t="s">
        <v>18</v>
      </c>
      <c r="I5969">
        <v>9469</v>
      </c>
      <c r="J5969" t="s">
        <v>19</v>
      </c>
      <c r="K5969" t="s">
        <v>10971</v>
      </c>
      <c r="L5969">
        <v>-69420</v>
      </c>
      <c r="M5969">
        <v>-69420</v>
      </c>
      <c r="N5969">
        <v>-69420</v>
      </c>
      <c r="O5969">
        <f t="shared" si="186"/>
        <v>-69446.104999999996</v>
      </c>
      <c r="P5969" s="3">
        <f t="shared" si="187"/>
        <v>-2660.2606780310284</v>
      </c>
    </row>
    <row r="5970" spans="1:16" x14ac:dyDescent="0.2">
      <c r="A5970" t="s">
        <v>6197</v>
      </c>
      <c r="B5970" t="s">
        <v>6198</v>
      </c>
      <c r="C5970" t="s">
        <v>6199</v>
      </c>
      <c r="D5970">
        <v>-0.06</v>
      </c>
      <c r="E5970" t="s">
        <v>2334</v>
      </c>
      <c r="F5970">
        <v>319808398</v>
      </c>
      <c r="G5970" t="s">
        <v>18</v>
      </c>
      <c r="I5970">
        <v>15803</v>
      </c>
      <c r="J5970" t="s">
        <v>19</v>
      </c>
      <c r="K5970" t="s">
        <v>64</v>
      </c>
      <c r="L5970">
        <v>-69420</v>
      </c>
      <c r="M5970">
        <v>-69420</v>
      </c>
      <c r="N5970">
        <v>-69420</v>
      </c>
      <c r="O5970">
        <f t="shared" si="186"/>
        <v>-69446.06</v>
      </c>
      <c r="P5970" s="3">
        <f t="shared" si="187"/>
        <v>-2664.8526477359937</v>
      </c>
    </row>
    <row r="5971" spans="1:16" x14ac:dyDescent="0.2">
      <c r="A5971" t="s">
        <v>10516</v>
      </c>
      <c r="B5971" t="s">
        <v>10517</v>
      </c>
      <c r="C5971" t="s">
        <v>6199</v>
      </c>
      <c r="D5971">
        <v>-0.12</v>
      </c>
      <c r="E5971" t="s">
        <v>10518</v>
      </c>
      <c r="F5971">
        <v>17826204439</v>
      </c>
      <c r="G5971" t="s">
        <v>18</v>
      </c>
      <c r="I5971">
        <v>15727</v>
      </c>
      <c r="J5971" t="s">
        <v>40</v>
      </c>
      <c r="K5971" t="s">
        <v>144</v>
      </c>
      <c r="L5971">
        <v>-69420</v>
      </c>
      <c r="M5971">
        <v>-69420</v>
      </c>
      <c r="N5971">
        <v>-69420</v>
      </c>
      <c r="O5971">
        <f t="shared" si="186"/>
        <v>-69446.06</v>
      </c>
      <c r="P5971" s="3">
        <f t="shared" si="187"/>
        <v>-2664.8526477359937</v>
      </c>
    </row>
    <row r="5972" spans="1:16" x14ac:dyDescent="0.2">
      <c r="A5972" t="s">
        <v>21836</v>
      </c>
      <c r="B5972" t="s">
        <v>21837</v>
      </c>
      <c r="C5972" t="s">
        <v>21838</v>
      </c>
      <c r="D5972">
        <v>-3.1899999999999998E-2</v>
      </c>
      <c r="E5972" t="s">
        <v>21839</v>
      </c>
      <c r="G5972" t="s">
        <v>21833</v>
      </c>
      <c r="I5972">
        <v>6260</v>
      </c>
      <c r="L5972">
        <v>-69420</v>
      </c>
      <c r="M5972">
        <v>-69420</v>
      </c>
      <c r="N5972">
        <v>-69420</v>
      </c>
      <c r="O5972">
        <f t="shared" si="186"/>
        <v>-69446.018100000001</v>
      </c>
      <c r="P5972" s="3">
        <f t="shared" si="187"/>
        <v>-2669.1425622931729</v>
      </c>
    </row>
    <row r="5973" spans="1:16" x14ac:dyDescent="0.2">
      <c r="A5973" t="s">
        <v>4621</v>
      </c>
      <c r="B5973" t="s">
        <v>4622</v>
      </c>
      <c r="C5973" t="s">
        <v>3542</v>
      </c>
      <c r="D5973">
        <v>0.02</v>
      </c>
      <c r="E5973" t="s">
        <v>4623</v>
      </c>
      <c r="G5973" t="s">
        <v>18</v>
      </c>
      <c r="I5973">
        <v>52011</v>
      </c>
      <c r="L5973">
        <v>-69420</v>
      </c>
      <c r="M5973">
        <v>-69420</v>
      </c>
      <c r="N5973">
        <v>-69420</v>
      </c>
      <c r="O5973">
        <f t="shared" si="186"/>
        <v>-69446.009999999995</v>
      </c>
      <c r="P5973" s="3">
        <f t="shared" si="187"/>
        <v>-2669.9734717416377</v>
      </c>
    </row>
    <row r="5974" spans="1:16" x14ac:dyDescent="0.2">
      <c r="A5974" t="s">
        <v>21695</v>
      </c>
      <c r="B5974" t="s">
        <v>21696</v>
      </c>
      <c r="C5974" t="s">
        <v>9795</v>
      </c>
      <c r="D5974">
        <v>-0.03</v>
      </c>
      <c r="E5974" t="s">
        <v>21697</v>
      </c>
      <c r="F5974">
        <v>1709934730</v>
      </c>
      <c r="G5974" t="s">
        <v>18</v>
      </c>
      <c r="H5974">
        <v>2022</v>
      </c>
      <c r="I5974">
        <v>22222</v>
      </c>
      <c r="J5974" t="s">
        <v>40</v>
      </c>
      <c r="K5974" t="s">
        <v>84</v>
      </c>
      <c r="L5974">
        <v>-69420</v>
      </c>
      <c r="M5974">
        <v>-69420</v>
      </c>
      <c r="N5974">
        <v>-69420</v>
      </c>
      <c r="O5974">
        <f t="shared" si="186"/>
        <v>-69445.990000000005</v>
      </c>
      <c r="P5974" s="3">
        <f t="shared" si="187"/>
        <v>-2672.027318199308</v>
      </c>
    </row>
    <row r="5975" spans="1:16" x14ac:dyDescent="0.2">
      <c r="A5975" t="s">
        <v>8316</v>
      </c>
      <c r="B5975" t="s">
        <v>8317</v>
      </c>
      <c r="C5975" t="s">
        <v>8318</v>
      </c>
      <c r="D5975">
        <v>0.16500000000000001</v>
      </c>
      <c r="E5975" t="s">
        <v>8319</v>
      </c>
      <c r="G5975" t="s">
        <v>6358</v>
      </c>
      <c r="I5975">
        <v>2268</v>
      </c>
      <c r="L5975">
        <v>-69420</v>
      </c>
      <c r="M5975">
        <v>-69420</v>
      </c>
      <c r="N5975">
        <v>-69420</v>
      </c>
      <c r="O5975">
        <f t="shared" si="186"/>
        <v>-69445.94</v>
      </c>
      <c r="P5975" s="3">
        <f t="shared" si="187"/>
        <v>-2677.1757902852737</v>
      </c>
    </row>
    <row r="5976" spans="1:16" x14ac:dyDescent="0.2">
      <c r="A5976" t="s">
        <v>6203</v>
      </c>
      <c r="B5976" t="s">
        <v>6204</v>
      </c>
      <c r="C5976" t="s">
        <v>6205</v>
      </c>
      <c r="D5976">
        <v>7.0000000000000007E-2</v>
      </c>
      <c r="E5976" t="s">
        <v>6206</v>
      </c>
      <c r="F5976">
        <v>318090318</v>
      </c>
      <c r="G5976" t="s">
        <v>18</v>
      </c>
      <c r="I5976">
        <v>4508</v>
      </c>
      <c r="J5976" t="s">
        <v>19</v>
      </c>
      <c r="K5976" t="s">
        <v>64</v>
      </c>
      <c r="L5976">
        <v>-69420</v>
      </c>
      <c r="M5976">
        <v>-69420</v>
      </c>
      <c r="N5976">
        <v>-69420</v>
      </c>
      <c r="O5976">
        <f t="shared" si="186"/>
        <v>-69445.919999999998</v>
      </c>
      <c r="P5976" s="3">
        <f t="shared" si="187"/>
        <v>-2679.2407407407404</v>
      </c>
    </row>
    <row r="5977" spans="1:16" x14ac:dyDescent="0.2">
      <c r="A5977" t="s">
        <v>182</v>
      </c>
      <c r="B5977" t="s">
        <v>183</v>
      </c>
      <c r="C5977" t="s">
        <v>184</v>
      </c>
      <c r="D5977">
        <v>-3.5000000000000003E-2</v>
      </c>
      <c r="E5977" t="s">
        <v>185</v>
      </c>
      <c r="F5977">
        <v>1656304938</v>
      </c>
      <c r="G5977" t="s">
        <v>18</v>
      </c>
      <c r="I5977">
        <v>449</v>
      </c>
      <c r="J5977" t="s">
        <v>40</v>
      </c>
      <c r="K5977" t="s">
        <v>126</v>
      </c>
      <c r="L5977">
        <v>-69420</v>
      </c>
      <c r="M5977">
        <v>-69420</v>
      </c>
      <c r="N5977">
        <v>-69420</v>
      </c>
      <c r="O5977">
        <f t="shared" si="186"/>
        <v>-69445.91</v>
      </c>
      <c r="P5977" s="3">
        <f t="shared" si="187"/>
        <v>-2680.2744114241605</v>
      </c>
    </row>
    <row r="5978" spans="1:16" x14ac:dyDescent="0.2">
      <c r="A5978" t="s">
        <v>24371</v>
      </c>
      <c r="B5978" t="s">
        <v>24372</v>
      </c>
      <c r="C5978" t="s">
        <v>7770</v>
      </c>
      <c r="D5978">
        <v>0.03</v>
      </c>
      <c r="E5978" t="s">
        <v>16122</v>
      </c>
      <c r="F5978">
        <v>9447475194</v>
      </c>
      <c r="G5978" t="s">
        <v>18</v>
      </c>
      <c r="I5978">
        <v>7386</v>
      </c>
      <c r="L5978">
        <v>-69420</v>
      </c>
      <c r="M5978">
        <v>-69420</v>
      </c>
      <c r="N5978">
        <v>-69420</v>
      </c>
      <c r="O5978">
        <f t="shared" si="186"/>
        <v>-69445.899999999994</v>
      </c>
      <c r="P5978" s="3">
        <f t="shared" si="187"/>
        <v>-2681.3088803088804</v>
      </c>
    </row>
    <row r="5979" spans="1:16" x14ac:dyDescent="0.2">
      <c r="A5979" t="s">
        <v>17910</v>
      </c>
      <c r="B5979" t="s">
        <v>17911</v>
      </c>
      <c r="C5979" t="s">
        <v>7461</v>
      </c>
      <c r="D5979">
        <v>0.13</v>
      </c>
      <c r="E5979" t="s">
        <v>17912</v>
      </c>
      <c r="F5979">
        <v>2750766903</v>
      </c>
      <c r="G5979" t="s">
        <v>18</v>
      </c>
      <c r="I5979">
        <v>4304</v>
      </c>
      <c r="L5979">
        <v>-69420</v>
      </c>
      <c r="M5979">
        <v>-69420</v>
      </c>
      <c r="N5979">
        <v>-69420</v>
      </c>
      <c r="O5979">
        <f t="shared" si="186"/>
        <v>-69445.88</v>
      </c>
      <c r="P5979" s="3">
        <f t="shared" si="187"/>
        <v>-2683.3802163833079</v>
      </c>
    </row>
    <row r="5980" spans="1:16" x14ac:dyDescent="0.2">
      <c r="A5980" t="s">
        <v>6678</v>
      </c>
      <c r="B5980" t="s">
        <v>6679</v>
      </c>
      <c r="C5980" t="s">
        <v>5427</v>
      </c>
      <c r="D5980">
        <v>-0.11</v>
      </c>
      <c r="E5980" t="s">
        <v>6680</v>
      </c>
      <c r="G5980" t="s">
        <v>6358</v>
      </c>
      <c r="I5980">
        <v>3109</v>
      </c>
      <c r="L5980">
        <v>-69420</v>
      </c>
      <c r="M5980">
        <v>-69420</v>
      </c>
      <c r="N5980">
        <v>-69420</v>
      </c>
      <c r="O5980">
        <f t="shared" si="186"/>
        <v>-69445.87</v>
      </c>
      <c r="P5980" s="3">
        <f t="shared" si="187"/>
        <v>-2684.4170854271356</v>
      </c>
    </row>
    <row r="5981" spans="1:16" x14ac:dyDescent="0.2">
      <c r="A5981" t="s">
        <v>8049</v>
      </c>
      <c r="B5981" t="s">
        <v>8050</v>
      </c>
      <c r="C5981" t="s">
        <v>8051</v>
      </c>
      <c r="D5981">
        <v>-4.99E-2</v>
      </c>
      <c r="E5981" t="s">
        <v>1934</v>
      </c>
      <c r="F5981">
        <v>1007375818</v>
      </c>
      <c r="G5981" t="s">
        <v>18</v>
      </c>
      <c r="I5981">
        <v>16915</v>
      </c>
      <c r="J5981" t="s">
        <v>40</v>
      </c>
      <c r="K5981" t="s">
        <v>144</v>
      </c>
      <c r="L5981">
        <v>-69420</v>
      </c>
      <c r="M5981">
        <v>-69420</v>
      </c>
      <c r="N5981">
        <v>-69420</v>
      </c>
      <c r="O5981">
        <f t="shared" si="186"/>
        <v>-69445.850000000006</v>
      </c>
      <c r="P5981" s="3">
        <f t="shared" si="187"/>
        <v>-2686.4932301740814</v>
      </c>
    </row>
    <row r="5982" spans="1:16" x14ac:dyDescent="0.2">
      <c r="A5982" t="s">
        <v>1552</v>
      </c>
      <c r="B5982" t="s">
        <v>1553</v>
      </c>
      <c r="C5982" t="s">
        <v>1554</v>
      </c>
      <c r="D5982">
        <v>0.11</v>
      </c>
      <c r="E5982" t="s">
        <v>1555</v>
      </c>
      <c r="G5982" t="s">
        <v>18</v>
      </c>
      <c r="I5982">
        <v>2340</v>
      </c>
      <c r="L5982">
        <v>-69420</v>
      </c>
      <c r="M5982">
        <v>-69420</v>
      </c>
      <c r="N5982">
        <v>-69420</v>
      </c>
      <c r="O5982">
        <f t="shared" si="186"/>
        <v>-69445.84</v>
      </c>
      <c r="P5982" s="3">
        <f t="shared" si="187"/>
        <v>-2687.532507739938</v>
      </c>
    </row>
    <row r="5983" spans="1:16" x14ac:dyDescent="0.2">
      <c r="A5983" t="s">
        <v>24538</v>
      </c>
      <c r="B5983" t="s">
        <v>24539</v>
      </c>
      <c r="C5983" t="s">
        <v>1554</v>
      </c>
      <c r="D5983">
        <v>0.04</v>
      </c>
      <c r="E5983" t="s">
        <v>22167</v>
      </c>
      <c r="G5983" t="s">
        <v>18</v>
      </c>
      <c r="I5983">
        <v>1812</v>
      </c>
      <c r="L5983">
        <v>-69420</v>
      </c>
      <c r="M5983">
        <v>-69420</v>
      </c>
      <c r="N5983">
        <v>-69420</v>
      </c>
      <c r="O5983">
        <f t="shared" si="186"/>
        <v>-69445.84</v>
      </c>
      <c r="P5983" s="3">
        <f t="shared" si="187"/>
        <v>-2687.532507739938</v>
      </c>
    </row>
    <row r="5984" spans="1:16" x14ac:dyDescent="0.2">
      <c r="A5984" t="s">
        <v>974</v>
      </c>
      <c r="B5984" t="s">
        <v>975</v>
      </c>
      <c r="C5984" t="s">
        <v>976</v>
      </c>
      <c r="D5984">
        <v>0.18</v>
      </c>
      <c r="E5984" t="s">
        <v>977</v>
      </c>
      <c r="F5984">
        <v>18776581675</v>
      </c>
      <c r="G5984" t="s">
        <v>18</v>
      </c>
      <c r="I5984">
        <v>14883</v>
      </c>
      <c r="J5984" t="s">
        <v>33</v>
      </c>
      <c r="K5984" t="s">
        <v>120</v>
      </c>
      <c r="L5984">
        <v>-69420</v>
      </c>
      <c r="M5984">
        <v>-69420</v>
      </c>
      <c r="N5984">
        <v>-69420</v>
      </c>
      <c r="O5984">
        <f t="shared" si="186"/>
        <v>-69445.83</v>
      </c>
      <c r="P5984" s="3">
        <f t="shared" si="187"/>
        <v>-2688.5725900116145</v>
      </c>
    </row>
    <row r="5985" spans="1:16" x14ac:dyDescent="0.2">
      <c r="A5985" t="s">
        <v>26762</v>
      </c>
      <c r="B5985" t="s">
        <v>26763</v>
      </c>
      <c r="C5985" t="s">
        <v>976</v>
      </c>
      <c r="D5985">
        <v>0</v>
      </c>
      <c r="E5985" t="s">
        <v>50</v>
      </c>
      <c r="F5985">
        <v>3813921728</v>
      </c>
      <c r="G5985" t="s">
        <v>18</v>
      </c>
      <c r="I5985">
        <v>13286</v>
      </c>
      <c r="J5985" t="s">
        <v>40</v>
      </c>
      <c r="K5985" t="s">
        <v>144</v>
      </c>
      <c r="L5985">
        <v>-69420</v>
      </c>
      <c r="M5985">
        <v>-69420</v>
      </c>
      <c r="N5985">
        <v>-69420</v>
      </c>
      <c r="O5985">
        <f t="shared" si="186"/>
        <v>-69445.83</v>
      </c>
      <c r="P5985" s="3">
        <f t="shared" si="187"/>
        <v>-2688.5725900116145</v>
      </c>
    </row>
    <row r="5986" spans="1:16" x14ac:dyDescent="0.2">
      <c r="A5986" t="s">
        <v>7463</v>
      </c>
      <c r="B5986" t="s">
        <v>7464</v>
      </c>
      <c r="C5986" t="s">
        <v>7465</v>
      </c>
      <c r="D5986">
        <v>0.1603</v>
      </c>
      <c r="E5986" t="s">
        <v>7466</v>
      </c>
      <c r="F5986">
        <v>1162309582</v>
      </c>
      <c r="G5986" t="s">
        <v>18</v>
      </c>
      <c r="I5986">
        <v>11758</v>
      </c>
      <c r="J5986" t="s">
        <v>40</v>
      </c>
      <c r="K5986" t="s">
        <v>939</v>
      </c>
      <c r="L5986">
        <v>-69420</v>
      </c>
      <c r="M5986">
        <v>-69420</v>
      </c>
      <c r="N5986">
        <v>-69420</v>
      </c>
      <c r="O5986">
        <f t="shared" si="186"/>
        <v>-69445.8</v>
      </c>
      <c r="P5986" s="3">
        <f t="shared" si="187"/>
        <v>-2691.6976744186045</v>
      </c>
    </row>
    <row r="5987" spans="1:16" x14ac:dyDescent="0.2">
      <c r="A5987" t="s">
        <v>16119</v>
      </c>
      <c r="B5987" t="s">
        <v>16120</v>
      </c>
      <c r="C5987" t="s">
        <v>16121</v>
      </c>
      <c r="D5987">
        <v>2.9899999999999999E-2</v>
      </c>
      <c r="E5987" t="s">
        <v>16122</v>
      </c>
      <c r="F5987">
        <v>1118547389</v>
      </c>
      <c r="G5987" t="s">
        <v>18</v>
      </c>
      <c r="I5987">
        <v>3601</v>
      </c>
      <c r="J5987" t="s">
        <v>40</v>
      </c>
      <c r="K5987" t="s">
        <v>144</v>
      </c>
      <c r="L5987">
        <v>-69420</v>
      </c>
      <c r="M5987">
        <v>-69420</v>
      </c>
      <c r="N5987">
        <v>-69420</v>
      </c>
      <c r="O5987">
        <f t="shared" si="186"/>
        <v>-69445.799899999998</v>
      </c>
      <c r="P5987" s="3">
        <f t="shared" si="187"/>
        <v>-2691.7081035197807</v>
      </c>
    </row>
    <row r="5988" spans="1:16" x14ac:dyDescent="0.2">
      <c r="A5988" t="s">
        <v>1439</v>
      </c>
      <c r="B5988" t="s">
        <v>1440</v>
      </c>
      <c r="C5988" t="s">
        <v>1441</v>
      </c>
      <c r="D5988">
        <v>0.16</v>
      </c>
      <c r="E5988" t="s">
        <v>1442</v>
      </c>
      <c r="G5988" t="s">
        <v>18</v>
      </c>
      <c r="I5988">
        <v>22475</v>
      </c>
      <c r="L5988">
        <v>-69420</v>
      </c>
      <c r="M5988">
        <v>-69420</v>
      </c>
      <c r="N5988">
        <v>-69420</v>
      </c>
      <c r="O5988">
        <f t="shared" si="186"/>
        <v>-69445.789999999994</v>
      </c>
      <c r="P5988" s="3">
        <f t="shared" si="187"/>
        <v>-2692.7409848778593</v>
      </c>
    </row>
    <row r="5989" spans="1:16" x14ac:dyDescent="0.2">
      <c r="A5989" t="s">
        <v>17897</v>
      </c>
      <c r="B5989" t="s">
        <v>17898</v>
      </c>
      <c r="C5989" t="s">
        <v>17899</v>
      </c>
      <c r="D5989">
        <v>0</v>
      </c>
      <c r="E5989" t="s">
        <v>50</v>
      </c>
      <c r="G5989" t="s">
        <v>18</v>
      </c>
      <c r="I5989">
        <v>40256</v>
      </c>
      <c r="L5989">
        <v>-69420</v>
      </c>
      <c r="M5989">
        <v>-69420</v>
      </c>
      <c r="N5989">
        <v>-69420</v>
      </c>
      <c r="O5989">
        <f t="shared" si="186"/>
        <v>-69445.759999999995</v>
      </c>
      <c r="P5989" s="3">
        <f t="shared" si="187"/>
        <v>-2695.875776397515</v>
      </c>
    </row>
    <row r="5990" spans="1:16" x14ac:dyDescent="0.2">
      <c r="A5990" t="s">
        <v>26507</v>
      </c>
      <c r="B5990" t="s">
        <v>26508</v>
      </c>
      <c r="C5990" t="s">
        <v>6887</v>
      </c>
      <c r="D5990">
        <v>0.33</v>
      </c>
      <c r="E5990" t="s">
        <v>18912</v>
      </c>
      <c r="F5990">
        <v>299692740</v>
      </c>
      <c r="G5990" t="s">
        <v>18</v>
      </c>
      <c r="I5990">
        <v>1739</v>
      </c>
      <c r="J5990" t="s">
        <v>56</v>
      </c>
      <c r="K5990" t="s">
        <v>57</v>
      </c>
      <c r="L5990">
        <v>-69420</v>
      </c>
      <c r="M5990">
        <v>-69420</v>
      </c>
      <c r="N5990">
        <v>-69420</v>
      </c>
      <c r="O5990">
        <f t="shared" si="186"/>
        <v>-69445.75</v>
      </c>
      <c r="P5990" s="3">
        <f t="shared" si="187"/>
        <v>-2696.9223300970875</v>
      </c>
    </row>
    <row r="5991" spans="1:16" x14ac:dyDescent="0.2">
      <c r="A5991" t="s">
        <v>5617</v>
      </c>
      <c r="B5991" t="s">
        <v>5618</v>
      </c>
      <c r="C5991" t="s">
        <v>5619</v>
      </c>
      <c r="D5991">
        <v>6.9900000000000004E-2</v>
      </c>
      <c r="E5991" t="s">
        <v>5620</v>
      </c>
      <c r="H5991">
        <v>2023</v>
      </c>
      <c r="I5991">
        <v>1483</v>
      </c>
      <c r="L5991">
        <v>-69420</v>
      </c>
      <c r="M5991">
        <v>-69420</v>
      </c>
      <c r="N5991">
        <v>-69420</v>
      </c>
      <c r="O5991">
        <f t="shared" si="186"/>
        <v>-69445.749899999995</v>
      </c>
      <c r="P5991" s="3">
        <f t="shared" si="187"/>
        <v>-2696.9327997390278</v>
      </c>
    </row>
    <row r="5992" spans="1:16" x14ac:dyDescent="0.2">
      <c r="A5992" t="s">
        <v>23606</v>
      </c>
      <c r="B5992" t="s">
        <v>23607</v>
      </c>
      <c r="C5992" t="s">
        <v>23608</v>
      </c>
      <c r="D5992">
        <v>0.03</v>
      </c>
      <c r="E5992" t="s">
        <v>23609</v>
      </c>
      <c r="G5992" t="s">
        <v>18</v>
      </c>
      <c r="I5992">
        <v>20860</v>
      </c>
      <c r="L5992">
        <v>-69420</v>
      </c>
      <c r="M5992">
        <v>-69420</v>
      </c>
      <c r="N5992">
        <v>-69420</v>
      </c>
      <c r="O5992">
        <f t="shared" si="186"/>
        <v>-69445.72</v>
      </c>
      <c r="P5992" s="3">
        <f t="shared" si="187"/>
        <v>-2700.0668740279939</v>
      </c>
    </row>
    <row r="5993" spans="1:16" x14ac:dyDescent="0.2">
      <c r="A5993" t="s">
        <v>11699</v>
      </c>
      <c r="B5993" t="s">
        <v>11700</v>
      </c>
      <c r="C5993" t="s">
        <v>11701</v>
      </c>
      <c r="D5993">
        <v>-2.0500000000000001E-2</v>
      </c>
      <c r="E5993" t="s">
        <v>981</v>
      </c>
      <c r="G5993" t="s">
        <v>6358</v>
      </c>
      <c r="I5993">
        <v>1129</v>
      </c>
      <c r="L5993">
        <v>-69420</v>
      </c>
      <c r="M5993">
        <v>-69420</v>
      </c>
      <c r="N5993">
        <v>-69420</v>
      </c>
      <c r="O5993">
        <f t="shared" si="186"/>
        <v>-69445.710000000006</v>
      </c>
      <c r="P5993" s="3">
        <f t="shared" si="187"/>
        <v>-2701.1166861143524</v>
      </c>
    </row>
    <row r="5994" spans="1:16" x14ac:dyDescent="0.2">
      <c r="A5994" t="s">
        <v>21834</v>
      </c>
      <c r="B5994" t="s">
        <v>21835</v>
      </c>
      <c r="C5994" t="s">
        <v>11701</v>
      </c>
      <c r="D5994">
        <v>0.16619999999999999</v>
      </c>
      <c r="E5994" t="s">
        <v>2259</v>
      </c>
      <c r="G5994" t="s">
        <v>21833</v>
      </c>
      <c r="I5994">
        <v>10057</v>
      </c>
      <c r="L5994">
        <v>-69420</v>
      </c>
      <c r="M5994">
        <v>-69420</v>
      </c>
      <c r="N5994">
        <v>-69420</v>
      </c>
      <c r="O5994">
        <f t="shared" si="186"/>
        <v>-69445.710000000006</v>
      </c>
      <c r="P5994" s="3">
        <f t="shared" si="187"/>
        <v>-2701.1166861143524</v>
      </c>
    </row>
    <row r="5995" spans="1:16" x14ac:dyDescent="0.2">
      <c r="A5995" t="s">
        <v>1307</v>
      </c>
      <c r="B5995" t="s">
        <v>1308</v>
      </c>
      <c r="C5995" t="s">
        <v>1309</v>
      </c>
      <c r="D5995">
        <v>0</v>
      </c>
      <c r="E5995" t="s">
        <v>50</v>
      </c>
      <c r="G5995" t="s">
        <v>18</v>
      </c>
      <c r="I5995">
        <v>13994</v>
      </c>
      <c r="L5995">
        <v>-69420</v>
      </c>
      <c r="M5995">
        <v>-69420</v>
      </c>
      <c r="N5995">
        <v>-69420</v>
      </c>
      <c r="O5995">
        <f t="shared" si="186"/>
        <v>-69445.7</v>
      </c>
      <c r="P5995" s="3">
        <f t="shared" si="187"/>
        <v>-2702.1673151750974</v>
      </c>
    </row>
    <row r="5996" spans="1:16" x14ac:dyDescent="0.2">
      <c r="A5996" t="s">
        <v>6036</v>
      </c>
      <c r="B5996" t="s">
        <v>6037</v>
      </c>
      <c r="C5996" t="s">
        <v>6038</v>
      </c>
      <c r="D5996">
        <v>8.9899999999999994E-2</v>
      </c>
      <c r="E5996" t="s">
        <v>4214</v>
      </c>
      <c r="F5996">
        <v>1304922034</v>
      </c>
      <c r="G5996" t="s">
        <v>18</v>
      </c>
      <c r="I5996">
        <v>1728</v>
      </c>
      <c r="L5996">
        <v>-69420</v>
      </c>
      <c r="M5996">
        <v>-69420</v>
      </c>
      <c r="N5996">
        <v>-69420</v>
      </c>
      <c r="O5996">
        <f t="shared" si="186"/>
        <v>-69445.69</v>
      </c>
      <c r="P5996" s="3">
        <f t="shared" si="187"/>
        <v>-2703.2187621642661</v>
      </c>
    </row>
    <row r="5997" spans="1:16" x14ac:dyDescent="0.2">
      <c r="A5997" t="s">
        <v>11162</v>
      </c>
      <c r="B5997" t="s">
        <v>11163</v>
      </c>
      <c r="C5997" t="s">
        <v>6038</v>
      </c>
      <c r="D5997">
        <v>0.13719999999999999</v>
      </c>
      <c r="E5997" t="s">
        <v>11164</v>
      </c>
      <c r="F5997">
        <v>942531855</v>
      </c>
      <c r="G5997" t="s">
        <v>18</v>
      </c>
      <c r="I5997">
        <v>3452</v>
      </c>
      <c r="J5997" t="s">
        <v>40</v>
      </c>
      <c r="K5997" t="s">
        <v>874</v>
      </c>
      <c r="L5997">
        <v>-69420</v>
      </c>
      <c r="M5997">
        <v>-69420</v>
      </c>
      <c r="N5997">
        <v>-69420</v>
      </c>
      <c r="O5997">
        <f t="shared" si="186"/>
        <v>-69445.69</v>
      </c>
      <c r="P5997" s="3">
        <f t="shared" si="187"/>
        <v>-2703.2187621642661</v>
      </c>
    </row>
    <row r="5998" spans="1:16" x14ac:dyDescent="0.2">
      <c r="A5998" t="s">
        <v>16339</v>
      </c>
      <c r="B5998" t="s">
        <v>16340</v>
      </c>
      <c r="C5998" t="s">
        <v>16341</v>
      </c>
      <c r="D5998">
        <v>0.1</v>
      </c>
      <c r="E5998" t="s">
        <v>6863</v>
      </c>
      <c r="G5998" t="s">
        <v>18</v>
      </c>
      <c r="I5998">
        <v>41995</v>
      </c>
      <c r="L5998">
        <v>-69420</v>
      </c>
      <c r="M5998">
        <v>-69420</v>
      </c>
      <c r="N5998">
        <v>-69420</v>
      </c>
      <c r="O5998">
        <f t="shared" si="186"/>
        <v>-69445.679999999993</v>
      </c>
      <c r="P5998" s="3">
        <f t="shared" si="187"/>
        <v>-2704.2710280373831</v>
      </c>
    </row>
    <row r="5999" spans="1:16" x14ac:dyDescent="0.2">
      <c r="A5999" t="s">
        <v>19160</v>
      </c>
      <c r="B5999" t="s">
        <v>19161</v>
      </c>
      <c r="C5999" t="s">
        <v>19162</v>
      </c>
      <c r="D5999">
        <v>0.09</v>
      </c>
      <c r="E5999" t="s">
        <v>7954</v>
      </c>
      <c r="F5999">
        <v>0</v>
      </c>
      <c r="G5999" t="s">
        <v>18</v>
      </c>
      <c r="I5999">
        <v>32240</v>
      </c>
      <c r="L5999">
        <v>-69420</v>
      </c>
      <c r="M5999">
        <v>-69420</v>
      </c>
      <c r="N5999">
        <v>-69420</v>
      </c>
      <c r="O5999">
        <f t="shared" si="186"/>
        <v>-69445.66</v>
      </c>
      <c r="P5999" s="3">
        <f t="shared" si="187"/>
        <v>-2706.3780202650041</v>
      </c>
    </row>
    <row r="6000" spans="1:16" x14ac:dyDescent="0.2">
      <c r="A6000" t="s">
        <v>22072</v>
      </c>
      <c r="B6000" t="s">
        <v>22073</v>
      </c>
      <c r="C6000" t="s">
        <v>22074</v>
      </c>
      <c r="D6000">
        <v>-0.15</v>
      </c>
      <c r="E6000" t="s">
        <v>21237</v>
      </c>
      <c r="G6000" t="s">
        <v>337</v>
      </c>
      <c r="I6000">
        <v>1370</v>
      </c>
      <c r="L6000">
        <v>-69420</v>
      </c>
      <c r="M6000">
        <v>-69420</v>
      </c>
      <c r="N6000">
        <v>-69420</v>
      </c>
      <c r="O6000">
        <f t="shared" si="186"/>
        <v>-69445.62</v>
      </c>
      <c r="P6000" s="3">
        <f t="shared" si="187"/>
        <v>-2710.6018735362995</v>
      </c>
    </row>
    <row r="6001" spans="1:16" x14ac:dyDescent="0.2">
      <c r="A6001" t="s">
        <v>8090</v>
      </c>
      <c r="B6001" t="s">
        <v>8091</v>
      </c>
      <c r="C6001" t="s">
        <v>8092</v>
      </c>
      <c r="D6001">
        <v>6.7900000000000002E-2</v>
      </c>
      <c r="E6001" t="s">
        <v>7416</v>
      </c>
      <c r="F6001">
        <v>415872740</v>
      </c>
      <c r="G6001" t="s">
        <v>18</v>
      </c>
      <c r="I6001">
        <v>3788</v>
      </c>
      <c r="J6001" t="s">
        <v>73</v>
      </c>
      <c r="K6001" t="s">
        <v>4108</v>
      </c>
      <c r="L6001">
        <v>-69420</v>
      </c>
      <c r="M6001">
        <v>-69420</v>
      </c>
      <c r="N6001">
        <v>-69420</v>
      </c>
      <c r="O6001">
        <f t="shared" si="186"/>
        <v>-69445.617899999997</v>
      </c>
      <c r="P6001" s="3">
        <f t="shared" si="187"/>
        <v>-2710.8239902568125</v>
      </c>
    </row>
    <row r="6002" spans="1:16" x14ac:dyDescent="0.2">
      <c r="A6002" t="s">
        <v>16396</v>
      </c>
      <c r="B6002" t="s">
        <v>16397</v>
      </c>
      <c r="C6002" t="s">
        <v>16398</v>
      </c>
      <c r="D6002">
        <v>-0.04</v>
      </c>
      <c r="E6002" t="s">
        <v>113</v>
      </c>
      <c r="F6002">
        <v>2612291149</v>
      </c>
      <c r="G6002" t="s">
        <v>18</v>
      </c>
      <c r="H6002">
        <v>2024</v>
      </c>
      <c r="I6002">
        <v>20443</v>
      </c>
      <c r="J6002" t="s">
        <v>33</v>
      </c>
      <c r="K6002" t="s">
        <v>120</v>
      </c>
      <c r="L6002">
        <v>-69420</v>
      </c>
      <c r="M6002">
        <v>-69420</v>
      </c>
      <c r="N6002">
        <v>-69420</v>
      </c>
      <c r="O6002">
        <f t="shared" si="186"/>
        <v>-69445.59</v>
      </c>
      <c r="P6002" s="3">
        <f t="shared" si="187"/>
        <v>-2713.7784290738568</v>
      </c>
    </row>
    <row r="6003" spans="1:16" x14ac:dyDescent="0.2">
      <c r="A6003" t="s">
        <v>26764</v>
      </c>
      <c r="B6003" t="s">
        <v>26765</v>
      </c>
      <c r="C6003" t="s">
        <v>26766</v>
      </c>
      <c r="D6003">
        <v>0.01</v>
      </c>
      <c r="E6003" t="s">
        <v>8323</v>
      </c>
      <c r="F6003">
        <v>3777008045</v>
      </c>
      <c r="G6003" t="s">
        <v>18</v>
      </c>
      <c r="I6003">
        <v>11730</v>
      </c>
      <c r="J6003" t="s">
        <v>40</v>
      </c>
      <c r="K6003" t="s">
        <v>144</v>
      </c>
      <c r="L6003">
        <v>-69420</v>
      </c>
      <c r="M6003">
        <v>-69420</v>
      </c>
      <c r="N6003">
        <v>-69420</v>
      </c>
      <c r="O6003">
        <f t="shared" si="186"/>
        <v>-69445.58</v>
      </c>
      <c r="P6003" s="3">
        <f t="shared" si="187"/>
        <v>-2714.8389366692732</v>
      </c>
    </row>
    <row r="6004" spans="1:16" x14ac:dyDescent="0.2">
      <c r="A6004" t="s">
        <v>11647</v>
      </c>
      <c r="B6004" t="s">
        <v>11648</v>
      </c>
      <c r="C6004" t="s">
        <v>11649</v>
      </c>
      <c r="D6004">
        <v>0.12989999999999999</v>
      </c>
      <c r="E6004" t="s">
        <v>11650</v>
      </c>
      <c r="F6004">
        <v>556477193</v>
      </c>
      <c r="G6004" t="s">
        <v>18</v>
      </c>
      <c r="I6004">
        <v>2394</v>
      </c>
      <c r="L6004">
        <v>-69420</v>
      </c>
      <c r="M6004">
        <v>-69420</v>
      </c>
      <c r="N6004">
        <v>-69420</v>
      </c>
      <c r="O6004">
        <f t="shared" si="186"/>
        <v>-69445.579899999997</v>
      </c>
      <c r="P6004" s="3">
        <f t="shared" si="187"/>
        <v>-2714.8495459325486</v>
      </c>
    </row>
    <row r="6005" spans="1:16" x14ac:dyDescent="0.2">
      <c r="A6005" t="s">
        <v>22069</v>
      </c>
      <c r="B6005" t="s">
        <v>22070</v>
      </c>
      <c r="C6005" t="s">
        <v>22071</v>
      </c>
      <c r="D6005">
        <v>-0.11990000000000001</v>
      </c>
      <c r="E6005" t="s">
        <v>12096</v>
      </c>
      <c r="G6005" t="s">
        <v>337</v>
      </c>
      <c r="I6005">
        <v>3278</v>
      </c>
      <c r="L6005">
        <v>-69420</v>
      </c>
      <c r="M6005">
        <v>-69420</v>
      </c>
      <c r="N6005">
        <v>-69420</v>
      </c>
      <c r="O6005">
        <f t="shared" si="186"/>
        <v>-69445.570000000007</v>
      </c>
      <c r="P6005" s="3">
        <f t="shared" si="187"/>
        <v>-2715.900273758311</v>
      </c>
    </row>
    <row r="6006" spans="1:16" x14ac:dyDescent="0.2">
      <c r="A6006" t="s">
        <v>7618</v>
      </c>
      <c r="B6006" t="s">
        <v>7619</v>
      </c>
      <c r="C6006" t="s">
        <v>7620</v>
      </c>
      <c r="D6006">
        <v>9.7000000000000003E-3</v>
      </c>
      <c r="E6006" t="s">
        <v>7621</v>
      </c>
      <c r="G6006" t="s">
        <v>18</v>
      </c>
      <c r="I6006">
        <v>2233</v>
      </c>
      <c r="L6006">
        <v>-69420</v>
      </c>
      <c r="M6006">
        <v>-69420</v>
      </c>
      <c r="N6006">
        <v>-69420</v>
      </c>
      <c r="O6006">
        <f t="shared" si="186"/>
        <v>-69445.569699999993</v>
      </c>
      <c r="P6006" s="3">
        <f t="shared" si="187"/>
        <v>-2715.9321266968323</v>
      </c>
    </row>
    <row r="6007" spans="1:16" x14ac:dyDescent="0.2">
      <c r="A6007" t="s">
        <v>17890</v>
      </c>
      <c r="B6007" t="s">
        <v>17891</v>
      </c>
      <c r="C6007" t="s">
        <v>17892</v>
      </c>
      <c r="D6007">
        <v>0</v>
      </c>
      <c r="E6007" t="s">
        <v>50</v>
      </c>
      <c r="G6007" t="s">
        <v>18</v>
      </c>
      <c r="I6007">
        <v>42698</v>
      </c>
      <c r="L6007">
        <v>-69420</v>
      </c>
      <c r="M6007">
        <v>-69420</v>
      </c>
      <c r="N6007">
        <v>-69420</v>
      </c>
      <c r="O6007">
        <f t="shared" si="186"/>
        <v>-69445.56</v>
      </c>
      <c r="P6007" s="3">
        <f t="shared" si="187"/>
        <v>-2716.9624413145539</v>
      </c>
    </row>
    <row r="6008" spans="1:16" x14ac:dyDescent="0.2">
      <c r="A6008" t="s">
        <v>3407</v>
      </c>
      <c r="B6008" t="s">
        <v>3408</v>
      </c>
      <c r="C6008" t="s">
        <v>3409</v>
      </c>
      <c r="D6008">
        <v>-0.2399</v>
      </c>
      <c r="E6008" t="s">
        <v>3410</v>
      </c>
      <c r="F6008">
        <v>842924371</v>
      </c>
      <c r="G6008" t="s">
        <v>18</v>
      </c>
      <c r="I6008">
        <v>636</v>
      </c>
      <c r="J6008" t="s">
        <v>40</v>
      </c>
      <c r="K6008" t="s">
        <v>144</v>
      </c>
      <c r="L6008">
        <v>-69420</v>
      </c>
      <c r="M6008">
        <v>-69420</v>
      </c>
      <c r="N6008">
        <v>-69420</v>
      </c>
      <c r="O6008">
        <f t="shared" si="186"/>
        <v>-69445.550099999993</v>
      </c>
      <c r="P6008" s="3">
        <f t="shared" si="187"/>
        <v>-2718.0148062042808</v>
      </c>
    </row>
    <row r="6009" spans="1:16" x14ac:dyDescent="0.2">
      <c r="A6009" t="s">
        <v>4178</v>
      </c>
      <c r="B6009" t="s">
        <v>4179</v>
      </c>
      <c r="C6009" t="s">
        <v>4180</v>
      </c>
      <c r="D6009">
        <v>0</v>
      </c>
      <c r="E6009" t="s">
        <v>50</v>
      </c>
      <c r="F6009">
        <v>11764271286</v>
      </c>
      <c r="G6009" t="s">
        <v>150</v>
      </c>
      <c r="H6009">
        <v>2024</v>
      </c>
      <c r="I6009">
        <v>21772</v>
      </c>
      <c r="J6009" t="s">
        <v>269</v>
      </c>
      <c r="K6009" t="s">
        <v>1780</v>
      </c>
      <c r="L6009">
        <v>-69420</v>
      </c>
      <c r="M6009">
        <v>-69420</v>
      </c>
      <c r="N6009">
        <v>-69420</v>
      </c>
      <c r="O6009">
        <f t="shared" si="186"/>
        <v>-69445.5</v>
      </c>
      <c r="P6009" s="3">
        <f t="shared" si="187"/>
        <v>-2723.3529411764707</v>
      </c>
    </row>
    <row r="6010" spans="1:16" x14ac:dyDescent="0.2">
      <c r="A6010" t="s">
        <v>13052</v>
      </c>
      <c r="B6010" t="s">
        <v>13053</v>
      </c>
      <c r="C6010" t="s">
        <v>4180</v>
      </c>
      <c r="D6010">
        <v>0.2</v>
      </c>
      <c r="E6010" t="s">
        <v>1085</v>
      </c>
      <c r="F6010">
        <v>1091159382</v>
      </c>
      <c r="G6010" t="s">
        <v>18</v>
      </c>
      <c r="I6010">
        <v>1363</v>
      </c>
      <c r="J6010" t="s">
        <v>40</v>
      </c>
      <c r="K6010" t="s">
        <v>144</v>
      </c>
      <c r="L6010">
        <v>-69420</v>
      </c>
      <c r="M6010">
        <v>-69420</v>
      </c>
      <c r="N6010">
        <v>-69420</v>
      </c>
      <c r="O6010">
        <f t="shared" si="186"/>
        <v>-69445.5</v>
      </c>
      <c r="P6010" s="3">
        <f t="shared" si="187"/>
        <v>-2723.3529411764707</v>
      </c>
    </row>
    <row r="6011" spans="1:16" x14ac:dyDescent="0.2">
      <c r="A6011" t="s">
        <v>21955</v>
      </c>
      <c r="B6011" t="s">
        <v>21956</v>
      </c>
      <c r="C6011" t="s">
        <v>21957</v>
      </c>
      <c r="D6011">
        <v>0.03</v>
      </c>
      <c r="E6011" t="s">
        <v>2381</v>
      </c>
      <c r="G6011" t="s">
        <v>18</v>
      </c>
      <c r="I6011">
        <v>20868</v>
      </c>
      <c r="L6011">
        <v>-69420</v>
      </c>
      <c r="M6011">
        <v>-69420</v>
      </c>
      <c r="N6011">
        <v>-69420</v>
      </c>
      <c r="O6011">
        <f t="shared" si="186"/>
        <v>-69445.490000000005</v>
      </c>
      <c r="P6011" s="3">
        <f t="shared" si="187"/>
        <v>-2724.4209493919188</v>
      </c>
    </row>
    <row r="6012" spans="1:16" x14ac:dyDescent="0.2">
      <c r="A6012" t="s">
        <v>2204</v>
      </c>
      <c r="B6012" t="s">
        <v>2205</v>
      </c>
      <c r="C6012" t="s">
        <v>2206</v>
      </c>
      <c r="D6012">
        <v>-0.08</v>
      </c>
      <c r="E6012" t="s">
        <v>2207</v>
      </c>
      <c r="F6012">
        <v>17574236087</v>
      </c>
      <c r="G6012" t="s">
        <v>18</v>
      </c>
      <c r="H6012">
        <v>2019</v>
      </c>
      <c r="I6012">
        <v>21840</v>
      </c>
      <c r="J6012" t="s">
        <v>269</v>
      </c>
      <c r="K6012" t="s">
        <v>270</v>
      </c>
      <c r="L6012">
        <v>-69420</v>
      </c>
      <c r="M6012">
        <v>-69420</v>
      </c>
      <c r="N6012">
        <v>-69420</v>
      </c>
      <c r="O6012">
        <f t="shared" si="186"/>
        <v>-69445.48</v>
      </c>
      <c r="P6012" s="3">
        <f t="shared" si="187"/>
        <v>-2725.4897959183672</v>
      </c>
    </row>
    <row r="6013" spans="1:16" x14ac:dyDescent="0.2">
      <c r="A6013" t="s">
        <v>16381</v>
      </c>
      <c r="B6013" t="s">
        <v>16382</v>
      </c>
      <c r="C6013" t="s">
        <v>16383</v>
      </c>
      <c r="D6013">
        <v>0.03</v>
      </c>
      <c r="E6013" t="s">
        <v>2381</v>
      </c>
      <c r="F6013">
        <v>1352185923</v>
      </c>
      <c r="G6013" t="s">
        <v>18</v>
      </c>
      <c r="I6013">
        <v>3992</v>
      </c>
      <c r="J6013" t="s">
        <v>320</v>
      </c>
      <c r="K6013" t="s">
        <v>1786</v>
      </c>
      <c r="L6013">
        <v>-69420</v>
      </c>
      <c r="M6013">
        <v>-69420</v>
      </c>
      <c r="N6013">
        <v>-69420</v>
      </c>
      <c r="O6013">
        <f t="shared" si="186"/>
        <v>-69445.47</v>
      </c>
      <c r="P6013" s="3">
        <f t="shared" si="187"/>
        <v>-2726.5594817432275</v>
      </c>
    </row>
    <row r="6014" spans="1:16" x14ac:dyDescent="0.2">
      <c r="A6014" t="s">
        <v>16486</v>
      </c>
      <c r="B6014" t="s">
        <v>16487</v>
      </c>
      <c r="C6014" t="s">
        <v>16383</v>
      </c>
      <c r="D6014">
        <v>0.01</v>
      </c>
      <c r="E6014" t="s">
        <v>8323</v>
      </c>
      <c r="G6014" t="s">
        <v>18</v>
      </c>
      <c r="H6014">
        <v>2024</v>
      </c>
      <c r="I6014">
        <v>62165</v>
      </c>
      <c r="L6014">
        <v>-69420</v>
      </c>
      <c r="M6014">
        <v>-69420</v>
      </c>
      <c r="N6014">
        <v>-69420</v>
      </c>
      <c r="O6014">
        <f t="shared" si="186"/>
        <v>-69445.47</v>
      </c>
      <c r="P6014" s="3">
        <f t="shared" si="187"/>
        <v>-2726.5594817432275</v>
      </c>
    </row>
    <row r="6015" spans="1:16" x14ac:dyDescent="0.2">
      <c r="A6015" t="s">
        <v>21828</v>
      </c>
      <c r="B6015" t="s">
        <v>21829</v>
      </c>
      <c r="C6015" t="s">
        <v>16383</v>
      </c>
      <c r="D6015">
        <v>4.58E-2</v>
      </c>
      <c r="E6015" t="s">
        <v>1413</v>
      </c>
      <c r="F6015">
        <v>350104736</v>
      </c>
      <c r="G6015" t="s">
        <v>18</v>
      </c>
      <c r="H6015">
        <v>2023</v>
      </c>
      <c r="I6015">
        <v>6030</v>
      </c>
      <c r="J6015" t="s">
        <v>40</v>
      </c>
      <c r="K6015" t="s">
        <v>126</v>
      </c>
      <c r="L6015">
        <v>-69420</v>
      </c>
      <c r="M6015">
        <v>-69420</v>
      </c>
      <c r="N6015">
        <v>-69420</v>
      </c>
      <c r="O6015">
        <f t="shared" si="186"/>
        <v>-69445.47</v>
      </c>
      <c r="P6015" s="3">
        <f t="shared" si="187"/>
        <v>-2726.5594817432275</v>
      </c>
    </row>
    <row r="6016" spans="1:16" x14ac:dyDescent="0.2">
      <c r="A6016" t="s">
        <v>10089</v>
      </c>
      <c r="B6016" t="s">
        <v>10090</v>
      </c>
      <c r="C6016" t="s">
        <v>10091</v>
      </c>
      <c r="D6016">
        <v>0.03</v>
      </c>
      <c r="E6016" t="s">
        <v>2381</v>
      </c>
      <c r="G6016" t="s">
        <v>18</v>
      </c>
      <c r="I6016">
        <v>19232</v>
      </c>
      <c r="L6016">
        <v>-69420</v>
      </c>
      <c r="M6016">
        <v>-69420</v>
      </c>
      <c r="N6016">
        <v>-69420</v>
      </c>
      <c r="O6016">
        <f t="shared" si="186"/>
        <v>-69445.45</v>
      </c>
      <c r="P6016" s="3">
        <f t="shared" si="187"/>
        <v>-2728.7013752455796</v>
      </c>
    </row>
    <row r="6017" spans="1:16" x14ac:dyDescent="0.2">
      <c r="A6017" t="s">
        <v>9691</v>
      </c>
      <c r="B6017" t="s">
        <v>9692</v>
      </c>
      <c r="C6017" t="s">
        <v>9693</v>
      </c>
      <c r="D6017">
        <v>3.9100000000000003E-2</v>
      </c>
      <c r="E6017" t="s">
        <v>9694</v>
      </c>
      <c r="F6017">
        <v>387573455</v>
      </c>
      <c r="G6017" t="s">
        <v>337</v>
      </c>
      <c r="I6017">
        <v>30216</v>
      </c>
      <c r="J6017" t="s">
        <v>40</v>
      </c>
      <c r="K6017" t="s">
        <v>338</v>
      </c>
      <c r="L6017">
        <v>-69420</v>
      </c>
      <c r="M6017">
        <v>-69420</v>
      </c>
      <c r="N6017">
        <v>-69420</v>
      </c>
      <c r="O6017">
        <f t="shared" si="186"/>
        <v>-69445.449099999998</v>
      </c>
      <c r="P6017" s="3">
        <f t="shared" si="187"/>
        <v>-2728.797839609259</v>
      </c>
    </row>
    <row r="6018" spans="1:16" x14ac:dyDescent="0.2">
      <c r="A6018" t="s">
        <v>11695</v>
      </c>
      <c r="B6018" t="s">
        <v>11696</v>
      </c>
      <c r="C6018" t="s">
        <v>11697</v>
      </c>
      <c r="D6018">
        <v>9.8400000000000001E-2</v>
      </c>
      <c r="E6018" t="s">
        <v>11698</v>
      </c>
      <c r="G6018" t="s">
        <v>6358</v>
      </c>
      <c r="I6018">
        <v>6875</v>
      </c>
      <c r="L6018">
        <v>-69420</v>
      </c>
      <c r="M6018">
        <v>-69420</v>
      </c>
      <c r="N6018">
        <v>-69420</v>
      </c>
      <c r="O6018">
        <f t="shared" si="186"/>
        <v>-69445.448399999994</v>
      </c>
      <c r="P6018" s="3">
        <f t="shared" si="187"/>
        <v>-2728.8728721648508</v>
      </c>
    </row>
    <row r="6019" spans="1:16" x14ac:dyDescent="0.2">
      <c r="A6019" t="s">
        <v>7622</v>
      </c>
      <c r="B6019" t="s">
        <v>7623</v>
      </c>
      <c r="C6019" t="s">
        <v>7624</v>
      </c>
      <c r="D6019">
        <v>1.7600000000000001E-2</v>
      </c>
      <c r="E6019" t="s">
        <v>5471</v>
      </c>
      <c r="G6019" t="s">
        <v>18</v>
      </c>
      <c r="I6019">
        <v>3473</v>
      </c>
      <c r="L6019">
        <v>-69420</v>
      </c>
      <c r="M6019">
        <v>-69420</v>
      </c>
      <c r="N6019">
        <v>-69420</v>
      </c>
      <c r="O6019">
        <f t="shared" ref="O6019:O6082" si="188">IF(EXACT(N6019, "N/A"), "Not Found", N6019-C6019)</f>
        <v>-69445.440300000002</v>
      </c>
      <c r="P6019" s="3">
        <f t="shared" ref="P6019:P6082" si="189">IF(EXACT(O6019, "Not Found"), 0, O6019/C6019)</f>
        <v>-2729.7414063513402</v>
      </c>
    </row>
    <row r="6020" spans="1:16" x14ac:dyDescent="0.2">
      <c r="A6020" t="s">
        <v>26504</v>
      </c>
      <c r="B6020" t="s">
        <v>26505</v>
      </c>
      <c r="C6020" t="s">
        <v>26506</v>
      </c>
      <c r="D6020">
        <v>0.24</v>
      </c>
      <c r="E6020" t="s">
        <v>6839</v>
      </c>
      <c r="F6020">
        <v>296084788</v>
      </c>
      <c r="G6020" t="s">
        <v>18</v>
      </c>
      <c r="I6020">
        <v>7958</v>
      </c>
      <c r="J6020" t="s">
        <v>56</v>
      </c>
      <c r="K6020" t="s">
        <v>57</v>
      </c>
      <c r="L6020">
        <v>-69420</v>
      </c>
      <c r="M6020">
        <v>-69420</v>
      </c>
      <c r="N6020">
        <v>-69420</v>
      </c>
      <c r="O6020">
        <f t="shared" si="188"/>
        <v>-69445.440000000002</v>
      </c>
      <c r="P6020" s="3">
        <f t="shared" si="189"/>
        <v>-2729.7735849056603</v>
      </c>
    </row>
    <row r="6021" spans="1:16" x14ac:dyDescent="0.2">
      <c r="A6021" t="s">
        <v>17046</v>
      </c>
      <c r="B6021" t="s">
        <v>17047</v>
      </c>
      <c r="C6021" t="s">
        <v>17048</v>
      </c>
      <c r="D6021">
        <v>0.03</v>
      </c>
      <c r="E6021" t="s">
        <v>2381</v>
      </c>
      <c r="G6021" t="s">
        <v>18</v>
      </c>
      <c r="I6021">
        <v>37517</v>
      </c>
      <c r="L6021">
        <v>-69420</v>
      </c>
      <c r="M6021">
        <v>-69420</v>
      </c>
      <c r="N6021">
        <v>-69420</v>
      </c>
      <c r="O6021">
        <f t="shared" si="188"/>
        <v>-69445.429999999993</v>
      </c>
      <c r="P6021" s="3">
        <f t="shared" si="189"/>
        <v>-2730.8466378293351</v>
      </c>
    </row>
    <row r="6022" spans="1:16" x14ac:dyDescent="0.2">
      <c r="A6022" t="s">
        <v>10859</v>
      </c>
      <c r="B6022" t="s">
        <v>10860</v>
      </c>
      <c r="C6022" t="s">
        <v>10861</v>
      </c>
      <c r="D6022">
        <v>0.2</v>
      </c>
      <c r="E6022" t="s">
        <v>989</v>
      </c>
      <c r="F6022">
        <v>1488657021</v>
      </c>
      <c r="G6022" t="s">
        <v>18</v>
      </c>
      <c r="I6022">
        <v>1700</v>
      </c>
      <c r="J6022" t="s">
        <v>40</v>
      </c>
      <c r="K6022" t="s">
        <v>144</v>
      </c>
      <c r="L6022">
        <v>-69420</v>
      </c>
      <c r="M6022">
        <v>-69420</v>
      </c>
      <c r="N6022">
        <v>-69420</v>
      </c>
      <c r="O6022">
        <f t="shared" si="188"/>
        <v>-69445.41</v>
      </c>
      <c r="P6022" s="3">
        <f t="shared" si="189"/>
        <v>-2732.9952774498229</v>
      </c>
    </row>
    <row r="6023" spans="1:16" x14ac:dyDescent="0.2">
      <c r="A6023" t="s">
        <v>9049</v>
      </c>
      <c r="B6023" t="s">
        <v>9050</v>
      </c>
      <c r="C6023" t="s">
        <v>9051</v>
      </c>
      <c r="D6023">
        <v>8.3799999999999999E-2</v>
      </c>
      <c r="E6023" t="s">
        <v>9052</v>
      </c>
      <c r="G6023" t="s">
        <v>18</v>
      </c>
      <c r="I6023">
        <v>1984</v>
      </c>
      <c r="L6023">
        <v>-69420</v>
      </c>
      <c r="M6023">
        <v>-69420</v>
      </c>
      <c r="N6023">
        <v>-69420</v>
      </c>
      <c r="O6023">
        <f t="shared" si="188"/>
        <v>-69445.404999999999</v>
      </c>
      <c r="P6023" s="3">
        <f t="shared" si="189"/>
        <v>-2733.5329659515842</v>
      </c>
    </row>
    <row r="6024" spans="1:16" x14ac:dyDescent="0.2">
      <c r="A6024" t="s">
        <v>11702</v>
      </c>
      <c r="B6024" t="s">
        <v>11703</v>
      </c>
      <c r="C6024" t="s">
        <v>11704</v>
      </c>
      <c r="D6024">
        <v>0.15</v>
      </c>
      <c r="E6024" t="s">
        <v>11705</v>
      </c>
      <c r="G6024" t="s">
        <v>6358</v>
      </c>
      <c r="I6024">
        <v>1736</v>
      </c>
      <c r="L6024">
        <v>-69420</v>
      </c>
      <c r="M6024">
        <v>-69420</v>
      </c>
      <c r="N6024">
        <v>-69420</v>
      </c>
      <c r="O6024">
        <f t="shared" si="188"/>
        <v>-69445.399999999994</v>
      </c>
      <c r="P6024" s="3">
        <f t="shared" si="189"/>
        <v>-2734.070866141732</v>
      </c>
    </row>
    <row r="6025" spans="1:16" x14ac:dyDescent="0.2">
      <c r="A6025" t="s">
        <v>22839</v>
      </c>
      <c r="B6025" t="s">
        <v>22840</v>
      </c>
      <c r="C6025" t="s">
        <v>11704</v>
      </c>
      <c r="D6025">
        <v>1.4999999999999999E-2</v>
      </c>
      <c r="E6025" t="s">
        <v>21266</v>
      </c>
      <c r="G6025" t="s">
        <v>18</v>
      </c>
      <c r="I6025">
        <v>11909</v>
      </c>
      <c r="L6025">
        <v>-69420</v>
      </c>
      <c r="M6025">
        <v>-69420</v>
      </c>
      <c r="N6025">
        <v>-69420</v>
      </c>
      <c r="O6025">
        <f t="shared" si="188"/>
        <v>-69445.399999999994</v>
      </c>
      <c r="P6025" s="3">
        <f t="shared" si="189"/>
        <v>-2734.070866141732</v>
      </c>
    </row>
    <row r="6026" spans="1:16" x14ac:dyDescent="0.2">
      <c r="A6026" t="s">
        <v>23041</v>
      </c>
      <c r="B6026" t="s">
        <v>23042</v>
      </c>
      <c r="C6026" t="s">
        <v>11704</v>
      </c>
      <c r="D6026">
        <v>-7.0000000000000007E-2</v>
      </c>
      <c r="E6026" t="s">
        <v>2352</v>
      </c>
      <c r="G6026" t="s">
        <v>337</v>
      </c>
      <c r="I6026">
        <v>12586</v>
      </c>
      <c r="L6026">
        <v>-69420</v>
      </c>
      <c r="M6026">
        <v>-69420</v>
      </c>
      <c r="N6026">
        <v>-69420</v>
      </c>
      <c r="O6026">
        <f t="shared" si="188"/>
        <v>-69445.399999999994</v>
      </c>
      <c r="P6026" s="3">
        <f t="shared" si="189"/>
        <v>-2734.070866141732</v>
      </c>
    </row>
    <row r="6027" spans="1:16" x14ac:dyDescent="0.2">
      <c r="A6027" t="s">
        <v>17893</v>
      </c>
      <c r="B6027" t="s">
        <v>17894</v>
      </c>
      <c r="C6027" t="s">
        <v>17895</v>
      </c>
      <c r="D6027">
        <v>8.3999999999999995E-3</v>
      </c>
      <c r="E6027" t="s">
        <v>17896</v>
      </c>
      <c r="G6027" t="s">
        <v>18</v>
      </c>
      <c r="I6027">
        <v>9546</v>
      </c>
      <c r="L6027">
        <v>-69420</v>
      </c>
      <c r="M6027">
        <v>-69420</v>
      </c>
      <c r="N6027">
        <v>-69420</v>
      </c>
      <c r="O6027">
        <f t="shared" si="188"/>
        <v>-69445.398400000005</v>
      </c>
      <c r="P6027" s="3">
        <f t="shared" si="189"/>
        <v>-2734.2430389315864</v>
      </c>
    </row>
    <row r="6028" spans="1:16" x14ac:dyDescent="0.2">
      <c r="A6028" t="s">
        <v>16393</v>
      </c>
      <c r="B6028" t="s">
        <v>16394</v>
      </c>
      <c r="C6028" t="s">
        <v>16395</v>
      </c>
      <c r="D6028">
        <v>0</v>
      </c>
      <c r="E6028" t="s">
        <v>50</v>
      </c>
      <c r="F6028">
        <v>2591874650</v>
      </c>
      <c r="G6028" t="s">
        <v>18</v>
      </c>
      <c r="H6028">
        <v>2024</v>
      </c>
      <c r="I6028">
        <v>21674</v>
      </c>
      <c r="J6028" t="s">
        <v>33</v>
      </c>
      <c r="K6028" t="s">
        <v>120</v>
      </c>
      <c r="L6028">
        <v>-69420</v>
      </c>
      <c r="M6028">
        <v>-69420</v>
      </c>
      <c r="N6028">
        <v>-69420</v>
      </c>
      <c r="O6028">
        <f t="shared" si="188"/>
        <v>-69445.39</v>
      </c>
      <c r="P6028" s="3">
        <f t="shared" si="189"/>
        <v>-2735.1473020874359</v>
      </c>
    </row>
    <row r="6029" spans="1:16" x14ac:dyDescent="0.2">
      <c r="A6029" t="s">
        <v>20124</v>
      </c>
      <c r="B6029" t="s">
        <v>20125</v>
      </c>
      <c r="C6029" t="s">
        <v>20126</v>
      </c>
      <c r="D6029">
        <v>-2.01E-2</v>
      </c>
      <c r="E6029" t="s">
        <v>16603</v>
      </c>
      <c r="F6029">
        <v>3024803562</v>
      </c>
      <c r="G6029" t="s">
        <v>18</v>
      </c>
      <c r="I6029">
        <v>1442</v>
      </c>
      <c r="J6029" t="s">
        <v>19</v>
      </c>
      <c r="K6029" t="s">
        <v>3196</v>
      </c>
      <c r="L6029">
        <v>-69420</v>
      </c>
      <c r="M6029">
        <v>-69420</v>
      </c>
      <c r="N6029">
        <v>-69420</v>
      </c>
      <c r="O6029">
        <f t="shared" si="188"/>
        <v>-69445.3799</v>
      </c>
      <c r="P6029" s="3">
        <f t="shared" si="189"/>
        <v>-2736.2353634175074</v>
      </c>
    </row>
    <row r="6030" spans="1:16" x14ac:dyDescent="0.2">
      <c r="A6030" t="s">
        <v>20021</v>
      </c>
      <c r="B6030" t="s">
        <v>20022</v>
      </c>
      <c r="C6030" t="s">
        <v>20023</v>
      </c>
      <c r="D6030">
        <v>1.14E-2</v>
      </c>
      <c r="E6030" t="s">
        <v>20024</v>
      </c>
      <c r="F6030">
        <v>0</v>
      </c>
      <c r="G6030" t="s">
        <v>18</v>
      </c>
      <c r="H6030">
        <v>2023</v>
      </c>
      <c r="I6030">
        <v>3083</v>
      </c>
      <c r="L6030">
        <v>-69420</v>
      </c>
      <c r="M6030">
        <v>-69420</v>
      </c>
      <c r="N6030">
        <v>-69420</v>
      </c>
      <c r="O6030">
        <f t="shared" si="188"/>
        <v>-69445.371499999994</v>
      </c>
      <c r="P6030" s="3">
        <f t="shared" si="189"/>
        <v>-2737.1409455491394</v>
      </c>
    </row>
    <row r="6031" spans="1:16" x14ac:dyDescent="0.2">
      <c r="A6031" t="s">
        <v>21939</v>
      </c>
      <c r="B6031" t="s">
        <v>21940</v>
      </c>
      <c r="C6031" t="s">
        <v>21941</v>
      </c>
      <c r="D6031">
        <v>0.04</v>
      </c>
      <c r="E6031" t="s">
        <v>16606</v>
      </c>
      <c r="G6031" t="s">
        <v>18</v>
      </c>
      <c r="I6031">
        <v>10891</v>
      </c>
      <c r="L6031">
        <v>-69420</v>
      </c>
      <c r="M6031">
        <v>-69420</v>
      </c>
      <c r="N6031">
        <v>-69420</v>
      </c>
      <c r="O6031">
        <f t="shared" si="188"/>
        <v>-69445.37</v>
      </c>
      <c r="P6031" s="3">
        <f t="shared" si="189"/>
        <v>-2737.3027197477331</v>
      </c>
    </row>
    <row r="6032" spans="1:16" x14ac:dyDescent="0.2">
      <c r="A6032" t="s">
        <v>16600</v>
      </c>
      <c r="B6032" t="s">
        <v>16601</v>
      </c>
      <c r="C6032" t="s">
        <v>16602</v>
      </c>
      <c r="D6032">
        <v>-0.02</v>
      </c>
      <c r="E6032" t="s">
        <v>16603</v>
      </c>
      <c r="F6032">
        <v>747453666</v>
      </c>
      <c r="G6032" t="s">
        <v>18</v>
      </c>
      <c r="H6032">
        <v>2024</v>
      </c>
      <c r="I6032">
        <v>1805</v>
      </c>
      <c r="J6032" t="s">
        <v>33</v>
      </c>
      <c r="K6032" t="s">
        <v>120</v>
      </c>
      <c r="L6032">
        <v>-69420</v>
      </c>
      <c r="M6032">
        <v>-69420</v>
      </c>
      <c r="N6032">
        <v>-69420</v>
      </c>
      <c r="O6032">
        <f t="shared" si="188"/>
        <v>-69445.36</v>
      </c>
      <c r="P6032" s="3">
        <f t="shared" si="189"/>
        <v>-2738.3817034700314</v>
      </c>
    </row>
    <row r="6033" spans="1:16" x14ac:dyDescent="0.2">
      <c r="A6033" t="s">
        <v>2776</v>
      </c>
      <c r="B6033" t="s">
        <v>2777</v>
      </c>
      <c r="C6033" t="s">
        <v>2778</v>
      </c>
      <c r="D6033">
        <v>0.02</v>
      </c>
      <c r="E6033" t="s">
        <v>2779</v>
      </c>
      <c r="F6033">
        <v>5166467701</v>
      </c>
      <c r="G6033" t="s">
        <v>337</v>
      </c>
      <c r="H6033">
        <v>2024</v>
      </c>
      <c r="I6033">
        <v>54580</v>
      </c>
      <c r="L6033">
        <v>-69420</v>
      </c>
      <c r="M6033">
        <v>-69420</v>
      </c>
      <c r="N6033">
        <v>-69420</v>
      </c>
      <c r="O6033">
        <f t="shared" si="188"/>
        <v>-69445.350000000006</v>
      </c>
      <c r="P6033" s="3">
        <f t="shared" si="189"/>
        <v>-2739.4615384615386</v>
      </c>
    </row>
    <row r="6034" spans="1:16" x14ac:dyDescent="0.2">
      <c r="A6034" t="s">
        <v>16604</v>
      </c>
      <c r="B6034" t="s">
        <v>16601</v>
      </c>
      <c r="C6034" t="s">
        <v>16605</v>
      </c>
      <c r="D6034">
        <v>3.9899999999999998E-2</v>
      </c>
      <c r="E6034" t="s">
        <v>16606</v>
      </c>
      <c r="F6034">
        <v>746861244</v>
      </c>
      <c r="G6034" t="s">
        <v>18</v>
      </c>
      <c r="H6034">
        <v>2024</v>
      </c>
      <c r="I6034">
        <v>11868</v>
      </c>
      <c r="J6034" t="s">
        <v>33</v>
      </c>
      <c r="K6034" t="s">
        <v>120</v>
      </c>
      <c r="L6034">
        <v>-69420</v>
      </c>
      <c r="M6034">
        <v>-69420</v>
      </c>
      <c r="N6034">
        <v>-69420</v>
      </c>
      <c r="O6034">
        <f t="shared" si="188"/>
        <v>-69445.339900000006</v>
      </c>
      <c r="P6034" s="3">
        <f t="shared" si="189"/>
        <v>-2740.5530369101698</v>
      </c>
    </row>
    <row r="6035" spans="1:16" x14ac:dyDescent="0.2">
      <c r="A6035" t="s">
        <v>4704</v>
      </c>
      <c r="B6035" t="s">
        <v>4705</v>
      </c>
      <c r="C6035" t="s">
        <v>4706</v>
      </c>
      <c r="D6035">
        <v>0</v>
      </c>
      <c r="E6035" t="s">
        <v>50</v>
      </c>
      <c r="F6035">
        <v>1830644137</v>
      </c>
      <c r="G6035" t="s">
        <v>18</v>
      </c>
      <c r="I6035">
        <v>31</v>
      </c>
      <c r="J6035" t="s">
        <v>40</v>
      </c>
      <c r="K6035" t="s">
        <v>144</v>
      </c>
      <c r="L6035">
        <v>-69420</v>
      </c>
      <c r="M6035">
        <v>-69420</v>
      </c>
      <c r="N6035">
        <v>-69420</v>
      </c>
      <c r="O6035">
        <f t="shared" si="188"/>
        <v>-69445.33</v>
      </c>
      <c r="P6035" s="3">
        <f t="shared" si="189"/>
        <v>-2741.6237662850376</v>
      </c>
    </row>
    <row r="6036" spans="1:16" x14ac:dyDescent="0.2">
      <c r="A6036" t="s">
        <v>17049</v>
      </c>
      <c r="B6036" t="s">
        <v>17050</v>
      </c>
      <c r="C6036" t="s">
        <v>4706</v>
      </c>
      <c r="D6036">
        <v>7.0000000000000007E-2</v>
      </c>
      <c r="E6036" t="s">
        <v>4173</v>
      </c>
      <c r="G6036" t="s">
        <v>18</v>
      </c>
      <c r="I6036">
        <v>14659</v>
      </c>
      <c r="L6036">
        <v>-69420</v>
      </c>
      <c r="M6036">
        <v>-69420</v>
      </c>
      <c r="N6036">
        <v>-69420</v>
      </c>
      <c r="O6036">
        <f t="shared" si="188"/>
        <v>-69445.33</v>
      </c>
      <c r="P6036" s="3">
        <f t="shared" si="189"/>
        <v>-2741.6237662850376</v>
      </c>
    </row>
    <row r="6037" spans="1:16" x14ac:dyDescent="0.2">
      <c r="A6037" t="s">
        <v>22835</v>
      </c>
      <c r="B6037" t="s">
        <v>22836</v>
      </c>
      <c r="C6037" t="s">
        <v>22837</v>
      </c>
      <c r="D6037">
        <v>9.7500000000000003E-2</v>
      </c>
      <c r="E6037" t="s">
        <v>22838</v>
      </c>
      <c r="G6037" t="s">
        <v>18</v>
      </c>
      <c r="I6037">
        <v>9986</v>
      </c>
      <c r="L6037">
        <v>-69420</v>
      </c>
      <c r="M6037">
        <v>-69420</v>
      </c>
      <c r="N6037">
        <v>-69420</v>
      </c>
      <c r="O6037">
        <f t="shared" si="188"/>
        <v>-69445.317500000005</v>
      </c>
      <c r="P6037" s="3">
        <f t="shared" si="189"/>
        <v>-2742.9768934531453</v>
      </c>
    </row>
    <row r="6038" spans="1:16" x14ac:dyDescent="0.2">
      <c r="A6038" t="s">
        <v>11397</v>
      </c>
      <c r="B6038" t="s">
        <v>11398</v>
      </c>
      <c r="C6038" t="s">
        <v>11399</v>
      </c>
      <c r="D6038">
        <v>-2.8000000000000001E-2</v>
      </c>
      <c r="E6038" t="s">
        <v>11400</v>
      </c>
      <c r="F6038">
        <v>0</v>
      </c>
      <c r="G6038" t="s">
        <v>18</v>
      </c>
      <c r="I6038">
        <v>972</v>
      </c>
      <c r="J6038" t="s">
        <v>40</v>
      </c>
      <c r="K6038" t="s">
        <v>939</v>
      </c>
      <c r="L6038">
        <v>-69420</v>
      </c>
      <c r="M6038">
        <v>-69420</v>
      </c>
      <c r="N6038">
        <v>-69420</v>
      </c>
      <c r="O6038">
        <f t="shared" si="188"/>
        <v>-69445.31</v>
      </c>
      <c r="P6038" s="3">
        <f t="shared" si="189"/>
        <v>-2743.7894112998815</v>
      </c>
    </row>
    <row r="6039" spans="1:16" x14ac:dyDescent="0.2">
      <c r="A6039" t="s">
        <v>10977</v>
      </c>
      <c r="B6039" t="s">
        <v>10978</v>
      </c>
      <c r="C6039" t="s">
        <v>10979</v>
      </c>
      <c r="D6039">
        <v>-0.19989999999999999</v>
      </c>
      <c r="E6039" t="s">
        <v>10980</v>
      </c>
      <c r="F6039">
        <v>2536231421</v>
      </c>
      <c r="G6039" t="s">
        <v>18</v>
      </c>
      <c r="I6039">
        <v>2429</v>
      </c>
      <c r="J6039" t="s">
        <v>19</v>
      </c>
      <c r="K6039" t="s">
        <v>10971</v>
      </c>
      <c r="L6039">
        <v>-69420</v>
      </c>
      <c r="M6039">
        <v>-69420</v>
      </c>
      <c r="N6039">
        <v>-69420</v>
      </c>
      <c r="O6039">
        <f t="shared" si="188"/>
        <v>-69445.300099999993</v>
      </c>
      <c r="P6039" s="3">
        <f t="shared" si="189"/>
        <v>-2744.8626724795549</v>
      </c>
    </row>
    <row r="6040" spans="1:16" x14ac:dyDescent="0.2">
      <c r="A6040" t="s">
        <v>26079</v>
      </c>
      <c r="B6040" t="s">
        <v>26080</v>
      </c>
      <c r="C6040" t="s">
        <v>12194</v>
      </c>
      <c r="D6040">
        <v>1.6E-2</v>
      </c>
      <c r="E6040" t="s">
        <v>6733</v>
      </c>
      <c r="F6040">
        <v>588050126</v>
      </c>
      <c r="G6040" t="s">
        <v>18</v>
      </c>
      <c r="I6040">
        <v>1170</v>
      </c>
      <c r="L6040">
        <v>-69420</v>
      </c>
      <c r="M6040">
        <v>-69420</v>
      </c>
      <c r="N6040">
        <v>-69420</v>
      </c>
      <c r="O6040">
        <f t="shared" si="188"/>
        <v>-69445.3</v>
      </c>
      <c r="P6040" s="3">
        <f t="shared" si="189"/>
        <v>-2744.8735177865615</v>
      </c>
    </row>
    <row r="6041" spans="1:16" x14ac:dyDescent="0.2">
      <c r="A6041" t="s">
        <v>6316</v>
      </c>
      <c r="B6041" t="s">
        <v>6317</v>
      </c>
      <c r="C6041" t="s">
        <v>6318</v>
      </c>
      <c r="D6041">
        <v>0.01</v>
      </c>
      <c r="E6041" t="s">
        <v>6319</v>
      </c>
      <c r="F6041">
        <v>2035161133</v>
      </c>
      <c r="G6041" t="s">
        <v>18</v>
      </c>
      <c r="H6041">
        <v>2024</v>
      </c>
      <c r="I6041">
        <v>12695</v>
      </c>
      <c r="J6041" t="s">
        <v>33</v>
      </c>
      <c r="K6041" t="s">
        <v>120</v>
      </c>
      <c r="L6041">
        <v>-69420</v>
      </c>
      <c r="M6041">
        <v>-69420</v>
      </c>
      <c r="N6041">
        <v>-69420</v>
      </c>
      <c r="O6041">
        <f t="shared" si="188"/>
        <v>-69445.289999999994</v>
      </c>
      <c r="P6041" s="3">
        <f t="shared" si="189"/>
        <v>-2745.9584816132856</v>
      </c>
    </row>
    <row r="6042" spans="1:16" x14ac:dyDescent="0.2">
      <c r="A6042" t="s">
        <v>10985</v>
      </c>
      <c r="B6042" t="s">
        <v>10986</v>
      </c>
      <c r="C6042" t="s">
        <v>6318</v>
      </c>
      <c r="D6042">
        <v>0.11</v>
      </c>
      <c r="E6042" t="s">
        <v>10987</v>
      </c>
      <c r="F6042">
        <v>2535218937</v>
      </c>
      <c r="G6042" t="s">
        <v>18</v>
      </c>
      <c r="I6042">
        <v>28449</v>
      </c>
      <c r="J6042" t="s">
        <v>19</v>
      </c>
      <c r="K6042" t="s">
        <v>10971</v>
      </c>
      <c r="L6042">
        <v>-69420</v>
      </c>
      <c r="M6042">
        <v>-69420</v>
      </c>
      <c r="N6042">
        <v>-69420</v>
      </c>
      <c r="O6042">
        <f t="shared" si="188"/>
        <v>-69445.289999999994</v>
      </c>
      <c r="P6042" s="3">
        <f t="shared" si="189"/>
        <v>-2745.9584816132856</v>
      </c>
    </row>
    <row r="6043" spans="1:16" x14ac:dyDescent="0.2">
      <c r="A6043" t="s">
        <v>14443</v>
      </c>
      <c r="B6043" t="s">
        <v>14444</v>
      </c>
      <c r="C6043" t="s">
        <v>6318</v>
      </c>
      <c r="D6043">
        <v>0.01</v>
      </c>
      <c r="E6043" t="s">
        <v>6319</v>
      </c>
      <c r="G6043" t="s">
        <v>18</v>
      </c>
      <c r="I6043">
        <v>67171</v>
      </c>
      <c r="L6043">
        <v>-69420</v>
      </c>
      <c r="M6043">
        <v>-69420</v>
      </c>
      <c r="N6043">
        <v>-69420</v>
      </c>
      <c r="O6043">
        <f t="shared" si="188"/>
        <v>-69445.289999999994</v>
      </c>
      <c r="P6043" s="3">
        <f t="shared" si="189"/>
        <v>-2745.9584816132856</v>
      </c>
    </row>
    <row r="6044" spans="1:16" x14ac:dyDescent="0.2">
      <c r="A6044" t="s">
        <v>21641</v>
      </c>
      <c r="B6044" t="s">
        <v>21642</v>
      </c>
      <c r="C6044" t="s">
        <v>12929</v>
      </c>
      <c r="D6044">
        <v>-0.02</v>
      </c>
      <c r="E6044" t="s">
        <v>16603</v>
      </c>
      <c r="F6044">
        <v>997004269</v>
      </c>
      <c r="G6044" t="s">
        <v>18</v>
      </c>
      <c r="I6044">
        <v>2323</v>
      </c>
      <c r="J6044" t="s">
        <v>40</v>
      </c>
      <c r="K6044" t="s">
        <v>874</v>
      </c>
      <c r="L6044">
        <v>-69420</v>
      </c>
      <c r="M6044">
        <v>-69420</v>
      </c>
      <c r="N6044">
        <v>-69420</v>
      </c>
      <c r="O6044">
        <f t="shared" si="188"/>
        <v>-69445.279999999999</v>
      </c>
      <c r="P6044" s="3">
        <f t="shared" si="189"/>
        <v>-2747.0443037974683</v>
      </c>
    </row>
    <row r="6045" spans="1:16" x14ac:dyDescent="0.2">
      <c r="A6045" t="s">
        <v>16422</v>
      </c>
      <c r="B6045" t="s">
        <v>16423</v>
      </c>
      <c r="C6045" t="s">
        <v>16424</v>
      </c>
      <c r="D6045">
        <v>-0.03</v>
      </c>
      <c r="E6045" t="s">
        <v>10284</v>
      </c>
      <c r="F6045">
        <v>1647645194</v>
      </c>
      <c r="G6045" t="s">
        <v>18</v>
      </c>
      <c r="I6045">
        <v>5334</v>
      </c>
      <c r="J6045" t="s">
        <v>40</v>
      </c>
      <c r="K6045" t="s">
        <v>504</v>
      </c>
      <c r="L6045">
        <v>-69420</v>
      </c>
      <c r="M6045">
        <v>-69420</v>
      </c>
      <c r="N6045">
        <v>-69420</v>
      </c>
      <c r="O6045">
        <f t="shared" si="188"/>
        <v>-69445.25</v>
      </c>
      <c r="P6045" s="3">
        <f t="shared" si="189"/>
        <v>-2750.3069306930693</v>
      </c>
    </row>
    <row r="6046" spans="1:16" x14ac:dyDescent="0.2">
      <c r="A6046" t="s">
        <v>2698</v>
      </c>
      <c r="B6046" t="s">
        <v>2699</v>
      </c>
      <c r="C6046" t="s">
        <v>2700</v>
      </c>
      <c r="D6046">
        <v>-0.15989999999999999</v>
      </c>
      <c r="E6046" t="s">
        <v>2701</v>
      </c>
      <c r="G6046" t="s">
        <v>358</v>
      </c>
      <c r="I6046">
        <v>10509</v>
      </c>
      <c r="L6046">
        <v>-69420</v>
      </c>
      <c r="M6046">
        <v>-69420</v>
      </c>
      <c r="N6046">
        <v>-69420</v>
      </c>
      <c r="O6046">
        <f t="shared" si="188"/>
        <v>-69445.240099999995</v>
      </c>
      <c r="P6046" s="3">
        <f t="shared" si="189"/>
        <v>-2751.3852995828065</v>
      </c>
    </row>
    <row r="6047" spans="1:16" x14ac:dyDescent="0.2">
      <c r="A6047" t="s">
        <v>24456</v>
      </c>
      <c r="B6047" t="s">
        <v>24457</v>
      </c>
      <c r="C6047" t="s">
        <v>13934</v>
      </c>
      <c r="D6047">
        <v>6.2799999999999995E-2</v>
      </c>
      <c r="E6047" t="s">
        <v>4534</v>
      </c>
      <c r="F6047">
        <v>1248837845</v>
      </c>
      <c r="G6047" t="s">
        <v>18</v>
      </c>
      <c r="I6047">
        <v>1221</v>
      </c>
      <c r="J6047" t="s">
        <v>40</v>
      </c>
      <c r="K6047" t="s">
        <v>874</v>
      </c>
      <c r="L6047">
        <v>-69420</v>
      </c>
      <c r="M6047">
        <v>-69420</v>
      </c>
      <c r="N6047">
        <v>-69420</v>
      </c>
      <c r="O6047">
        <f t="shared" si="188"/>
        <v>-69445.240000000005</v>
      </c>
      <c r="P6047" s="3">
        <f t="shared" si="189"/>
        <v>-2751.3961965134708</v>
      </c>
    </row>
    <row r="6048" spans="1:16" x14ac:dyDescent="0.2">
      <c r="A6048" t="s">
        <v>14249</v>
      </c>
      <c r="B6048" t="s">
        <v>14250</v>
      </c>
      <c r="C6048" t="s">
        <v>14251</v>
      </c>
      <c r="D6048">
        <v>0</v>
      </c>
      <c r="E6048" t="s">
        <v>50</v>
      </c>
      <c r="F6048">
        <v>0</v>
      </c>
      <c r="G6048" t="s">
        <v>18</v>
      </c>
      <c r="I6048">
        <v>104</v>
      </c>
      <c r="J6048" t="s">
        <v>40</v>
      </c>
      <c r="K6048" t="s">
        <v>874</v>
      </c>
      <c r="L6048">
        <v>-69420</v>
      </c>
      <c r="M6048">
        <v>-69420</v>
      </c>
      <c r="N6048">
        <v>-69420</v>
      </c>
      <c r="O6048">
        <f t="shared" si="188"/>
        <v>-69445.23</v>
      </c>
      <c r="P6048" s="3">
        <f t="shared" si="189"/>
        <v>-2752.4863258026157</v>
      </c>
    </row>
    <row r="6049" spans="1:16" x14ac:dyDescent="0.2">
      <c r="A6049" t="s">
        <v>18869</v>
      </c>
      <c r="B6049" t="s">
        <v>18870</v>
      </c>
      <c r="C6049" t="s">
        <v>14251</v>
      </c>
      <c r="D6049">
        <v>-0.04</v>
      </c>
      <c r="E6049" t="s">
        <v>18871</v>
      </c>
      <c r="F6049">
        <v>8047638330</v>
      </c>
      <c r="G6049" t="s">
        <v>18</v>
      </c>
      <c r="I6049">
        <v>3017</v>
      </c>
      <c r="J6049" t="s">
        <v>40</v>
      </c>
      <c r="K6049" t="s">
        <v>144</v>
      </c>
      <c r="L6049">
        <v>-69420</v>
      </c>
      <c r="M6049">
        <v>-69420</v>
      </c>
      <c r="N6049">
        <v>-69420</v>
      </c>
      <c r="O6049">
        <f t="shared" si="188"/>
        <v>-69445.23</v>
      </c>
      <c r="P6049" s="3">
        <f t="shared" si="189"/>
        <v>-2752.4863258026157</v>
      </c>
    </row>
    <row r="6050" spans="1:16" x14ac:dyDescent="0.2">
      <c r="A6050" t="s">
        <v>21693</v>
      </c>
      <c r="B6050" t="s">
        <v>21694</v>
      </c>
      <c r="C6050" t="s">
        <v>14251</v>
      </c>
      <c r="D6050">
        <v>-0.1</v>
      </c>
      <c r="E6050" t="s">
        <v>4015</v>
      </c>
      <c r="F6050">
        <v>1659932791</v>
      </c>
      <c r="G6050" t="s">
        <v>18</v>
      </c>
      <c r="H6050">
        <v>2016</v>
      </c>
      <c r="I6050">
        <v>17475</v>
      </c>
      <c r="J6050" t="s">
        <v>40</v>
      </c>
      <c r="K6050" t="s">
        <v>84</v>
      </c>
      <c r="L6050">
        <v>-69420</v>
      </c>
      <c r="M6050">
        <v>-69420</v>
      </c>
      <c r="N6050">
        <v>-69420</v>
      </c>
      <c r="O6050">
        <f t="shared" si="188"/>
        <v>-69445.23</v>
      </c>
      <c r="P6050" s="3">
        <f t="shared" si="189"/>
        <v>-2752.4863258026157</v>
      </c>
    </row>
    <row r="6051" spans="1:16" x14ac:dyDescent="0.2">
      <c r="A6051" t="s">
        <v>21845</v>
      </c>
      <c r="B6051" t="s">
        <v>21846</v>
      </c>
      <c r="C6051" t="s">
        <v>14251</v>
      </c>
      <c r="D6051">
        <v>6.9900000000000004E-2</v>
      </c>
      <c r="E6051" t="s">
        <v>17525</v>
      </c>
      <c r="F6051">
        <v>1339908911</v>
      </c>
      <c r="G6051" t="s">
        <v>21833</v>
      </c>
      <c r="H6051">
        <v>2020</v>
      </c>
      <c r="I6051">
        <v>6818</v>
      </c>
      <c r="J6051" t="s">
        <v>73</v>
      </c>
      <c r="K6051" t="s">
        <v>2523</v>
      </c>
      <c r="L6051">
        <v>-69420</v>
      </c>
      <c r="M6051">
        <v>-69420</v>
      </c>
      <c r="N6051">
        <v>-69420</v>
      </c>
      <c r="O6051">
        <f t="shared" si="188"/>
        <v>-69445.23</v>
      </c>
      <c r="P6051" s="3">
        <f t="shared" si="189"/>
        <v>-2752.4863258026157</v>
      </c>
    </row>
    <row r="6052" spans="1:16" x14ac:dyDescent="0.2">
      <c r="A6052" t="s">
        <v>17694</v>
      </c>
      <c r="B6052" t="s">
        <v>17695</v>
      </c>
      <c r="C6052" t="s">
        <v>17696</v>
      </c>
      <c r="D6052">
        <v>-2.4799999999999999E-2</v>
      </c>
      <c r="E6052" t="s">
        <v>8804</v>
      </c>
      <c r="G6052" t="s">
        <v>18</v>
      </c>
      <c r="I6052">
        <v>17156</v>
      </c>
      <c r="L6052">
        <v>-69420</v>
      </c>
      <c r="M6052">
        <v>-69420</v>
      </c>
      <c r="N6052">
        <v>-69420</v>
      </c>
      <c r="O6052">
        <f t="shared" si="188"/>
        <v>-69445.225200000001</v>
      </c>
      <c r="P6052" s="3">
        <f t="shared" si="189"/>
        <v>-2753.0098948670375</v>
      </c>
    </row>
    <row r="6053" spans="1:16" x14ac:dyDescent="0.2">
      <c r="A6053" t="s">
        <v>21967</v>
      </c>
      <c r="B6053" t="s">
        <v>21968</v>
      </c>
      <c r="C6053" t="s">
        <v>11787</v>
      </c>
      <c r="D6053">
        <v>-0.03</v>
      </c>
      <c r="E6053" t="s">
        <v>10284</v>
      </c>
      <c r="G6053" t="s">
        <v>18</v>
      </c>
      <c r="I6053">
        <v>62528</v>
      </c>
      <c r="L6053">
        <v>-69420</v>
      </c>
      <c r="M6053">
        <v>-69420</v>
      </c>
      <c r="N6053">
        <v>-69420</v>
      </c>
      <c r="O6053">
        <f t="shared" si="188"/>
        <v>-69445.22</v>
      </c>
      <c r="P6053" s="3">
        <f t="shared" si="189"/>
        <v>-2753.5773195876291</v>
      </c>
    </row>
    <row r="6054" spans="1:16" x14ac:dyDescent="0.2">
      <c r="A6054" t="s">
        <v>10981</v>
      </c>
      <c r="B6054" t="s">
        <v>10982</v>
      </c>
      <c r="C6054" t="s">
        <v>10983</v>
      </c>
      <c r="D6054">
        <v>7.0000000000000007E-2</v>
      </c>
      <c r="E6054" t="s">
        <v>10984</v>
      </c>
      <c r="F6054">
        <v>2526196806</v>
      </c>
      <c r="G6054" t="s">
        <v>18</v>
      </c>
      <c r="I6054">
        <v>66621</v>
      </c>
      <c r="J6054" t="s">
        <v>19</v>
      </c>
      <c r="K6054" t="s">
        <v>10971</v>
      </c>
      <c r="L6054">
        <v>-69420</v>
      </c>
      <c r="M6054">
        <v>-69420</v>
      </c>
      <c r="N6054">
        <v>-69420</v>
      </c>
      <c r="O6054">
        <f t="shared" si="188"/>
        <v>-69445.2</v>
      </c>
      <c r="P6054" s="3">
        <f t="shared" si="189"/>
        <v>-2755.7619047619046</v>
      </c>
    </row>
    <row r="6055" spans="1:16" x14ac:dyDescent="0.2">
      <c r="A6055" t="s">
        <v>11389</v>
      </c>
      <c r="B6055" t="s">
        <v>11390</v>
      </c>
      <c r="C6055" t="s">
        <v>10983</v>
      </c>
      <c r="D6055">
        <v>0.12</v>
      </c>
      <c r="E6055" t="s">
        <v>8988</v>
      </c>
      <c r="F6055">
        <v>0</v>
      </c>
      <c r="G6055" t="s">
        <v>18</v>
      </c>
      <c r="I6055">
        <v>1037</v>
      </c>
      <c r="J6055" t="s">
        <v>40</v>
      </c>
      <c r="K6055" t="s">
        <v>939</v>
      </c>
      <c r="L6055">
        <v>-69420</v>
      </c>
      <c r="M6055">
        <v>-69420</v>
      </c>
      <c r="N6055">
        <v>-69420</v>
      </c>
      <c r="O6055">
        <f t="shared" si="188"/>
        <v>-69445.2</v>
      </c>
      <c r="P6055" s="3">
        <f t="shared" si="189"/>
        <v>-2755.7619047619046</v>
      </c>
    </row>
    <row r="6056" spans="1:16" x14ac:dyDescent="0.2">
      <c r="A6056" t="s">
        <v>21371</v>
      </c>
      <c r="B6056" t="s">
        <v>21372</v>
      </c>
      <c r="C6056" t="s">
        <v>10983</v>
      </c>
      <c r="D6056">
        <v>1E-4</v>
      </c>
      <c r="E6056" t="s">
        <v>50</v>
      </c>
      <c r="I6056">
        <v>1654</v>
      </c>
      <c r="L6056">
        <v>-69420</v>
      </c>
      <c r="M6056">
        <v>-69420</v>
      </c>
      <c r="N6056">
        <v>-69420</v>
      </c>
      <c r="O6056">
        <f t="shared" si="188"/>
        <v>-69445.2</v>
      </c>
      <c r="P6056" s="3">
        <f t="shared" si="189"/>
        <v>-2755.7619047619046</v>
      </c>
    </row>
    <row r="6057" spans="1:16" x14ac:dyDescent="0.2">
      <c r="A6057" t="s">
        <v>21826</v>
      </c>
      <c r="B6057" t="s">
        <v>21827</v>
      </c>
      <c r="C6057" t="s">
        <v>10983</v>
      </c>
      <c r="D6057">
        <v>-5.1999999999999998E-2</v>
      </c>
      <c r="E6057" t="s">
        <v>17746</v>
      </c>
      <c r="F6057">
        <v>346393379</v>
      </c>
      <c r="G6057" t="s">
        <v>18</v>
      </c>
      <c r="H6057">
        <v>2022</v>
      </c>
      <c r="I6057">
        <v>4035</v>
      </c>
      <c r="J6057" t="s">
        <v>40</v>
      </c>
      <c r="K6057" t="s">
        <v>126</v>
      </c>
      <c r="L6057">
        <v>-69420</v>
      </c>
      <c r="M6057">
        <v>-69420</v>
      </c>
      <c r="N6057">
        <v>-69420</v>
      </c>
      <c r="O6057">
        <f t="shared" si="188"/>
        <v>-69445.2</v>
      </c>
      <c r="P6057" s="3">
        <f t="shared" si="189"/>
        <v>-2755.7619047619046</v>
      </c>
    </row>
    <row r="6058" spans="1:16" x14ac:dyDescent="0.2">
      <c r="A6058" t="s">
        <v>23539</v>
      </c>
      <c r="B6058" t="s">
        <v>23540</v>
      </c>
      <c r="C6058" t="s">
        <v>23541</v>
      </c>
      <c r="D6058">
        <v>-0.14480000000000001</v>
      </c>
      <c r="E6058" t="s">
        <v>23542</v>
      </c>
      <c r="F6058">
        <v>314252851</v>
      </c>
      <c r="G6058" t="s">
        <v>18</v>
      </c>
      <c r="I6058">
        <v>1839</v>
      </c>
      <c r="L6058">
        <v>-69420</v>
      </c>
      <c r="M6058">
        <v>-69420</v>
      </c>
      <c r="N6058">
        <v>-69420</v>
      </c>
      <c r="O6058">
        <f t="shared" si="188"/>
        <v>-69445.195200000002</v>
      </c>
      <c r="P6058" s="3">
        <f t="shared" si="189"/>
        <v>-2756.2867212802439</v>
      </c>
    </row>
    <row r="6059" spans="1:16" x14ac:dyDescent="0.2">
      <c r="A6059" t="s">
        <v>2702</v>
      </c>
      <c r="B6059" t="s">
        <v>2703</v>
      </c>
      <c r="C6059" t="s">
        <v>2704</v>
      </c>
      <c r="D6059">
        <v>-7.0000000000000007E-2</v>
      </c>
      <c r="E6059" t="s">
        <v>2705</v>
      </c>
      <c r="G6059" t="s">
        <v>358</v>
      </c>
      <c r="I6059">
        <v>9709</v>
      </c>
      <c r="L6059">
        <v>-69420</v>
      </c>
      <c r="M6059">
        <v>-69420</v>
      </c>
      <c r="N6059">
        <v>-69420</v>
      </c>
      <c r="O6059">
        <f t="shared" si="188"/>
        <v>-69445.19</v>
      </c>
      <c r="P6059" s="3">
        <f t="shared" si="189"/>
        <v>-2756.855498213577</v>
      </c>
    </row>
    <row r="6060" spans="1:16" x14ac:dyDescent="0.2">
      <c r="A6060" t="s">
        <v>11998</v>
      </c>
      <c r="B6060" t="s">
        <v>11999</v>
      </c>
      <c r="C6060" t="s">
        <v>2704</v>
      </c>
      <c r="D6060">
        <v>0.02</v>
      </c>
      <c r="E6060" t="s">
        <v>2779</v>
      </c>
      <c r="F6060">
        <v>233297185</v>
      </c>
      <c r="G6060" t="s">
        <v>18</v>
      </c>
      <c r="H6060">
        <v>2017</v>
      </c>
      <c r="I6060">
        <v>6079</v>
      </c>
      <c r="J6060" t="s">
        <v>269</v>
      </c>
      <c r="K6060" t="s">
        <v>270</v>
      </c>
      <c r="L6060">
        <v>-69420</v>
      </c>
      <c r="M6060">
        <v>-69420</v>
      </c>
      <c r="N6060">
        <v>-69420</v>
      </c>
      <c r="O6060">
        <f t="shared" si="188"/>
        <v>-69445.19</v>
      </c>
      <c r="P6060" s="3">
        <f t="shared" si="189"/>
        <v>-2756.855498213577</v>
      </c>
    </row>
    <row r="6061" spans="1:16" x14ac:dyDescent="0.2">
      <c r="A6061" t="s">
        <v>21100</v>
      </c>
      <c r="B6061" t="s">
        <v>21101</v>
      </c>
      <c r="C6061" t="s">
        <v>2704</v>
      </c>
      <c r="D6061">
        <v>0.08</v>
      </c>
      <c r="E6061" t="s">
        <v>21102</v>
      </c>
      <c r="G6061" t="s">
        <v>18</v>
      </c>
      <c r="I6061">
        <v>135913</v>
      </c>
      <c r="L6061">
        <v>-69420</v>
      </c>
      <c r="M6061">
        <v>-69420</v>
      </c>
      <c r="N6061">
        <v>-69420</v>
      </c>
      <c r="O6061">
        <f t="shared" si="188"/>
        <v>-69445.19</v>
      </c>
      <c r="P6061" s="3">
        <f t="shared" si="189"/>
        <v>-2756.855498213577</v>
      </c>
    </row>
    <row r="6062" spans="1:16" x14ac:dyDescent="0.2">
      <c r="A6062" t="s">
        <v>25036</v>
      </c>
      <c r="B6062" t="s">
        <v>25037</v>
      </c>
      <c r="C6062" t="s">
        <v>2704</v>
      </c>
      <c r="D6062">
        <v>-0.06</v>
      </c>
      <c r="E6062" t="s">
        <v>25038</v>
      </c>
      <c r="F6062">
        <v>4770563161</v>
      </c>
      <c r="G6062" t="s">
        <v>18</v>
      </c>
      <c r="H6062">
        <v>2018</v>
      </c>
      <c r="I6062">
        <v>28257</v>
      </c>
      <c r="J6062" t="s">
        <v>40</v>
      </c>
      <c r="K6062" t="s">
        <v>854</v>
      </c>
      <c r="L6062">
        <v>-69420</v>
      </c>
      <c r="M6062">
        <v>-69420</v>
      </c>
      <c r="N6062">
        <v>-69420</v>
      </c>
      <c r="O6062">
        <f t="shared" si="188"/>
        <v>-69445.19</v>
      </c>
      <c r="P6062" s="3">
        <f t="shared" si="189"/>
        <v>-2756.855498213577</v>
      </c>
    </row>
    <row r="6063" spans="1:16" x14ac:dyDescent="0.2">
      <c r="A6063" t="s">
        <v>3312</v>
      </c>
      <c r="B6063" t="s">
        <v>3313</v>
      </c>
      <c r="C6063" t="s">
        <v>3314</v>
      </c>
      <c r="D6063">
        <v>-0.01</v>
      </c>
      <c r="E6063" t="s">
        <v>973</v>
      </c>
      <c r="G6063" t="s">
        <v>18</v>
      </c>
      <c r="I6063">
        <v>59330</v>
      </c>
      <c r="L6063">
        <v>-69420</v>
      </c>
      <c r="M6063">
        <v>-69420</v>
      </c>
      <c r="N6063">
        <v>-69420</v>
      </c>
      <c r="O6063">
        <f t="shared" si="188"/>
        <v>-69445.179999999993</v>
      </c>
      <c r="P6063" s="3">
        <f t="shared" si="189"/>
        <v>-2757.949960285941</v>
      </c>
    </row>
    <row r="6064" spans="1:16" x14ac:dyDescent="0.2">
      <c r="A6064" t="s">
        <v>6200</v>
      </c>
      <c r="B6064" t="s">
        <v>6201</v>
      </c>
      <c r="C6064" t="s">
        <v>3314</v>
      </c>
      <c r="D6064">
        <v>0.11</v>
      </c>
      <c r="E6064" t="s">
        <v>6202</v>
      </c>
      <c r="F6064">
        <v>309009036</v>
      </c>
      <c r="G6064" t="s">
        <v>18</v>
      </c>
      <c r="I6064">
        <v>11508</v>
      </c>
      <c r="J6064" t="s">
        <v>19</v>
      </c>
      <c r="K6064" t="s">
        <v>64</v>
      </c>
      <c r="L6064">
        <v>-69420</v>
      </c>
      <c r="M6064">
        <v>-69420</v>
      </c>
      <c r="N6064">
        <v>-69420</v>
      </c>
      <c r="O6064">
        <f t="shared" si="188"/>
        <v>-69445.179999999993</v>
      </c>
      <c r="P6064" s="3">
        <f t="shared" si="189"/>
        <v>-2757.949960285941</v>
      </c>
    </row>
    <row r="6065" spans="1:16" x14ac:dyDescent="0.2">
      <c r="A6065" t="s">
        <v>24458</v>
      </c>
      <c r="B6065" t="s">
        <v>24459</v>
      </c>
      <c r="C6065" t="s">
        <v>24460</v>
      </c>
      <c r="D6065">
        <v>-0.03</v>
      </c>
      <c r="E6065" t="s">
        <v>10284</v>
      </c>
      <c r="F6065">
        <v>1245374348</v>
      </c>
      <c r="G6065" t="s">
        <v>18</v>
      </c>
      <c r="I6065">
        <v>19188</v>
      </c>
      <c r="J6065" t="s">
        <v>40</v>
      </c>
      <c r="K6065" t="s">
        <v>874</v>
      </c>
      <c r="L6065">
        <v>-69420</v>
      </c>
      <c r="M6065">
        <v>-69420</v>
      </c>
      <c r="N6065">
        <v>-69420</v>
      </c>
      <c r="O6065">
        <f t="shared" si="188"/>
        <v>-69445.17</v>
      </c>
      <c r="P6065" s="3">
        <f t="shared" si="189"/>
        <v>-2759.0452920143025</v>
      </c>
    </row>
    <row r="6066" spans="1:16" x14ac:dyDescent="0.2">
      <c r="A6066" t="s">
        <v>9687</v>
      </c>
      <c r="B6066" t="s">
        <v>9688</v>
      </c>
      <c r="C6066" t="s">
        <v>9689</v>
      </c>
      <c r="D6066">
        <v>3.4099999999999998E-2</v>
      </c>
      <c r="E6066" t="s">
        <v>9690</v>
      </c>
      <c r="F6066">
        <v>383263546</v>
      </c>
      <c r="G6066" t="s">
        <v>337</v>
      </c>
      <c r="I6066">
        <v>3910</v>
      </c>
      <c r="J6066" t="s">
        <v>40</v>
      </c>
      <c r="K6066" t="s">
        <v>338</v>
      </c>
      <c r="L6066">
        <v>-69420</v>
      </c>
      <c r="M6066">
        <v>-69420</v>
      </c>
      <c r="N6066">
        <v>-69420</v>
      </c>
      <c r="O6066">
        <f t="shared" si="188"/>
        <v>-69445.166100000002</v>
      </c>
      <c r="P6066" s="3">
        <f t="shared" si="189"/>
        <v>-2759.472707332483</v>
      </c>
    </row>
    <row r="6067" spans="1:16" x14ac:dyDescent="0.2">
      <c r="A6067" t="s">
        <v>21285</v>
      </c>
      <c r="B6067" t="s">
        <v>21286</v>
      </c>
      <c r="C6067" t="s">
        <v>21287</v>
      </c>
      <c r="D6067">
        <v>-3.78E-2</v>
      </c>
      <c r="E6067" t="s">
        <v>7752</v>
      </c>
      <c r="G6067" t="s">
        <v>18</v>
      </c>
      <c r="I6067">
        <v>3633</v>
      </c>
      <c r="L6067">
        <v>-69420</v>
      </c>
      <c r="M6067">
        <v>-69420</v>
      </c>
      <c r="N6067">
        <v>-69420</v>
      </c>
      <c r="O6067">
        <f t="shared" si="188"/>
        <v>-69445.162200000006</v>
      </c>
      <c r="P6067" s="3">
        <f t="shared" si="189"/>
        <v>-2759.900255144622</v>
      </c>
    </row>
    <row r="6068" spans="1:16" x14ac:dyDescent="0.2">
      <c r="A6068" t="s">
        <v>6160</v>
      </c>
      <c r="B6068" t="s">
        <v>6161</v>
      </c>
      <c r="C6068" t="s">
        <v>6162</v>
      </c>
      <c r="D6068">
        <v>1.7999999999999999E-2</v>
      </c>
      <c r="E6068" t="s">
        <v>6163</v>
      </c>
      <c r="I6068">
        <v>2015</v>
      </c>
      <c r="L6068">
        <v>-69420</v>
      </c>
      <c r="M6068">
        <v>-69420</v>
      </c>
      <c r="N6068">
        <v>-69420</v>
      </c>
      <c r="O6068">
        <f t="shared" si="188"/>
        <v>-69445.16</v>
      </c>
      <c r="P6068" s="3">
        <f t="shared" si="189"/>
        <v>-2760.141494435612</v>
      </c>
    </row>
    <row r="6069" spans="1:16" x14ac:dyDescent="0.2">
      <c r="A6069" t="s">
        <v>8702</v>
      </c>
      <c r="B6069" t="s">
        <v>8703</v>
      </c>
      <c r="C6069" t="s">
        <v>6162</v>
      </c>
      <c r="D6069">
        <v>0</v>
      </c>
      <c r="E6069" t="s">
        <v>50</v>
      </c>
      <c r="F6069">
        <v>19417698278</v>
      </c>
      <c r="G6069" t="s">
        <v>18</v>
      </c>
      <c r="H6069">
        <v>2018</v>
      </c>
      <c r="I6069">
        <v>21332</v>
      </c>
      <c r="J6069" t="s">
        <v>269</v>
      </c>
      <c r="K6069" t="s">
        <v>685</v>
      </c>
      <c r="L6069">
        <v>-69420</v>
      </c>
      <c r="M6069">
        <v>-69420</v>
      </c>
      <c r="N6069">
        <v>-69420</v>
      </c>
      <c r="O6069">
        <f t="shared" si="188"/>
        <v>-69445.16</v>
      </c>
      <c r="P6069" s="3">
        <f t="shared" si="189"/>
        <v>-2760.141494435612</v>
      </c>
    </row>
    <row r="6070" spans="1:16" x14ac:dyDescent="0.2">
      <c r="A6070" t="s">
        <v>12930</v>
      </c>
      <c r="B6070" t="s">
        <v>12931</v>
      </c>
      <c r="C6070" t="s">
        <v>12932</v>
      </c>
      <c r="D6070">
        <v>4.9099999999999998E-2</v>
      </c>
      <c r="E6070" t="s">
        <v>8792</v>
      </c>
      <c r="F6070">
        <v>890126</v>
      </c>
      <c r="G6070" t="s">
        <v>18</v>
      </c>
      <c r="I6070">
        <v>4561</v>
      </c>
      <c r="J6070" t="s">
        <v>56</v>
      </c>
      <c r="K6070" t="s">
        <v>57</v>
      </c>
      <c r="L6070">
        <v>-69420</v>
      </c>
      <c r="M6070">
        <v>-69420</v>
      </c>
      <c r="N6070">
        <v>-69420</v>
      </c>
      <c r="O6070">
        <f t="shared" si="188"/>
        <v>-69445.157600000006</v>
      </c>
      <c r="P6070" s="3">
        <f t="shared" si="189"/>
        <v>-2760.4047126911951</v>
      </c>
    </row>
    <row r="6071" spans="1:16" x14ac:dyDescent="0.2">
      <c r="A6071" t="s">
        <v>11391</v>
      </c>
      <c r="B6071" t="s">
        <v>11392</v>
      </c>
      <c r="C6071" t="s">
        <v>5739</v>
      </c>
      <c r="D6071">
        <v>0.13</v>
      </c>
      <c r="E6071" t="s">
        <v>11393</v>
      </c>
      <c r="F6071">
        <v>0</v>
      </c>
      <c r="G6071" t="s">
        <v>18</v>
      </c>
      <c r="I6071">
        <v>384</v>
      </c>
      <c r="J6071" t="s">
        <v>40</v>
      </c>
      <c r="K6071" t="s">
        <v>874</v>
      </c>
      <c r="L6071">
        <v>-69420</v>
      </c>
      <c r="M6071">
        <v>-69420</v>
      </c>
      <c r="N6071">
        <v>-69420</v>
      </c>
      <c r="O6071">
        <f t="shared" si="188"/>
        <v>-69445.149999999994</v>
      </c>
      <c r="P6071" s="3">
        <f t="shared" si="189"/>
        <v>-2761.2385685884692</v>
      </c>
    </row>
    <row r="6072" spans="1:16" x14ac:dyDescent="0.2">
      <c r="A6072" t="s">
        <v>17697</v>
      </c>
      <c r="B6072" t="s">
        <v>17698</v>
      </c>
      <c r="C6072" t="s">
        <v>5739</v>
      </c>
      <c r="D6072">
        <v>1.8499999999999999E-2</v>
      </c>
      <c r="E6072" t="s">
        <v>9074</v>
      </c>
      <c r="F6072">
        <v>622055472</v>
      </c>
      <c r="G6072" t="s">
        <v>18</v>
      </c>
      <c r="I6072">
        <v>3223</v>
      </c>
      <c r="J6072" t="s">
        <v>40</v>
      </c>
      <c r="K6072" t="s">
        <v>144</v>
      </c>
      <c r="L6072">
        <v>-69420</v>
      </c>
      <c r="M6072">
        <v>-69420</v>
      </c>
      <c r="N6072">
        <v>-69420</v>
      </c>
      <c r="O6072">
        <f t="shared" si="188"/>
        <v>-69445.149999999994</v>
      </c>
      <c r="P6072" s="3">
        <f t="shared" si="189"/>
        <v>-2761.2385685884692</v>
      </c>
    </row>
    <row r="6073" spans="1:16" x14ac:dyDescent="0.2">
      <c r="A6073" t="s">
        <v>24540</v>
      </c>
      <c r="B6073" t="s">
        <v>24541</v>
      </c>
      <c r="C6073" t="s">
        <v>5739</v>
      </c>
      <c r="D6073">
        <v>0.01</v>
      </c>
      <c r="E6073" t="s">
        <v>6319</v>
      </c>
      <c r="G6073" t="s">
        <v>18</v>
      </c>
      <c r="I6073">
        <v>4187</v>
      </c>
      <c r="L6073">
        <v>-69420</v>
      </c>
      <c r="M6073">
        <v>-69420</v>
      </c>
      <c r="N6073">
        <v>-69420</v>
      </c>
      <c r="O6073">
        <f t="shared" si="188"/>
        <v>-69445.149999999994</v>
      </c>
      <c r="P6073" s="3">
        <f t="shared" si="189"/>
        <v>-2761.2385685884692</v>
      </c>
    </row>
    <row r="6074" spans="1:16" x14ac:dyDescent="0.2">
      <c r="A6074" t="s">
        <v>8698</v>
      </c>
      <c r="B6074" t="s">
        <v>8699</v>
      </c>
      <c r="C6074" t="s">
        <v>8700</v>
      </c>
      <c r="D6074">
        <v>3.9899999999999998E-2</v>
      </c>
      <c r="E6074" t="s">
        <v>8701</v>
      </c>
      <c r="G6074" t="s">
        <v>18</v>
      </c>
      <c r="I6074">
        <v>29116</v>
      </c>
      <c r="L6074">
        <v>-69420</v>
      </c>
      <c r="M6074">
        <v>-69420</v>
      </c>
      <c r="N6074">
        <v>-69420</v>
      </c>
      <c r="O6074">
        <f t="shared" si="188"/>
        <v>-69445.139899999995</v>
      </c>
      <c r="P6074" s="3">
        <f t="shared" si="189"/>
        <v>-2762.3474993933942</v>
      </c>
    </row>
    <row r="6075" spans="1:16" x14ac:dyDescent="0.2">
      <c r="A6075" t="s">
        <v>14445</v>
      </c>
      <c r="B6075" t="s">
        <v>14446</v>
      </c>
      <c r="C6075" t="s">
        <v>583</v>
      </c>
      <c r="D6075">
        <v>0.13</v>
      </c>
      <c r="E6075" t="s">
        <v>11393</v>
      </c>
      <c r="G6075" t="s">
        <v>18</v>
      </c>
      <c r="I6075">
        <v>46154</v>
      </c>
      <c r="L6075">
        <v>-69420</v>
      </c>
      <c r="M6075">
        <v>-69420</v>
      </c>
      <c r="N6075">
        <v>-69420</v>
      </c>
      <c r="O6075">
        <f t="shared" si="188"/>
        <v>-69445.13</v>
      </c>
      <c r="P6075" s="3">
        <f t="shared" si="189"/>
        <v>-2763.4353362514926</v>
      </c>
    </row>
    <row r="6076" spans="1:16" x14ac:dyDescent="0.2">
      <c r="A6076" t="s">
        <v>18548</v>
      </c>
      <c r="B6076" t="s">
        <v>18549</v>
      </c>
      <c r="C6076" t="s">
        <v>583</v>
      </c>
      <c r="D6076">
        <v>-0.02</v>
      </c>
      <c r="E6076" t="s">
        <v>981</v>
      </c>
      <c r="F6076">
        <v>0</v>
      </c>
      <c r="G6076" t="s">
        <v>18</v>
      </c>
      <c r="I6076">
        <v>11008</v>
      </c>
      <c r="J6076" t="s">
        <v>33</v>
      </c>
      <c r="K6076" t="s">
        <v>120</v>
      </c>
      <c r="L6076">
        <v>-69420</v>
      </c>
      <c r="M6076">
        <v>-69420</v>
      </c>
      <c r="N6076">
        <v>-69420</v>
      </c>
      <c r="O6076">
        <f t="shared" si="188"/>
        <v>-69445.13</v>
      </c>
      <c r="P6076" s="3">
        <f t="shared" si="189"/>
        <v>-2763.4353362514926</v>
      </c>
    </row>
    <row r="6077" spans="1:16" x14ac:dyDescent="0.2">
      <c r="A6077" t="s">
        <v>26301</v>
      </c>
      <c r="B6077" t="s">
        <v>26302</v>
      </c>
      <c r="C6077" t="s">
        <v>26303</v>
      </c>
      <c r="D6077">
        <v>0.02</v>
      </c>
      <c r="E6077" t="s">
        <v>11988</v>
      </c>
      <c r="F6077">
        <v>1492710709</v>
      </c>
      <c r="G6077" t="s">
        <v>18</v>
      </c>
      <c r="I6077">
        <v>9803</v>
      </c>
      <c r="J6077" t="s">
        <v>40</v>
      </c>
      <c r="K6077" t="s">
        <v>144</v>
      </c>
      <c r="L6077">
        <v>-69420</v>
      </c>
      <c r="M6077">
        <v>-69420</v>
      </c>
      <c r="N6077">
        <v>-69420</v>
      </c>
      <c r="O6077">
        <f t="shared" si="188"/>
        <v>-69445.119999999995</v>
      </c>
      <c r="P6077" s="3">
        <f t="shared" si="189"/>
        <v>-2764.5350318471333</v>
      </c>
    </row>
    <row r="6078" spans="1:16" x14ac:dyDescent="0.2">
      <c r="A6078" t="s">
        <v>21314</v>
      </c>
      <c r="B6078" t="s">
        <v>21315</v>
      </c>
      <c r="C6078" t="s">
        <v>21316</v>
      </c>
      <c r="D6078">
        <v>5.0099999999999999E-2</v>
      </c>
      <c r="E6078" t="s">
        <v>20196</v>
      </c>
      <c r="G6078" t="s">
        <v>18</v>
      </c>
      <c r="I6078">
        <v>7952</v>
      </c>
      <c r="L6078">
        <v>-69420</v>
      </c>
      <c r="M6078">
        <v>-69420</v>
      </c>
      <c r="N6078">
        <v>-69420</v>
      </c>
      <c r="O6078">
        <f t="shared" si="188"/>
        <v>-69445.110100000005</v>
      </c>
      <c r="P6078" s="3">
        <f t="shared" si="189"/>
        <v>-2765.6245932911461</v>
      </c>
    </row>
    <row r="6079" spans="1:16" x14ac:dyDescent="0.2">
      <c r="A6079" t="s">
        <v>9571</v>
      </c>
      <c r="B6079" t="s">
        <v>9572</v>
      </c>
      <c r="C6079" t="s">
        <v>9573</v>
      </c>
      <c r="D6079">
        <v>-0.2399</v>
      </c>
      <c r="E6079" t="s">
        <v>9574</v>
      </c>
      <c r="G6079" t="s">
        <v>18</v>
      </c>
      <c r="I6079">
        <v>7421</v>
      </c>
      <c r="L6079">
        <v>-69420</v>
      </c>
      <c r="M6079">
        <v>-69420</v>
      </c>
      <c r="N6079">
        <v>-69420</v>
      </c>
      <c r="O6079">
        <f t="shared" si="188"/>
        <v>-69445.100099999996</v>
      </c>
      <c r="P6079" s="3">
        <f t="shared" si="189"/>
        <v>-2766.7260329640117</v>
      </c>
    </row>
    <row r="6080" spans="1:16" x14ac:dyDescent="0.2">
      <c r="A6080" t="s">
        <v>2748</v>
      </c>
      <c r="B6080" t="s">
        <v>2749</v>
      </c>
      <c r="C6080" t="s">
        <v>2750</v>
      </c>
      <c r="D6080">
        <v>-0.09</v>
      </c>
      <c r="E6080" t="s">
        <v>2751</v>
      </c>
      <c r="G6080" t="s">
        <v>337</v>
      </c>
      <c r="I6080">
        <v>41391</v>
      </c>
      <c r="L6080">
        <v>-69420</v>
      </c>
      <c r="M6080">
        <v>-69420</v>
      </c>
      <c r="N6080">
        <v>-69420</v>
      </c>
      <c r="O6080">
        <f t="shared" si="188"/>
        <v>-69445.100000000006</v>
      </c>
      <c r="P6080" s="3">
        <f t="shared" si="189"/>
        <v>-2766.7370517928289</v>
      </c>
    </row>
    <row r="6081" spans="1:16" x14ac:dyDescent="0.2">
      <c r="A6081" t="s">
        <v>24542</v>
      </c>
      <c r="B6081" t="s">
        <v>24543</v>
      </c>
      <c r="C6081" t="s">
        <v>2750</v>
      </c>
      <c r="D6081">
        <v>0.06</v>
      </c>
      <c r="E6081" t="s">
        <v>10288</v>
      </c>
      <c r="G6081" t="s">
        <v>18</v>
      </c>
      <c r="I6081">
        <v>6004</v>
      </c>
      <c r="L6081">
        <v>-69420</v>
      </c>
      <c r="M6081">
        <v>-69420</v>
      </c>
      <c r="N6081">
        <v>-69420</v>
      </c>
      <c r="O6081">
        <f t="shared" si="188"/>
        <v>-69445.100000000006</v>
      </c>
      <c r="P6081" s="3">
        <f t="shared" si="189"/>
        <v>-2766.7370517928289</v>
      </c>
    </row>
    <row r="6082" spans="1:16" x14ac:dyDescent="0.2">
      <c r="A6082" t="s">
        <v>970</v>
      </c>
      <c r="B6082" t="s">
        <v>971</v>
      </c>
      <c r="C6082" t="s">
        <v>972</v>
      </c>
      <c r="D6082">
        <v>-1.01E-2</v>
      </c>
      <c r="E6082" t="s">
        <v>973</v>
      </c>
      <c r="F6082">
        <v>18238654055</v>
      </c>
      <c r="G6082" t="s">
        <v>18</v>
      </c>
      <c r="I6082">
        <v>30826</v>
      </c>
      <c r="J6082" t="s">
        <v>33</v>
      </c>
      <c r="K6082" t="s">
        <v>120</v>
      </c>
      <c r="L6082">
        <v>-69420</v>
      </c>
      <c r="M6082">
        <v>-69420</v>
      </c>
      <c r="N6082">
        <v>-69420</v>
      </c>
      <c r="O6082">
        <f t="shared" si="188"/>
        <v>-69445.09</v>
      </c>
      <c r="P6082" s="3">
        <f t="shared" si="189"/>
        <v>-2767.8393782383419</v>
      </c>
    </row>
    <row r="6083" spans="1:16" x14ac:dyDescent="0.2">
      <c r="A6083" t="s">
        <v>8545</v>
      </c>
      <c r="B6083" t="s">
        <v>8546</v>
      </c>
      <c r="C6083" t="s">
        <v>972</v>
      </c>
      <c r="D6083">
        <v>-0.01</v>
      </c>
      <c r="E6083" t="s">
        <v>973</v>
      </c>
      <c r="G6083" t="s">
        <v>18</v>
      </c>
      <c r="I6083">
        <v>12983</v>
      </c>
      <c r="L6083">
        <v>-69420</v>
      </c>
      <c r="M6083">
        <v>-69420</v>
      </c>
      <c r="N6083">
        <v>-69420</v>
      </c>
      <c r="O6083">
        <f t="shared" ref="O6083:O6146" si="190">IF(EXACT(N6083, "N/A"), "Not Found", N6083-C6083)</f>
        <v>-69445.09</v>
      </c>
      <c r="P6083" s="3">
        <f t="shared" ref="P6083:P6146" si="191">IF(EXACT(O6083, "Not Found"), 0, O6083/C6083)</f>
        <v>-2767.8393782383419</v>
      </c>
    </row>
    <row r="6084" spans="1:16" x14ac:dyDescent="0.2">
      <c r="A6084" t="s">
        <v>21645</v>
      </c>
      <c r="B6084" t="s">
        <v>21646</v>
      </c>
      <c r="C6084" t="s">
        <v>972</v>
      </c>
      <c r="D6084">
        <v>0</v>
      </c>
      <c r="E6084" t="s">
        <v>50</v>
      </c>
      <c r="G6084" t="s">
        <v>18</v>
      </c>
      <c r="I6084">
        <v>2128</v>
      </c>
      <c r="L6084">
        <v>-69420</v>
      </c>
      <c r="M6084">
        <v>-69420</v>
      </c>
      <c r="N6084">
        <v>-69420</v>
      </c>
      <c r="O6084">
        <f t="shared" si="190"/>
        <v>-69445.09</v>
      </c>
      <c r="P6084" s="3">
        <f t="shared" si="191"/>
        <v>-2767.8393782383419</v>
      </c>
    </row>
    <row r="6085" spans="1:16" x14ac:dyDescent="0.2">
      <c r="A6085" t="s">
        <v>18872</v>
      </c>
      <c r="B6085" t="s">
        <v>18873</v>
      </c>
      <c r="C6085" t="s">
        <v>15020</v>
      </c>
      <c r="D6085">
        <v>0</v>
      </c>
      <c r="E6085" t="s">
        <v>50</v>
      </c>
      <c r="F6085">
        <v>7999792680</v>
      </c>
      <c r="G6085" t="s">
        <v>18</v>
      </c>
      <c r="I6085">
        <v>287</v>
      </c>
      <c r="J6085" t="s">
        <v>40</v>
      </c>
      <c r="K6085" t="s">
        <v>144</v>
      </c>
      <c r="L6085">
        <v>-69420</v>
      </c>
      <c r="M6085">
        <v>-69420</v>
      </c>
      <c r="N6085">
        <v>-69420</v>
      </c>
      <c r="O6085">
        <f t="shared" si="190"/>
        <v>-69445.08</v>
      </c>
      <c r="P6085" s="3">
        <f t="shared" si="191"/>
        <v>-2768.9425837320578</v>
      </c>
    </row>
    <row r="6086" spans="1:16" x14ac:dyDescent="0.2">
      <c r="A6086" t="s">
        <v>21639</v>
      </c>
      <c r="B6086" t="s">
        <v>21640</v>
      </c>
      <c r="C6086" t="s">
        <v>15020</v>
      </c>
      <c r="D6086">
        <v>-0.02</v>
      </c>
      <c r="E6086" t="s">
        <v>981</v>
      </c>
      <c r="F6086">
        <v>989116577</v>
      </c>
      <c r="G6086" t="s">
        <v>18</v>
      </c>
      <c r="I6086">
        <v>2978</v>
      </c>
      <c r="J6086" t="s">
        <v>40</v>
      </c>
      <c r="K6086" t="s">
        <v>874</v>
      </c>
      <c r="L6086">
        <v>-69420</v>
      </c>
      <c r="M6086">
        <v>-69420</v>
      </c>
      <c r="N6086">
        <v>-69420</v>
      </c>
      <c r="O6086">
        <f t="shared" si="190"/>
        <v>-69445.08</v>
      </c>
      <c r="P6086" s="3">
        <f t="shared" si="191"/>
        <v>-2768.9425837320578</v>
      </c>
    </row>
    <row r="6087" spans="1:16" x14ac:dyDescent="0.2">
      <c r="A6087" t="s">
        <v>21257</v>
      </c>
      <c r="B6087" t="s">
        <v>21258</v>
      </c>
      <c r="C6087" t="s">
        <v>6239</v>
      </c>
      <c r="D6087">
        <v>-0.04</v>
      </c>
      <c r="E6087" t="s">
        <v>21259</v>
      </c>
      <c r="G6087" t="s">
        <v>18</v>
      </c>
      <c r="I6087">
        <v>8648</v>
      </c>
      <c r="L6087">
        <v>-69420</v>
      </c>
      <c r="M6087">
        <v>-69420</v>
      </c>
      <c r="N6087">
        <v>-69420</v>
      </c>
      <c r="O6087">
        <f t="shared" si="190"/>
        <v>-69445.070000000007</v>
      </c>
      <c r="P6087" s="3">
        <f t="shared" si="191"/>
        <v>-2770.0466693258877</v>
      </c>
    </row>
    <row r="6088" spans="1:16" x14ac:dyDescent="0.2">
      <c r="A6088" t="s">
        <v>17051</v>
      </c>
      <c r="B6088" t="s">
        <v>17052</v>
      </c>
      <c r="C6088" t="s">
        <v>17053</v>
      </c>
      <c r="D6088">
        <v>-1.9599999999999999E-2</v>
      </c>
      <c r="E6088" t="s">
        <v>17054</v>
      </c>
      <c r="G6088" t="s">
        <v>18</v>
      </c>
      <c r="I6088">
        <v>27295</v>
      </c>
      <c r="L6088">
        <v>-69420</v>
      </c>
      <c r="M6088">
        <v>-69420</v>
      </c>
      <c r="N6088">
        <v>-69420</v>
      </c>
      <c r="O6088">
        <f t="shared" si="190"/>
        <v>-69445.060400000002</v>
      </c>
      <c r="P6088" s="3">
        <f t="shared" si="191"/>
        <v>-2771.1074204721394</v>
      </c>
    </row>
    <row r="6089" spans="1:16" x14ac:dyDescent="0.2">
      <c r="A6089" t="s">
        <v>21762</v>
      </c>
      <c r="B6089" t="s">
        <v>21763</v>
      </c>
      <c r="C6089" t="s">
        <v>17341</v>
      </c>
      <c r="D6089">
        <v>-0.03</v>
      </c>
      <c r="E6089" t="s">
        <v>11875</v>
      </c>
      <c r="F6089">
        <v>344468971</v>
      </c>
      <c r="G6089" t="s">
        <v>18</v>
      </c>
      <c r="H6089">
        <v>2022</v>
      </c>
      <c r="I6089">
        <v>4595</v>
      </c>
      <c r="J6089" t="s">
        <v>40</v>
      </c>
      <c r="K6089" t="s">
        <v>126</v>
      </c>
      <c r="L6089">
        <v>-69420</v>
      </c>
      <c r="M6089">
        <v>-69420</v>
      </c>
      <c r="N6089">
        <v>-69420</v>
      </c>
      <c r="O6089">
        <f t="shared" si="190"/>
        <v>-69445.06</v>
      </c>
      <c r="P6089" s="3">
        <f t="shared" si="191"/>
        <v>-2771.151636073424</v>
      </c>
    </row>
    <row r="6090" spans="1:16" x14ac:dyDescent="0.2">
      <c r="A6090" t="s">
        <v>17085</v>
      </c>
      <c r="B6090" t="s">
        <v>17086</v>
      </c>
      <c r="C6090" t="s">
        <v>11116</v>
      </c>
      <c r="D6090">
        <v>-0.14000000000000001</v>
      </c>
      <c r="E6090" t="s">
        <v>17087</v>
      </c>
      <c r="F6090">
        <v>538118138</v>
      </c>
      <c r="G6090" t="s">
        <v>18</v>
      </c>
      <c r="I6090">
        <v>1558</v>
      </c>
      <c r="J6090" t="s">
        <v>40</v>
      </c>
      <c r="K6090" t="s">
        <v>144</v>
      </c>
      <c r="L6090">
        <v>-69420</v>
      </c>
      <c r="M6090">
        <v>-69420</v>
      </c>
      <c r="N6090">
        <v>-69420</v>
      </c>
      <c r="O6090">
        <f t="shared" si="190"/>
        <v>-69445.05</v>
      </c>
      <c r="P6090" s="3">
        <f t="shared" si="191"/>
        <v>-2772.2574850299402</v>
      </c>
    </row>
    <row r="6091" spans="1:16" x14ac:dyDescent="0.2">
      <c r="A6091" t="s">
        <v>12610</v>
      </c>
      <c r="B6091" t="s">
        <v>12611</v>
      </c>
      <c r="C6091" t="s">
        <v>12612</v>
      </c>
      <c r="D6091">
        <v>0.03</v>
      </c>
      <c r="E6091" t="s">
        <v>4620</v>
      </c>
      <c r="G6091" t="s">
        <v>18</v>
      </c>
      <c r="I6091">
        <v>21455</v>
      </c>
      <c r="L6091">
        <v>-69420</v>
      </c>
      <c r="M6091">
        <v>-69420</v>
      </c>
      <c r="N6091">
        <v>-69420</v>
      </c>
      <c r="O6091">
        <f t="shared" si="190"/>
        <v>-69445.02</v>
      </c>
      <c r="P6091" s="3">
        <f t="shared" si="191"/>
        <v>-2775.5803357314153</v>
      </c>
    </row>
    <row r="6092" spans="1:16" x14ac:dyDescent="0.2">
      <c r="A6092" t="s">
        <v>2706</v>
      </c>
      <c r="B6092" t="s">
        <v>2707</v>
      </c>
      <c r="C6092" t="s">
        <v>2708</v>
      </c>
      <c r="D6092">
        <v>0</v>
      </c>
      <c r="E6092" t="s">
        <v>50</v>
      </c>
      <c r="F6092">
        <v>5110250208</v>
      </c>
      <c r="G6092" t="s">
        <v>358</v>
      </c>
      <c r="I6092">
        <v>7361</v>
      </c>
      <c r="J6092" t="s">
        <v>132</v>
      </c>
      <c r="K6092" t="s">
        <v>726</v>
      </c>
      <c r="L6092">
        <v>-69420</v>
      </c>
      <c r="M6092">
        <v>-69420</v>
      </c>
      <c r="N6092">
        <v>-69420</v>
      </c>
      <c r="O6092">
        <f t="shared" si="190"/>
        <v>-69445.009999999995</v>
      </c>
      <c r="P6092" s="3">
        <f t="shared" si="191"/>
        <v>-2776.6897241103557</v>
      </c>
    </row>
    <row r="6093" spans="1:16" x14ac:dyDescent="0.2">
      <c r="A6093" t="s">
        <v>11623</v>
      </c>
      <c r="B6093" t="s">
        <v>11624</v>
      </c>
      <c r="C6093" t="s">
        <v>2708</v>
      </c>
      <c r="D6093">
        <v>0</v>
      </c>
      <c r="E6093" t="s">
        <v>50</v>
      </c>
      <c r="F6093">
        <v>0</v>
      </c>
      <c r="G6093" t="s">
        <v>18</v>
      </c>
      <c r="I6093">
        <v>300</v>
      </c>
      <c r="J6093" t="s">
        <v>40</v>
      </c>
      <c r="K6093" t="s">
        <v>874</v>
      </c>
      <c r="L6093">
        <v>-69420</v>
      </c>
      <c r="M6093">
        <v>-69420</v>
      </c>
      <c r="N6093">
        <v>-69420</v>
      </c>
      <c r="O6093">
        <f t="shared" si="190"/>
        <v>-69445.009999999995</v>
      </c>
      <c r="P6093" s="3">
        <f t="shared" si="191"/>
        <v>-2776.6897241103557</v>
      </c>
    </row>
    <row r="6094" spans="1:16" x14ac:dyDescent="0.2">
      <c r="A6094" t="s">
        <v>21260</v>
      </c>
      <c r="B6094" t="s">
        <v>21261</v>
      </c>
      <c r="C6094" t="s">
        <v>21262</v>
      </c>
      <c r="D6094">
        <v>9.9000000000000008E-3</v>
      </c>
      <c r="E6094" t="s">
        <v>6319</v>
      </c>
      <c r="G6094" t="s">
        <v>18</v>
      </c>
      <c r="I6094">
        <v>16706</v>
      </c>
      <c r="L6094">
        <v>-69420</v>
      </c>
      <c r="M6094">
        <v>-69420</v>
      </c>
      <c r="N6094">
        <v>-69420</v>
      </c>
      <c r="O6094">
        <f t="shared" si="190"/>
        <v>-69445.009900000005</v>
      </c>
      <c r="P6094" s="3">
        <f t="shared" si="191"/>
        <v>-2776.7008224743004</v>
      </c>
    </row>
    <row r="6095" spans="1:16" x14ac:dyDescent="0.2">
      <c r="A6095" t="s">
        <v>2811</v>
      </c>
      <c r="B6095" t="s">
        <v>2812</v>
      </c>
      <c r="C6095" t="s">
        <v>2813</v>
      </c>
      <c r="D6095">
        <v>-0.01</v>
      </c>
      <c r="E6095" t="s">
        <v>973</v>
      </c>
      <c r="F6095">
        <v>369802300</v>
      </c>
      <c r="G6095" t="s">
        <v>18</v>
      </c>
      <c r="I6095">
        <v>17327</v>
      </c>
      <c r="J6095" t="s">
        <v>40</v>
      </c>
      <c r="K6095" t="s">
        <v>874</v>
      </c>
      <c r="L6095">
        <v>-69420</v>
      </c>
      <c r="M6095">
        <v>-69420</v>
      </c>
      <c r="N6095">
        <v>-69420</v>
      </c>
      <c r="O6095">
        <f t="shared" si="190"/>
        <v>-69445</v>
      </c>
      <c r="P6095" s="3">
        <f t="shared" si="191"/>
        <v>-2777.8</v>
      </c>
    </row>
    <row r="6096" spans="1:16" x14ac:dyDescent="0.2">
      <c r="A6096" t="s">
        <v>21647</v>
      </c>
      <c r="B6096" t="s">
        <v>21648</v>
      </c>
      <c r="C6096" t="s">
        <v>2813</v>
      </c>
      <c r="D6096">
        <v>0.03</v>
      </c>
      <c r="E6096" t="s">
        <v>4620</v>
      </c>
      <c r="F6096">
        <v>3303819650</v>
      </c>
      <c r="G6096" t="s">
        <v>18</v>
      </c>
      <c r="H6096">
        <v>2024</v>
      </c>
      <c r="I6096">
        <v>11561</v>
      </c>
      <c r="J6096" t="s">
        <v>33</v>
      </c>
      <c r="K6096" t="s">
        <v>120</v>
      </c>
      <c r="L6096">
        <v>-69420</v>
      </c>
      <c r="M6096">
        <v>-69420</v>
      </c>
      <c r="N6096">
        <v>-69420</v>
      </c>
      <c r="O6096">
        <f t="shared" si="190"/>
        <v>-69445</v>
      </c>
      <c r="P6096" s="3">
        <f t="shared" si="191"/>
        <v>-2777.8</v>
      </c>
    </row>
    <row r="6097" spans="1:16" x14ac:dyDescent="0.2">
      <c r="A6097" t="s">
        <v>18659</v>
      </c>
      <c r="B6097" t="s">
        <v>18660</v>
      </c>
      <c r="C6097" t="s">
        <v>18661</v>
      </c>
      <c r="D6097">
        <v>1.0200000000000001E-2</v>
      </c>
      <c r="E6097" t="s">
        <v>18662</v>
      </c>
      <c r="F6097">
        <v>1467261333</v>
      </c>
      <c r="G6097" t="s">
        <v>18</v>
      </c>
      <c r="I6097">
        <v>375</v>
      </c>
      <c r="J6097" t="s">
        <v>40</v>
      </c>
      <c r="K6097" t="s">
        <v>144</v>
      </c>
      <c r="L6097">
        <v>-69420</v>
      </c>
      <c r="M6097">
        <v>-69420</v>
      </c>
      <c r="N6097">
        <v>-69420</v>
      </c>
      <c r="O6097">
        <f t="shared" si="190"/>
        <v>-69444.9902</v>
      </c>
      <c r="P6097" s="3">
        <f t="shared" si="191"/>
        <v>-2778.8889324615247</v>
      </c>
    </row>
    <row r="6098" spans="1:16" x14ac:dyDescent="0.2">
      <c r="A6098" t="s">
        <v>20381</v>
      </c>
      <c r="B6098" t="s">
        <v>20382</v>
      </c>
      <c r="C6098" t="s">
        <v>2773</v>
      </c>
      <c r="D6098">
        <v>0.02</v>
      </c>
      <c r="E6098" t="s">
        <v>11988</v>
      </c>
      <c r="G6098" t="s">
        <v>18</v>
      </c>
      <c r="I6098">
        <v>18804</v>
      </c>
      <c r="L6098">
        <v>-69420</v>
      </c>
      <c r="M6098">
        <v>-69420</v>
      </c>
      <c r="N6098">
        <v>-69420</v>
      </c>
      <c r="O6098">
        <f t="shared" si="190"/>
        <v>-69444.98</v>
      </c>
      <c r="P6098" s="3">
        <f t="shared" si="191"/>
        <v>-2780.0232185748596</v>
      </c>
    </row>
    <row r="6099" spans="1:16" x14ac:dyDescent="0.2">
      <c r="A6099" t="s">
        <v>24453</v>
      </c>
      <c r="B6099" t="s">
        <v>24454</v>
      </c>
      <c r="C6099" t="s">
        <v>24455</v>
      </c>
      <c r="D6099">
        <v>24.97</v>
      </c>
      <c r="F6099">
        <v>0</v>
      </c>
      <c r="G6099" t="s">
        <v>18</v>
      </c>
      <c r="I6099">
        <v>441469</v>
      </c>
      <c r="L6099">
        <v>-69420</v>
      </c>
      <c r="M6099">
        <v>-69420</v>
      </c>
      <c r="N6099">
        <v>-69420</v>
      </c>
      <c r="O6099">
        <f t="shared" si="190"/>
        <v>-69444.97</v>
      </c>
      <c r="P6099" s="3">
        <f t="shared" si="191"/>
        <v>-2781.1361633960755</v>
      </c>
    </row>
    <row r="6100" spans="1:16" x14ac:dyDescent="0.2">
      <c r="A6100" t="s">
        <v>17699</v>
      </c>
      <c r="B6100" t="s">
        <v>17700</v>
      </c>
      <c r="C6100" t="s">
        <v>17701</v>
      </c>
      <c r="D6100">
        <v>9.7999999999999997E-3</v>
      </c>
      <c r="E6100" t="s">
        <v>8323</v>
      </c>
      <c r="F6100">
        <v>617358521</v>
      </c>
      <c r="G6100" t="s">
        <v>18</v>
      </c>
      <c r="I6100">
        <v>844</v>
      </c>
      <c r="J6100" t="s">
        <v>40</v>
      </c>
      <c r="K6100" t="s">
        <v>144</v>
      </c>
      <c r="L6100">
        <v>-69420</v>
      </c>
      <c r="M6100">
        <v>-69420</v>
      </c>
      <c r="N6100">
        <v>-69420</v>
      </c>
      <c r="O6100">
        <f t="shared" si="190"/>
        <v>-69444.960099999997</v>
      </c>
      <c r="P6100" s="3">
        <f t="shared" si="191"/>
        <v>-2782.2388572161167</v>
      </c>
    </row>
    <row r="6101" spans="1:16" x14ac:dyDescent="0.2">
      <c r="A6101" t="s">
        <v>3319</v>
      </c>
      <c r="B6101" t="s">
        <v>3320</v>
      </c>
      <c r="C6101" t="s">
        <v>3321</v>
      </c>
      <c r="D6101">
        <v>-0.02</v>
      </c>
      <c r="E6101" t="s">
        <v>981</v>
      </c>
      <c r="G6101" t="s">
        <v>18</v>
      </c>
      <c r="I6101">
        <v>43937</v>
      </c>
      <c r="L6101">
        <v>-69420</v>
      </c>
      <c r="M6101">
        <v>-69420</v>
      </c>
      <c r="N6101">
        <v>-69420</v>
      </c>
      <c r="O6101">
        <f t="shared" si="190"/>
        <v>-69444.960000000006</v>
      </c>
      <c r="P6101" s="3">
        <f t="shared" si="191"/>
        <v>-2782.25</v>
      </c>
    </row>
    <row r="6102" spans="1:16" x14ac:dyDescent="0.2">
      <c r="A6102" t="s">
        <v>2335</v>
      </c>
      <c r="B6102" t="s">
        <v>2336</v>
      </c>
      <c r="C6102" t="s">
        <v>2337</v>
      </c>
      <c r="D6102">
        <v>3.9899999999999998E-2</v>
      </c>
      <c r="E6102" t="s">
        <v>2338</v>
      </c>
      <c r="G6102" t="s">
        <v>337</v>
      </c>
      <c r="I6102">
        <v>4289</v>
      </c>
      <c r="L6102">
        <v>-69420</v>
      </c>
      <c r="M6102">
        <v>-69420</v>
      </c>
      <c r="N6102">
        <v>-69420</v>
      </c>
      <c r="O6102">
        <f t="shared" si="190"/>
        <v>-69444.939899999998</v>
      </c>
      <c r="P6102" s="3">
        <f t="shared" si="191"/>
        <v>-2784.4915135986912</v>
      </c>
    </row>
    <row r="6103" spans="1:16" x14ac:dyDescent="0.2">
      <c r="A6103" t="s">
        <v>8896</v>
      </c>
      <c r="B6103" t="s">
        <v>8897</v>
      </c>
      <c r="C6103" t="s">
        <v>8898</v>
      </c>
      <c r="D6103">
        <v>7.9899999999999999E-2</v>
      </c>
      <c r="E6103" t="s">
        <v>8899</v>
      </c>
      <c r="F6103">
        <v>27129618006</v>
      </c>
      <c r="G6103" t="s">
        <v>18</v>
      </c>
      <c r="I6103">
        <v>9937</v>
      </c>
      <c r="L6103">
        <v>-69420</v>
      </c>
      <c r="M6103">
        <v>-69420</v>
      </c>
      <c r="N6103">
        <v>-69420</v>
      </c>
      <c r="O6103">
        <f t="shared" si="190"/>
        <v>-69444.919899999994</v>
      </c>
      <c r="P6103" s="3">
        <f t="shared" si="191"/>
        <v>-2786.7254643878987</v>
      </c>
    </row>
    <row r="6104" spans="1:16" x14ac:dyDescent="0.2">
      <c r="A6104" t="s">
        <v>4037</v>
      </c>
      <c r="B6104" t="s">
        <v>4038</v>
      </c>
      <c r="C6104" t="s">
        <v>4039</v>
      </c>
      <c r="D6104">
        <v>0.03</v>
      </c>
      <c r="E6104" t="s">
        <v>4040</v>
      </c>
      <c r="F6104">
        <v>1547192184</v>
      </c>
      <c r="G6104" t="s">
        <v>18</v>
      </c>
      <c r="I6104">
        <v>17310</v>
      </c>
      <c r="J6104" t="s">
        <v>40</v>
      </c>
      <c r="K6104" t="s">
        <v>84</v>
      </c>
      <c r="L6104">
        <v>-69420</v>
      </c>
      <c r="M6104">
        <v>-69420</v>
      </c>
      <c r="N6104">
        <v>-69420</v>
      </c>
      <c r="O6104">
        <f t="shared" si="190"/>
        <v>-69444.91</v>
      </c>
      <c r="P6104" s="3">
        <f t="shared" si="191"/>
        <v>-2787.8325973504616</v>
      </c>
    </row>
    <row r="6105" spans="1:16" x14ac:dyDescent="0.2">
      <c r="A6105" t="s">
        <v>16126</v>
      </c>
      <c r="B6105" t="s">
        <v>16127</v>
      </c>
      <c r="C6105" t="s">
        <v>4039</v>
      </c>
      <c r="D6105">
        <v>8.9899999999999994E-2</v>
      </c>
      <c r="E6105" t="s">
        <v>8911</v>
      </c>
      <c r="F6105">
        <v>1079966025</v>
      </c>
      <c r="G6105" t="s">
        <v>18</v>
      </c>
      <c r="I6105">
        <v>7165</v>
      </c>
      <c r="J6105" t="s">
        <v>40</v>
      </c>
      <c r="K6105" t="s">
        <v>144</v>
      </c>
      <c r="L6105">
        <v>-69420</v>
      </c>
      <c r="M6105">
        <v>-69420</v>
      </c>
      <c r="N6105">
        <v>-69420</v>
      </c>
      <c r="O6105">
        <f t="shared" si="190"/>
        <v>-69444.91</v>
      </c>
      <c r="P6105" s="3">
        <f t="shared" si="191"/>
        <v>-2787.8325973504616</v>
      </c>
    </row>
    <row r="6106" spans="1:16" x14ac:dyDescent="0.2">
      <c r="A6106" t="s">
        <v>21917</v>
      </c>
      <c r="B6106" t="s">
        <v>21918</v>
      </c>
      <c r="C6106" t="s">
        <v>21919</v>
      </c>
      <c r="D6106">
        <v>-3.9899999999999998E-2</v>
      </c>
      <c r="E6106" t="s">
        <v>14676</v>
      </c>
      <c r="F6106">
        <v>1181411415</v>
      </c>
      <c r="G6106" t="s">
        <v>18</v>
      </c>
      <c r="H6106">
        <v>2020</v>
      </c>
      <c r="I6106">
        <v>2904</v>
      </c>
      <c r="J6106" t="s">
        <v>33</v>
      </c>
      <c r="K6106" t="s">
        <v>120</v>
      </c>
      <c r="L6106">
        <v>-69420</v>
      </c>
      <c r="M6106">
        <v>-69420</v>
      </c>
      <c r="N6106">
        <v>-69420</v>
      </c>
      <c r="O6106">
        <f t="shared" si="190"/>
        <v>-69444.900099999999</v>
      </c>
      <c r="P6106" s="3">
        <f t="shared" si="191"/>
        <v>-2788.9406106802785</v>
      </c>
    </row>
    <row r="6107" spans="1:16" x14ac:dyDescent="0.2">
      <c r="A6107" t="s">
        <v>3818</v>
      </c>
      <c r="B6107" t="s">
        <v>3819</v>
      </c>
      <c r="C6107" t="s">
        <v>3820</v>
      </c>
      <c r="D6107">
        <v>0.09</v>
      </c>
      <c r="E6107" t="s">
        <v>3821</v>
      </c>
      <c r="F6107">
        <v>7150392066</v>
      </c>
      <c r="G6107" t="s">
        <v>150</v>
      </c>
      <c r="H6107">
        <v>2024</v>
      </c>
      <c r="I6107">
        <v>5007</v>
      </c>
      <c r="J6107" t="s">
        <v>269</v>
      </c>
      <c r="K6107" t="s">
        <v>270</v>
      </c>
      <c r="L6107">
        <v>-69420</v>
      </c>
      <c r="M6107">
        <v>-69420</v>
      </c>
      <c r="N6107">
        <v>-69420</v>
      </c>
      <c r="O6107">
        <f t="shared" si="190"/>
        <v>-69444.899999999994</v>
      </c>
      <c r="P6107" s="3">
        <f t="shared" si="191"/>
        <v>-2788.9518072289156</v>
      </c>
    </row>
    <row r="6108" spans="1:16" x14ac:dyDescent="0.2">
      <c r="A6108" t="s">
        <v>17160</v>
      </c>
      <c r="B6108" t="s">
        <v>17161</v>
      </c>
      <c r="C6108" t="s">
        <v>3820</v>
      </c>
      <c r="D6108">
        <v>0.05</v>
      </c>
      <c r="E6108" t="s">
        <v>17162</v>
      </c>
      <c r="G6108" t="s">
        <v>18</v>
      </c>
      <c r="I6108">
        <v>11191</v>
      </c>
      <c r="L6108">
        <v>-69420</v>
      </c>
      <c r="M6108">
        <v>-69420</v>
      </c>
      <c r="N6108">
        <v>-69420</v>
      </c>
      <c r="O6108">
        <f t="shared" si="190"/>
        <v>-69444.899999999994</v>
      </c>
      <c r="P6108" s="3">
        <f t="shared" si="191"/>
        <v>-2788.9518072289156</v>
      </c>
    </row>
    <row r="6109" spans="1:16" x14ac:dyDescent="0.2">
      <c r="A6109" t="s">
        <v>12396</v>
      </c>
      <c r="B6109" t="s">
        <v>12397</v>
      </c>
      <c r="C6109" t="s">
        <v>12398</v>
      </c>
      <c r="D6109">
        <v>-0.03</v>
      </c>
      <c r="E6109" t="s">
        <v>11875</v>
      </c>
      <c r="G6109" t="s">
        <v>18</v>
      </c>
      <c r="I6109">
        <v>18154</v>
      </c>
      <c r="J6109" t="s">
        <v>40</v>
      </c>
      <c r="K6109" t="s">
        <v>144</v>
      </c>
      <c r="L6109">
        <v>-69420</v>
      </c>
      <c r="M6109">
        <v>-69420</v>
      </c>
      <c r="N6109">
        <v>-69420</v>
      </c>
      <c r="O6109">
        <f t="shared" si="190"/>
        <v>-69444.89</v>
      </c>
      <c r="P6109" s="3">
        <f t="shared" si="191"/>
        <v>-2790.0719164323023</v>
      </c>
    </row>
    <row r="6110" spans="1:16" x14ac:dyDescent="0.2">
      <c r="A6110" t="s">
        <v>20597</v>
      </c>
      <c r="B6110" t="s">
        <v>20598</v>
      </c>
      <c r="C6110" t="s">
        <v>12398</v>
      </c>
      <c r="D6110">
        <v>0</v>
      </c>
      <c r="E6110" t="s">
        <v>50</v>
      </c>
      <c r="F6110">
        <v>262403995</v>
      </c>
      <c r="G6110" t="s">
        <v>6358</v>
      </c>
      <c r="I6110">
        <v>3756</v>
      </c>
      <c r="J6110" t="s">
        <v>73</v>
      </c>
      <c r="K6110" t="s">
        <v>2523</v>
      </c>
      <c r="L6110">
        <v>-69420</v>
      </c>
      <c r="M6110">
        <v>-69420</v>
      </c>
      <c r="N6110">
        <v>-69420</v>
      </c>
      <c r="O6110">
        <f t="shared" si="190"/>
        <v>-69444.89</v>
      </c>
      <c r="P6110" s="3">
        <f t="shared" si="191"/>
        <v>-2790.0719164323023</v>
      </c>
    </row>
    <row r="6111" spans="1:16" x14ac:dyDescent="0.2">
      <c r="A6111" t="s">
        <v>978</v>
      </c>
      <c r="B6111" t="s">
        <v>979</v>
      </c>
      <c r="C6111" t="s">
        <v>980</v>
      </c>
      <c r="D6111">
        <v>-0.02</v>
      </c>
      <c r="E6111" t="s">
        <v>981</v>
      </c>
      <c r="F6111">
        <v>18085998919</v>
      </c>
      <c r="G6111" t="s">
        <v>18</v>
      </c>
      <c r="I6111">
        <v>17592</v>
      </c>
      <c r="J6111" t="s">
        <v>33</v>
      </c>
      <c r="K6111" t="s">
        <v>120</v>
      </c>
      <c r="L6111">
        <v>-69420</v>
      </c>
      <c r="M6111">
        <v>-69420</v>
      </c>
      <c r="N6111">
        <v>-69420</v>
      </c>
      <c r="O6111">
        <f t="shared" si="190"/>
        <v>-69444.88</v>
      </c>
      <c r="P6111" s="3">
        <f t="shared" si="191"/>
        <v>-2791.1929260450165</v>
      </c>
    </row>
    <row r="6112" spans="1:16" x14ac:dyDescent="0.2">
      <c r="A6112" t="s">
        <v>13631</v>
      </c>
      <c r="B6112" t="s">
        <v>13632</v>
      </c>
      <c r="C6112" t="s">
        <v>13633</v>
      </c>
      <c r="D6112">
        <v>2.5000000000000001E-2</v>
      </c>
      <c r="E6112" t="s">
        <v>5337</v>
      </c>
      <c r="F6112">
        <v>741592281</v>
      </c>
      <c r="G6112" t="s">
        <v>6358</v>
      </c>
      <c r="I6112">
        <v>4282</v>
      </c>
      <c r="J6112" t="s">
        <v>73</v>
      </c>
      <c r="K6112" t="s">
        <v>2523</v>
      </c>
      <c r="L6112">
        <v>-69420</v>
      </c>
      <c r="M6112">
        <v>-69420</v>
      </c>
      <c r="N6112">
        <v>-69420</v>
      </c>
      <c r="O6112">
        <f t="shared" si="190"/>
        <v>-69444.875</v>
      </c>
      <c r="P6112" s="3">
        <f t="shared" si="191"/>
        <v>-2791.7537688442212</v>
      </c>
    </row>
    <row r="6113" spans="1:16" x14ac:dyDescent="0.2">
      <c r="A6113" t="s">
        <v>3563</v>
      </c>
      <c r="B6113" t="s">
        <v>3564</v>
      </c>
      <c r="C6113" t="s">
        <v>3565</v>
      </c>
      <c r="D6113">
        <v>-0.04</v>
      </c>
      <c r="E6113" t="s">
        <v>1908</v>
      </c>
      <c r="G6113" t="s">
        <v>18</v>
      </c>
      <c r="I6113">
        <v>2071</v>
      </c>
      <c r="L6113">
        <v>-69420</v>
      </c>
      <c r="M6113">
        <v>-69420</v>
      </c>
      <c r="N6113">
        <v>-69420</v>
      </c>
      <c r="O6113">
        <f t="shared" si="190"/>
        <v>-69444.86</v>
      </c>
      <c r="P6113" s="3">
        <f t="shared" si="191"/>
        <v>-2793.4376508447308</v>
      </c>
    </row>
    <row r="6114" spans="1:16" x14ac:dyDescent="0.2">
      <c r="A6114" t="s">
        <v>11179</v>
      </c>
      <c r="B6114" t="s">
        <v>11180</v>
      </c>
      <c r="C6114" t="s">
        <v>3565</v>
      </c>
      <c r="D6114">
        <v>6.5000000000000002E-2</v>
      </c>
      <c r="E6114" t="s">
        <v>11181</v>
      </c>
      <c r="G6114" t="s">
        <v>18</v>
      </c>
      <c r="I6114">
        <v>4425</v>
      </c>
      <c r="L6114">
        <v>-69420</v>
      </c>
      <c r="M6114">
        <v>-69420</v>
      </c>
      <c r="N6114">
        <v>-69420</v>
      </c>
      <c r="O6114">
        <f t="shared" si="190"/>
        <v>-69444.86</v>
      </c>
      <c r="P6114" s="3">
        <f t="shared" si="191"/>
        <v>-2793.4376508447308</v>
      </c>
    </row>
    <row r="6115" spans="1:16" x14ac:dyDescent="0.2">
      <c r="A6115" t="s">
        <v>21725</v>
      </c>
      <c r="B6115" t="s">
        <v>21726</v>
      </c>
      <c r="C6115" t="s">
        <v>3565</v>
      </c>
      <c r="D6115">
        <v>1E-4</v>
      </c>
      <c r="E6115" t="s">
        <v>50</v>
      </c>
      <c r="F6115">
        <v>1179508828</v>
      </c>
      <c r="G6115" t="s">
        <v>18</v>
      </c>
      <c r="H6115">
        <v>2019</v>
      </c>
      <c r="I6115">
        <v>3142</v>
      </c>
      <c r="J6115" t="s">
        <v>33</v>
      </c>
      <c r="K6115" t="s">
        <v>120</v>
      </c>
      <c r="L6115">
        <v>-69420</v>
      </c>
      <c r="M6115">
        <v>-69420</v>
      </c>
      <c r="N6115">
        <v>-69420</v>
      </c>
      <c r="O6115">
        <f t="shared" si="190"/>
        <v>-69444.86</v>
      </c>
      <c r="P6115" s="3">
        <f t="shared" si="191"/>
        <v>-2793.4376508447308</v>
      </c>
    </row>
    <row r="6116" spans="1:16" x14ac:dyDescent="0.2">
      <c r="A6116" t="s">
        <v>1905</v>
      </c>
      <c r="B6116" t="s">
        <v>1906</v>
      </c>
      <c r="C6116" t="s">
        <v>1907</v>
      </c>
      <c r="D6116">
        <v>-0.04</v>
      </c>
      <c r="E6116" t="s">
        <v>1908</v>
      </c>
      <c r="G6116" t="s">
        <v>18</v>
      </c>
      <c r="I6116">
        <v>9720</v>
      </c>
      <c r="L6116">
        <v>-69420</v>
      </c>
      <c r="M6116">
        <v>-69420</v>
      </c>
      <c r="N6116">
        <v>-69420</v>
      </c>
      <c r="O6116">
        <f t="shared" si="190"/>
        <v>-69444.850000000006</v>
      </c>
      <c r="P6116" s="3">
        <f t="shared" si="191"/>
        <v>-2794.5613682092558</v>
      </c>
    </row>
    <row r="6117" spans="1:16" x14ac:dyDescent="0.2">
      <c r="A6117" t="s">
        <v>6307</v>
      </c>
      <c r="B6117" t="s">
        <v>6308</v>
      </c>
      <c r="C6117" t="s">
        <v>1907</v>
      </c>
      <c r="D6117">
        <v>-0.01</v>
      </c>
      <c r="E6117" t="s">
        <v>973</v>
      </c>
      <c r="G6117" t="s">
        <v>18</v>
      </c>
      <c r="I6117">
        <v>31030</v>
      </c>
      <c r="L6117">
        <v>-69420</v>
      </c>
      <c r="M6117">
        <v>-69420</v>
      </c>
      <c r="N6117">
        <v>-69420</v>
      </c>
      <c r="O6117">
        <f t="shared" si="190"/>
        <v>-69444.850000000006</v>
      </c>
      <c r="P6117" s="3">
        <f t="shared" si="191"/>
        <v>-2794.5613682092558</v>
      </c>
    </row>
    <row r="6118" spans="1:16" x14ac:dyDescent="0.2">
      <c r="A6118" t="s">
        <v>17055</v>
      </c>
      <c r="B6118" t="s">
        <v>17056</v>
      </c>
      <c r="C6118" t="s">
        <v>1907</v>
      </c>
      <c r="D6118">
        <v>0.04</v>
      </c>
      <c r="E6118" t="s">
        <v>17057</v>
      </c>
      <c r="G6118" t="s">
        <v>18</v>
      </c>
      <c r="I6118">
        <v>33842</v>
      </c>
      <c r="L6118">
        <v>-69420</v>
      </c>
      <c r="M6118">
        <v>-69420</v>
      </c>
      <c r="N6118">
        <v>-69420</v>
      </c>
      <c r="O6118">
        <f t="shared" si="190"/>
        <v>-69444.850000000006</v>
      </c>
      <c r="P6118" s="3">
        <f t="shared" si="191"/>
        <v>-2794.5613682092558</v>
      </c>
    </row>
    <row r="6119" spans="1:16" x14ac:dyDescent="0.2">
      <c r="A6119" t="s">
        <v>8744</v>
      </c>
      <c r="B6119" t="s">
        <v>8745</v>
      </c>
      <c r="C6119" t="s">
        <v>8746</v>
      </c>
      <c r="D6119">
        <v>-0.08</v>
      </c>
      <c r="E6119" t="s">
        <v>4389</v>
      </c>
      <c r="G6119" t="s">
        <v>18</v>
      </c>
      <c r="I6119">
        <v>2982</v>
      </c>
      <c r="L6119">
        <v>-69420</v>
      </c>
      <c r="M6119">
        <v>-69420</v>
      </c>
      <c r="N6119">
        <v>-69420</v>
      </c>
      <c r="O6119">
        <f t="shared" si="190"/>
        <v>-69444.83</v>
      </c>
      <c r="P6119" s="3">
        <f t="shared" si="191"/>
        <v>-2796.8115183246077</v>
      </c>
    </row>
    <row r="6120" spans="1:16" x14ac:dyDescent="0.2">
      <c r="A6120" t="s">
        <v>3559</v>
      </c>
      <c r="B6120" t="s">
        <v>3560</v>
      </c>
      <c r="C6120" t="s">
        <v>3561</v>
      </c>
      <c r="D6120">
        <v>3.2500000000000001E-2</v>
      </c>
      <c r="E6120" t="s">
        <v>3562</v>
      </c>
      <c r="G6120" t="s">
        <v>18</v>
      </c>
      <c r="I6120">
        <v>3434</v>
      </c>
      <c r="L6120">
        <v>-69420</v>
      </c>
      <c r="M6120">
        <v>-69420</v>
      </c>
      <c r="N6120">
        <v>-69420</v>
      </c>
      <c r="O6120">
        <f t="shared" si="190"/>
        <v>-69444.8125</v>
      </c>
      <c r="P6120" s="3">
        <f t="shared" si="191"/>
        <v>-2798.7833753148616</v>
      </c>
    </row>
    <row r="6121" spans="1:16" x14ac:dyDescent="0.2">
      <c r="A6121" t="s">
        <v>25607</v>
      </c>
      <c r="B6121" t="s">
        <v>25608</v>
      </c>
      <c r="C6121" t="s">
        <v>1427</v>
      </c>
      <c r="D6121">
        <v>-0.09</v>
      </c>
      <c r="E6121" t="s">
        <v>25609</v>
      </c>
      <c r="G6121" t="s">
        <v>18</v>
      </c>
      <c r="I6121">
        <v>17462</v>
      </c>
      <c r="L6121">
        <v>-69420</v>
      </c>
      <c r="M6121">
        <v>-69420</v>
      </c>
      <c r="N6121">
        <v>-69420</v>
      </c>
      <c r="O6121">
        <f t="shared" si="190"/>
        <v>-69444.800000000003</v>
      </c>
      <c r="P6121" s="3">
        <f t="shared" si="191"/>
        <v>-2800.1935483870966</v>
      </c>
    </row>
    <row r="6122" spans="1:16" x14ac:dyDescent="0.2">
      <c r="A6122" t="s">
        <v>3566</v>
      </c>
      <c r="B6122" t="s">
        <v>3567</v>
      </c>
      <c r="C6122" t="s">
        <v>3568</v>
      </c>
      <c r="D6122">
        <v>-0.15</v>
      </c>
      <c r="E6122" t="s">
        <v>3569</v>
      </c>
      <c r="G6122" t="s">
        <v>18</v>
      </c>
      <c r="I6122">
        <v>7702</v>
      </c>
      <c r="L6122">
        <v>-69420</v>
      </c>
      <c r="M6122">
        <v>-69420</v>
      </c>
      <c r="N6122">
        <v>-69420</v>
      </c>
      <c r="O6122">
        <f t="shared" si="190"/>
        <v>-69444.77</v>
      </c>
      <c r="P6122" s="3">
        <f t="shared" si="191"/>
        <v>-2803.5837706903512</v>
      </c>
    </row>
    <row r="6123" spans="1:16" x14ac:dyDescent="0.2">
      <c r="A6123" t="s">
        <v>13672</v>
      </c>
      <c r="B6123" t="s">
        <v>13673</v>
      </c>
      <c r="C6123" t="s">
        <v>3568</v>
      </c>
      <c r="D6123">
        <v>8.9899999999999994E-2</v>
      </c>
      <c r="E6123" t="s">
        <v>13674</v>
      </c>
      <c r="F6123">
        <v>214405504</v>
      </c>
      <c r="G6123" t="s">
        <v>18</v>
      </c>
      <c r="I6123">
        <v>1773</v>
      </c>
      <c r="J6123" t="s">
        <v>40</v>
      </c>
      <c r="K6123" t="s">
        <v>144</v>
      </c>
      <c r="L6123">
        <v>-69420</v>
      </c>
      <c r="M6123">
        <v>-69420</v>
      </c>
      <c r="N6123">
        <v>-69420</v>
      </c>
      <c r="O6123">
        <f t="shared" si="190"/>
        <v>-69444.77</v>
      </c>
      <c r="P6123" s="3">
        <f t="shared" si="191"/>
        <v>-2803.5837706903512</v>
      </c>
    </row>
    <row r="6124" spans="1:16" x14ac:dyDescent="0.2">
      <c r="A6124" t="s">
        <v>16134</v>
      </c>
      <c r="B6124" t="s">
        <v>16135</v>
      </c>
      <c r="C6124" t="s">
        <v>3568</v>
      </c>
      <c r="D6124">
        <v>-0.23</v>
      </c>
      <c r="E6124" t="s">
        <v>16136</v>
      </c>
      <c r="F6124">
        <v>579036945</v>
      </c>
      <c r="G6124" t="s">
        <v>18</v>
      </c>
      <c r="H6124">
        <v>2019</v>
      </c>
      <c r="I6124">
        <v>3486</v>
      </c>
      <c r="J6124" t="s">
        <v>40</v>
      </c>
      <c r="K6124" t="s">
        <v>3031</v>
      </c>
      <c r="L6124">
        <v>-69420</v>
      </c>
      <c r="M6124">
        <v>-69420</v>
      </c>
      <c r="N6124">
        <v>-69420</v>
      </c>
      <c r="O6124">
        <f t="shared" si="190"/>
        <v>-69444.77</v>
      </c>
      <c r="P6124" s="3">
        <f t="shared" si="191"/>
        <v>-2803.5837706903512</v>
      </c>
    </row>
    <row r="6125" spans="1:16" x14ac:dyDescent="0.2">
      <c r="A6125" t="s">
        <v>26347</v>
      </c>
      <c r="B6125" t="s">
        <v>26348</v>
      </c>
      <c r="C6125" t="s">
        <v>3568</v>
      </c>
      <c r="D6125">
        <v>0.01</v>
      </c>
      <c r="E6125" t="s">
        <v>6319</v>
      </c>
      <c r="F6125">
        <v>1529635458</v>
      </c>
      <c r="G6125" t="s">
        <v>18</v>
      </c>
      <c r="I6125">
        <v>87288</v>
      </c>
      <c r="J6125" t="s">
        <v>40</v>
      </c>
      <c r="K6125" t="s">
        <v>144</v>
      </c>
      <c r="L6125">
        <v>-69420</v>
      </c>
      <c r="M6125">
        <v>-69420</v>
      </c>
      <c r="N6125">
        <v>-69420</v>
      </c>
      <c r="O6125">
        <f t="shared" si="190"/>
        <v>-69444.77</v>
      </c>
      <c r="P6125" s="3">
        <f t="shared" si="191"/>
        <v>-2803.5837706903512</v>
      </c>
    </row>
    <row r="6126" spans="1:16" x14ac:dyDescent="0.2">
      <c r="A6126" t="s">
        <v>454</v>
      </c>
      <c r="B6126" t="s">
        <v>455</v>
      </c>
      <c r="C6126" t="s">
        <v>456</v>
      </c>
      <c r="D6126">
        <v>-0.03</v>
      </c>
      <c r="E6126" t="s">
        <v>457</v>
      </c>
      <c r="G6126" t="s">
        <v>18</v>
      </c>
      <c r="I6126">
        <v>10677</v>
      </c>
      <c r="L6126">
        <v>-69420</v>
      </c>
      <c r="M6126">
        <v>-69420</v>
      </c>
      <c r="N6126">
        <v>-69420</v>
      </c>
      <c r="O6126">
        <f t="shared" si="190"/>
        <v>-69444.75</v>
      </c>
      <c r="P6126" s="3">
        <f t="shared" si="191"/>
        <v>-2805.848484848485</v>
      </c>
    </row>
    <row r="6127" spans="1:16" x14ac:dyDescent="0.2">
      <c r="A6127" t="s">
        <v>9161</v>
      </c>
      <c r="B6127" t="s">
        <v>9162</v>
      </c>
      <c r="C6127" t="s">
        <v>456</v>
      </c>
      <c r="D6127">
        <v>-0.13</v>
      </c>
      <c r="E6127" t="s">
        <v>9098</v>
      </c>
      <c r="F6127">
        <v>0</v>
      </c>
      <c r="I6127">
        <v>38551</v>
      </c>
      <c r="L6127">
        <v>-69420</v>
      </c>
      <c r="M6127">
        <v>-69420</v>
      </c>
      <c r="N6127">
        <v>-69420</v>
      </c>
      <c r="O6127">
        <f t="shared" si="190"/>
        <v>-69444.75</v>
      </c>
      <c r="P6127" s="3">
        <f t="shared" si="191"/>
        <v>-2805.848484848485</v>
      </c>
    </row>
    <row r="6128" spans="1:16" x14ac:dyDescent="0.2">
      <c r="A6128" t="s">
        <v>9037</v>
      </c>
      <c r="B6128" t="s">
        <v>9038</v>
      </c>
      <c r="C6128" t="s">
        <v>9039</v>
      </c>
      <c r="D6128">
        <v>-0.01</v>
      </c>
      <c r="E6128" t="s">
        <v>973</v>
      </c>
      <c r="G6128" t="s">
        <v>18</v>
      </c>
      <c r="I6128">
        <v>12705</v>
      </c>
      <c r="L6128">
        <v>-69420</v>
      </c>
      <c r="M6128">
        <v>-69420</v>
      </c>
      <c r="N6128">
        <v>-69420</v>
      </c>
      <c r="O6128">
        <f t="shared" si="190"/>
        <v>-69444.73</v>
      </c>
      <c r="P6128" s="3">
        <f t="shared" si="191"/>
        <v>-2808.1168621107963</v>
      </c>
    </row>
    <row r="6129" spans="1:16" x14ac:dyDescent="0.2">
      <c r="A6129" t="s">
        <v>11394</v>
      </c>
      <c r="B6129" t="s">
        <v>11395</v>
      </c>
      <c r="C6129" t="s">
        <v>9039</v>
      </c>
      <c r="D6129">
        <v>0.31</v>
      </c>
      <c r="E6129" t="s">
        <v>11396</v>
      </c>
      <c r="F6129">
        <v>0</v>
      </c>
      <c r="G6129" t="s">
        <v>18</v>
      </c>
      <c r="I6129">
        <v>536</v>
      </c>
      <c r="J6129" t="s">
        <v>40</v>
      </c>
      <c r="K6129" t="s">
        <v>939</v>
      </c>
      <c r="L6129">
        <v>-69420</v>
      </c>
      <c r="M6129">
        <v>-69420</v>
      </c>
      <c r="N6129">
        <v>-69420</v>
      </c>
      <c r="O6129">
        <f t="shared" si="190"/>
        <v>-69444.73</v>
      </c>
      <c r="P6129" s="3">
        <f t="shared" si="191"/>
        <v>-2808.1168621107963</v>
      </c>
    </row>
    <row r="6130" spans="1:16" x14ac:dyDescent="0.2">
      <c r="A6130" t="s">
        <v>6907</v>
      </c>
      <c r="B6130" t="s">
        <v>6908</v>
      </c>
      <c r="C6130" t="s">
        <v>6909</v>
      </c>
      <c r="D6130">
        <v>9.7500000000000003E-2</v>
      </c>
      <c r="E6130" t="s">
        <v>1672</v>
      </c>
      <c r="G6130" t="s">
        <v>18</v>
      </c>
      <c r="I6130">
        <v>9371</v>
      </c>
      <c r="L6130">
        <v>-69420</v>
      </c>
      <c r="M6130">
        <v>-69420</v>
      </c>
      <c r="N6130">
        <v>-69420</v>
      </c>
      <c r="O6130">
        <f t="shared" si="190"/>
        <v>-69444.727499999994</v>
      </c>
      <c r="P6130" s="3">
        <f t="shared" si="191"/>
        <v>-2808.4006672732785</v>
      </c>
    </row>
    <row r="6131" spans="1:16" x14ac:dyDescent="0.2">
      <c r="A6131" t="s">
        <v>9158</v>
      </c>
      <c r="B6131" t="s">
        <v>9159</v>
      </c>
      <c r="C6131" t="s">
        <v>9160</v>
      </c>
      <c r="D6131">
        <v>-1.8700000000000001E-2</v>
      </c>
      <c r="E6131" t="s">
        <v>812</v>
      </c>
      <c r="F6131">
        <v>0</v>
      </c>
      <c r="I6131">
        <v>9126</v>
      </c>
      <c r="L6131">
        <v>-69420</v>
      </c>
      <c r="M6131">
        <v>-69420</v>
      </c>
      <c r="N6131">
        <v>-69420</v>
      </c>
      <c r="O6131">
        <f t="shared" si="190"/>
        <v>-69444.721300000005</v>
      </c>
      <c r="P6131" s="3">
        <f t="shared" si="191"/>
        <v>-2809.1047517727629</v>
      </c>
    </row>
    <row r="6132" spans="1:16" x14ac:dyDescent="0.2">
      <c r="A6132" t="s">
        <v>16264</v>
      </c>
      <c r="B6132" t="s">
        <v>16265</v>
      </c>
      <c r="C6132" t="s">
        <v>16266</v>
      </c>
      <c r="D6132">
        <v>0</v>
      </c>
      <c r="E6132" t="s">
        <v>50</v>
      </c>
      <c r="F6132">
        <v>27622492</v>
      </c>
      <c r="G6132" t="s">
        <v>18</v>
      </c>
      <c r="I6132">
        <v>74</v>
      </c>
      <c r="J6132" t="s">
        <v>33</v>
      </c>
      <c r="K6132" t="s">
        <v>120</v>
      </c>
      <c r="L6132">
        <v>-69420</v>
      </c>
      <c r="M6132">
        <v>-69420</v>
      </c>
      <c r="N6132">
        <v>-69420</v>
      </c>
      <c r="O6132">
        <f t="shared" si="190"/>
        <v>-69444.700100000002</v>
      </c>
      <c r="P6132" s="3">
        <f t="shared" si="191"/>
        <v>-2811.5149371864891</v>
      </c>
    </row>
    <row r="6133" spans="1:16" x14ac:dyDescent="0.2">
      <c r="A6133" t="s">
        <v>6910</v>
      </c>
      <c r="B6133" t="s">
        <v>6911</v>
      </c>
      <c r="C6133" t="s">
        <v>3798</v>
      </c>
      <c r="D6133">
        <v>-0.02</v>
      </c>
      <c r="E6133" t="s">
        <v>1114</v>
      </c>
      <c r="G6133" t="s">
        <v>18</v>
      </c>
      <c r="I6133">
        <v>7039</v>
      </c>
      <c r="L6133">
        <v>-69420</v>
      </c>
      <c r="M6133">
        <v>-69420</v>
      </c>
      <c r="N6133">
        <v>-69420</v>
      </c>
      <c r="O6133">
        <f t="shared" si="190"/>
        <v>-69444.69</v>
      </c>
      <c r="P6133" s="3">
        <f t="shared" si="191"/>
        <v>-2812.6646415552855</v>
      </c>
    </row>
    <row r="6134" spans="1:16" x14ac:dyDescent="0.2">
      <c r="A6134" t="s">
        <v>21945</v>
      </c>
      <c r="B6134" t="s">
        <v>21946</v>
      </c>
      <c r="C6134" t="s">
        <v>21947</v>
      </c>
      <c r="D6134">
        <v>0.21</v>
      </c>
      <c r="E6134" t="s">
        <v>19650</v>
      </c>
      <c r="G6134" t="s">
        <v>18</v>
      </c>
      <c r="I6134">
        <v>2997</v>
      </c>
      <c r="L6134">
        <v>-69420</v>
      </c>
      <c r="M6134">
        <v>-69420</v>
      </c>
      <c r="N6134">
        <v>-69420</v>
      </c>
      <c r="O6134">
        <f t="shared" si="190"/>
        <v>-69444.679999999993</v>
      </c>
      <c r="P6134" s="3">
        <f t="shared" si="191"/>
        <v>-2813.803889789303</v>
      </c>
    </row>
    <row r="6135" spans="1:16" x14ac:dyDescent="0.2">
      <c r="A6135" t="s">
        <v>20323</v>
      </c>
      <c r="B6135" t="s">
        <v>20324</v>
      </c>
      <c r="C6135" t="s">
        <v>20325</v>
      </c>
      <c r="D6135">
        <v>8.9899999999999994E-2</v>
      </c>
      <c r="E6135" t="s">
        <v>10313</v>
      </c>
      <c r="F6135">
        <v>8856530000</v>
      </c>
      <c r="G6135" t="s">
        <v>18</v>
      </c>
      <c r="H6135">
        <v>2018</v>
      </c>
      <c r="I6135">
        <v>19126</v>
      </c>
      <c r="J6135" t="s">
        <v>40</v>
      </c>
      <c r="K6135" t="s">
        <v>84</v>
      </c>
      <c r="L6135">
        <v>-69420</v>
      </c>
      <c r="M6135">
        <v>-69420</v>
      </c>
      <c r="N6135">
        <v>-69420</v>
      </c>
      <c r="O6135">
        <f t="shared" si="190"/>
        <v>-69444.67</v>
      </c>
      <c r="P6135" s="3">
        <f t="shared" si="191"/>
        <v>-2814.9440616132952</v>
      </c>
    </row>
    <row r="6136" spans="1:16" x14ac:dyDescent="0.2">
      <c r="A6136" t="s">
        <v>26272</v>
      </c>
      <c r="B6136" t="s">
        <v>26273</v>
      </c>
      <c r="C6136" t="s">
        <v>20325</v>
      </c>
      <c r="D6136">
        <v>0.09</v>
      </c>
      <c r="E6136" t="s">
        <v>10313</v>
      </c>
      <c r="G6136" t="s">
        <v>18</v>
      </c>
      <c r="I6136">
        <v>5243</v>
      </c>
      <c r="L6136">
        <v>-69420</v>
      </c>
      <c r="M6136">
        <v>-69420</v>
      </c>
      <c r="N6136">
        <v>-69420</v>
      </c>
      <c r="O6136">
        <f t="shared" si="190"/>
        <v>-69444.67</v>
      </c>
      <c r="P6136" s="3">
        <f t="shared" si="191"/>
        <v>-2814.9440616132952</v>
      </c>
    </row>
    <row r="6137" spans="1:16" x14ac:dyDescent="0.2">
      <c r="A6137" t="s">
        <v>2740</v>
      </c>
      <c r="B6137" t="s">
        <v>2741</v>
      </c>
      <c r="C6137" t="s">
        <v>2742</v>
      </c>
      <c r="D6137">
        <v>-0.13</v>
      </c>
      <c r="E6137" t="s">
        <v>2743</v>
      </c>
      <c r="G6137" t="s">
        <v>337</v>
      </c>
      <c r="I6137">
        <v>25879</v>
      </c>
      <c r="L6137">
        <v>-69420</v>
      </c>
      <c r="M6137">
        <v>-69420</v>
      </c>
      <c r="N6137">
        <v>-69420</v>
      </c>
      <c r="O6137">
        <f t="shared" si="190"/>
        <v>-69444.66</v>
      </c>
      <c r="P6137" s="3">
        <f t="shared" si="191"/>
        <v>-2816.0851581508518</v>
      </c>
    </row>
    <row r="6138" spans="1:16" x14ac:dyDescent="0.2">
      <c r="A6138" t="s">
        <v>6313</v>
      </c>
      <c r="B6138" t="s">
        <v>6314</v>
      </c>
      <c r="C6138" t="s">
        <v>2742</v>
      </c>
      <c r="D6138">
        <v>0.06</v>
      </c>
      <c r="E6138" t="s">
        <v>6315</v>
      </c>
      <c r="G6138" t="s">
        <v>18</v>
      </c>
      <c r="I6138">
        <v>21298</v>
      </c>
      <c r="L6138">
        <v>-69420</v>
      </c>
      <c r="M6138">
        <v>-69420</v>
      </c>
      <c r="N6138">
        <v>-69420</v>
      </c>
      <c r="O6138">
        <f t="shared" si="190"/>
        <v>-69444.66</v>
      </c>
      <c r="P6138" s="3">
        <f t="shared" si="191"/>
        <v>-2816.0851581508518</v>
      </c>
    </row>
    <row r="6139" spans="1:16" x14ac:dyDescent="0.2">
      <c r="A6139" t="s">
        <v>17751</v>
      </c>
      <c r="B6139" t="s">
        <v>17752</v>
      </c>
      <c r="C6139" t="s">
        <v>17753</v>
      </c>
      <c r="D6139">
        <v>5.0000000000000001E-4</v>
      </c>
      <c r="E6139" t="s">
        <v>17754</v>
      </c>
      <c r="G6139" t="s">
        <v>18</v>
      </c>
      <c r="I6139">
        <v>2871</v>
      </c>
      <c r="L6139">
        <v>-69420</v>
      </c>
      <c r="M6139">
        <v>-69420</v>
      </c>
      <c r="N6139">
        <v>-69420</v>
      </c>
      <c r="O6139">
        <f t="shared" si="190"/>
        <v>-69444.650399999999</v>
      </c>
      <c r="P6139" s="3">
        <f t="shared" si="191"/>
        <v>-2817.1814818420794</v>
      </c>
    </row>
    <row r="6140" spans="1:16" x14ac:dyDescent="0.2">
      <c r="A6140" t="s">
        <v>9042</v>
      </c>
      <c r="B6140" t="s">
        <v>9043</v>
      </c>
      <c r="C6140" t="s">
        <v>9044</v>
      </c>
      <c r="D6140">
        <v>0</v>
      </c>
      <c r="E6140" t="s">
        <v>50</v>
      </c>
      <c r="G6140" t="s">
        <v>18</v>
      </c>
      <c r="I6140">
        <v>30</v>
      </c>
      <c r="L6140">
        <v>-69420</v>
      </c>
      <c r="M6140">
        <v>-69420</v>
      </c>
      <c r="N6140">
        <v>-69420</v>
      </c>
      <c r="O6140">
        <f t="shared" si="190"/>
        <v>-69444.639999999999</v>
      </c>
      <c r="P6140" s="3">
        <f t="shared" si="191"/>
        <v>-2818.3701298701299</v>
      </c>
    </row>
    <row r="6141" spans="1:16" x14ac:dyDescent="0.2">
      <c r="A6141" t="s">
        <v>21649</v>
      </c>
      <c r="B6141" t="s">
        <v>21650</v>
      </c>
      <c r="C6141" t="s">
        <v>9044</v>
      </c>
      <c r="D6141">
        <v>-5.9900000000000002E-2</v>
      </c>
      <c r="E6141" t="s">
        <v>21651</v>
      </c>
      <c r="F6141">
        <v>3256244647</v>
      </c>
      <c r="G6141" t="s">
        <v>18</v>
      </c>
      <c r="H6141">
        <v>2024</v>
      </c>
      <c r="I6141">
        <v>65647</v>
      </c>
      <c r="J6141" t="s">
        <v>33</v>
      </c>
      <c r="K6141" t="s">
        <v>120</v>
      </c>
      <c r="L6141">
        <v>-69420</v>
      </c>
      <c r="M6141">
        <v>-69420</v>
      </c>
      <c r="N6141">
        <v>-69420</v>
      </c>
      <c r="O6141">
        <f t="shared" si="190"/>
        <v>-69444.639999999999</v>
      </c>
      <c r="P6141" s="3">
        <f t="shared" si="191"/>
        <v>-2818.3701298701299</v>
      </c>
    </row>
    <row r="6142" spans="1:16" x14ac:dyDescent="0.2">
      <c r="A6142" t="s">
        <v>23413</v>
      </c>
      <c r="B6142" t="s">
        <v>23414</v>
      </c>
      <c r="C6142" t="s">
        <v>9044</v>
      </c>
      <c r="D6142">
        <v>0.14000000000000001</v>
      </c>
      <c r="E6142" t="s">
        <v>1541</v>
      </c>
      <c r="G6142" t="s">
        <v>18</v>
      </c>
      <c r="I6142">
        <v>19187</v>
      </c>
      <c r="L6142">
        <v>-69420</v>
      </c>
      <c r="M6142">
        <v>-69420</v>
      </c>
      <c r="N6142">
        <v>-69420</v>
      </c>
      <c r="O6142">
        <f t="shared" si="190"/>
        <v>-69444.639999999999</v>
      </c>
      <c r="P6142" s="3">
        <f t="shared" si="191"/>
        <v>-2818.3701298701299</v>
      </c>
    </row>
    <row r="6143" spans="1:16" x14ac:dyDescent="0.2">
      <c r="A6143" t="s">
        <v>17620</v>
      </c>
      <c r="B6143" t="s">
        <v>17621</v>
      </c>
      <c r="C6143" t="s">
        <v>17622</v>
      </c>
      <c r="D6143">
        <v>-8.5000000000000006E-2</v>
      </c>
      <c r="E6143" t="s">
        <v>17623</v>
      </c>
      <c r="G6143" t="s">
        <v>18</v>
      </c>
      <c r="I6143">
        <v>34251</v>
      </c>
      <c r="L6143">
        <v>-69420</v>
      </c>
      <c r="M6143">
        <v>-69420</v>
      </c>
      <c r="N6143">
        <v>-69420</v>
      </c>
      <c r="O6143">
        <f t="shared" si="190"/>
        <v>-69444.625</v>
      </c>
      <c r="P6143" s="3">
        <f t="shared" si="191"/>
        <v>-2820.0862944162436</v>
      </c>
    </row>
    <row r="6144" spans="1:16" x14ac:dyDescent="0.2">
      <c r="A6144" t="s">
        <v>18143</v>
      </c>
      <c r="B6144" t="s">
        <v>18144</v>
      </c>
      <c r="C6144" t="s">
        <v>18145</v>
      </c>
      <c r="D6144">
        <v>0.2175</v>
      </c>
      <c r="E6144" t="s">
        <v>610</v>
      </c>
      <c r="F6144">
        <v>0</v>
      </c>
      <c r="G6144" t="s">
        <v>18</v>
      </c>
      <c r="H6144">
        <v>2019</v>
      </c>
      <c r="I6144">
        <v>8580</v>
      </c>
      <c r="J6144" t="s">
        <v>40</v>
      </c>
      <c r="K6144" t="s">
        <v>3490</v>
      </c>
      <c r="L6144">
        <v>-69420</v>
      </c>
      <c r="M6144">
        <v>-69420</v>
      </c>
      <c r="N6144">
        <v>-69420</v>
      </c>
      <c r="O6144">
        <f t="shared" si="190"/>
        <v>-69444.622499999998</v>
      </c>
      <c r="P6144" s="3">
        <f t="shared" si="191"/>
        <v>-2820.372525129455</v>
      </c>
    </row>
    <row r="6145" spans="1:16" x14ac:dyDescent="0.2">
      <c r="A6145" t="s">
        <v>16360</v>
      </c>
      <c r="B6145" t="s">
        <v>16361</v>
      </c>
      <c r="C6145" t="s">
        <v>16362</v>
      </c>
      <c r="D6145">
        <v>7.0000000000000007E-2</v>
      </c>
      <c r="E6145" t="s">
        <v>8343</v>
      </c>
      <c r="G6145" t="s">
        <v>18</v>
      </c>
      <c r="I6145">
        <v>23465</v>
      </c>
      <c r="L6145">
        <v>-69420</v>
      </c>
      <c r="M6145">
        <v>-69420</v>
      </c>
      <c r="N6145">
        <v>-69420</v>
      </c>
      <c r="O6145">
        <f t="shared" si="190"/>
        <v>-69444.62</v>
      </c>
      <c r="P6145" s="3">
        <f t="shared" si="191"/>
        <v>-2820.6588139723799</v>
      </c>
    </row>
    <row r="6146" spans="1:16" x14ac:dyDescent="0.2">
      <c r="A6146" t="s">
        <v>8340</v>
      </c>
      <c r="B6146" t="s">
        <v>8341</v>
      </c>
      <c r="C6146" t="s">
        <v>8342</v>
      </c>
      <c r="D6146">
        <v>7.0000000000000007E-2</v>
      </c>
      <c r="E6146" t="s">
        <v>8343</v>
      </c>
      <c r="G6146" t="s">
        <v>18</v>
      </c>
      <c r="I6146">
        <v>9496</v>
      </c>
      <c r="L6146">
        <v>-69420</v>
      </c>
      <c r="M6146">
        <v>-69420</v>
      </c>
      <c r="N6146">
        <v>-69420</v>
      </c>
      <c r="O6146">
        <f t="shared" si="190"/>
        <v>-69444.61</v>
      </c>
      <c r="P6146" s="3">
        <f t="shared" si="191"/>
        <v>-2821.8045509955305</v>
      </c>
    </row>
    <row r="6147" spans="1:16" x14ac:dyDescent="0.2">
      <c r="A6147" t="s">
        <v>12478</v>
      </c>
      <c r="B6147" t="s">
        <v>12479</v>
      </c>
      <c r="C6147" t="s">
        <v>12480</v>
      </c>
      <c r="D6147">
        <v>-0.35</v>
      </c>
      <c r="E6147" t="s">
        <v>12481</v>
      </c>
      <c r="F6147">
        <v>3989559341</v>
      </c>
      <c r="G6147" t="s">
        <v>18</v>
      </c>
      <c r="H6147">
        <v>2018</v>
      </c>
      <c r="I6147">
        <v>2636</v>
      </c>
      <c r="J6147" t="s">
        <v>40</v>
      </c>
      <c r="K6147" t="s">
        <v>126</v>
      </c>
      <c r="L6147">
        <v>-69420</v>
      </c>
      <c r="M6147">
        <v>-69420</v>
      </c>
      <c r="N6147">
        <v>-69420</v>
      </c>
      <c r="O6147">
        <f t="shared" ref="O6147:O6210" si="192">IF(EXACT(N6147, "N/A"), "Not Found", N6147-C6147)</f>
        <v>-69444.600000000006</v>
      </c>
      <c r="P6147" s="3">
        <f t="shared" ref="P6147:P6210" si="193">IF(EXACT(O6147, "Not Found"), 0, O6147/C6147)</f>
        <v>-2822.9512195121952</v>
      </c>
    </row>
    <row r="6148" spans="1:16" x14ac:dyDescent="0.2">
      <c r="A6148" t="s">
        <v>18577</v>
      </c>
      <c r="B6148" t="s">
        <v>18578</v>
      </c>
      <c r="C6148" t="s">
        <v>12480</v>
      </c>
      <c r="D6148">
        <v>0.02</v>
      </c>
      <c r="E6148" t="s">
        <v>7892</v>
      </c>
      <c r="G6148" t="s">
        <v>18</v>
      </c>
      <c r="I6148">
        <v>3425</v>
      </c>
      <c r="L6148">
        <v>-69420</v>
      </c>
      <c r="M6148">
        <v>-69420</v>
      </c>
      <c r="N6148">
        <v>-69420</v>
      </c>
      <c r="O6148">
        <f t="shared" si="192"/>
        <v>-69444.600000000006</v>
      </c>
      <c r="P6148" s="3">
        <f t="shared" si="193"/>
        <v>-2822.9512195121952</v>
      </c>
    </row>
    <row r="6149" spans="1:16" x14ac:dyDescent="0.2">
      <c r="A6149" t="s">
        <v>1901</v>
      </c>
      <c r="B6149" t="s">
        <v>1902</v>
      </c>
      <c r="C6149" t="s">
        <v>1903</v>
      </c>
      <c r="D6149">
        <v>-0.04</v>
      </c>
      <c r="E6149" t="s">
        <v>1904</v>
      </c>
      <c r="G6149" t="s">
        <v>18</v>
      </c>
      <c r="I6149">
        <v>13266</v>
      </c>
      <c r="L6149">
        <v>-69420</v>
      </c>
      <c r="M6149">
        <v>-69420</v>
      </c>
      <c r="N6149">
        <v>-69420</v>
      </c>
      <c r="O6149">
        <f t="shared" si="192"/>
        <v>-69444.58</v>
      </c>
      <c r="P6149" s="3">
        <f t="shared" si="193"/>
        <v>-2825.2473555736374</v>
      </c>
    </row>
    <row r="6150" spans="1:16" x14ac:dyDescent="0.2">
      <c r="A6150" t="s">
        <v>8908</v>
      </c>
      <c r="B6150" t="s">
        <v>8909</v>
      </c>
      <c r="C6150" t="s">
        <v>8910</v>
      </c>
      <c r="D6150">
        <v>8.8599999999999998E-2</v>
      </c>
      <c r="E6150" t="s">
        <v>8911</v>
      </c>
      <c r="F6150">
        <v>1490478215</v>
      </c>
      <c r="G6150" t="s">
        <v>18</v>
      </c>
      <c r="H6150">
        <v>2022</v>
      </c>
      <c r="I6150">
        <v>8260</v>
      </c>
      <c r="J6150" t="s">
        <v>40</v>
      </c>
      <c r="K6150" t="s">
        <v>813</v>
      </c>
      <c r="L6150">
        <v>-69420</v>
      </c>
      <c r="M6150">
        <v>-69420</v>
      </c>
      <c r="N6150">
        <v>-69420</v>
      </c>
      <c r="O6150">
        <f t="shared" si="192"/>
        <v>-69444.570000000007</v>
      </c>
      <c r="P6150" s="3">
        <f t="shared" si="193"/>
        <v>-2826.3968253968255</v>
      </c>
    </row>
    <row r="6151" spans="1:16" x14ac:dyDescent="0.2">
      <c r="A6151" t="s">
        <v>10450</v>
      </c>
      <c r="B6151" t="s">
        <v>10451</v>
      </c>
      <c r="C6151" t="s">
        <v>118</v>
      </c>
      <c r="D6151">
        <v>-0.1</v>
      </c>
      <c r="E6151" t="s">
        <v>5190</v>
      </c>
      <c r="G6151" t="s">
        <v>18</v>
      </c>
      <c r="I6151">
        <v>4040</v>
      </c>
      <c r="L6151">
        <v>-69420</v>
      </c>
      <c r="M6151">
        <v>-69420</v>
      </c>
      <c r="N6151">
        <v>-69420</v>
      </c>
      <c r="O6151">
        <f t="shared" si="192"/>
        <v>-69444.55</v>
      </c>
      <c r="P6151" s="3">
        <f t="shared" si="193"/>
        <v>-2828.6985743380856</v>
      </c>
    </row>
    <row r="6152" spans="1:16" x14ac:dyDescent="0.2">
      <c r="A6152" t="s">
        <v>16363</v>
      </c>
      <c r="B6152" t="s">
        <v>16364</v>
      </c>
      <c r="C6152" t="s">
        <v>118</v>
      </c>
      <c r="D6152">
        <v>-7.0000000000000007E-2</v>
      </c>
      <c r="E6152" t="s">
        <v>16365</v>
      </c>
      <c r="G6152" t="s">
        <v>18</v>
      </c>
      <c r="I6152">
        <v>36577</v>
      </c>
      <c r="L6152">
        <v>-69420</v>
      </c>
      <c r="M6152">
        <v>-69420</v>
      </c>
      <c r="N6152">
        <v>-69420</v>
      </c>
      <c r="O6152">
        <f t="shared" si="192"/>
        <v>-69444.55</v>
      </c>
      <c r="P6152" s="3">
        <f t="shared" si="193"/>
        <v>-2828.6985743380856</v>
      </c>
    </row>
    <row r="6153" spans="1:16" x14ac:dyDescent="0.2">
      <c r="A6153" t="s">
        <v>11804</v>
      </c>
      <c r="B6153" t="s">
        <v>11805</v>
      </c>
      <c r="C6153" t="s">
        <v>11806</v>
      </c>
      <c r="D6153">
        <v>-3.1899999999999998E-2</v>
      </c>
      <c r="E6153" t="s">
        <v>11807</v>
      </c>
      <c r="G6153" t="s">
        <v>18</v>
      </c>
      <c r="I6153">
        <v>10266</v>
      </c>
      <c r="L6153">
        <v>-69420</v>
      </c>
      <c r="M6153">
        <v>-69420</v>
      </c>
      <c r="N6153">
        <v>-69420</v>
      </c>
      <c r="O6153">
        <f t="shared" si="192"/>
        <v>-69444.52</v>
      </c>
      <c r="P6153" s="3">
        <f t="shared" si="193"/>
        <v>-2832.1582381729204</v>
      </c>
    </row>
    <row r="6154" spans="1:16" x14ac:dyDescent="0.2">
      <c r="A6154" t="s">
        <v>22156</v>
      </c>
      <c r="B6154" t="s">
        <v>22157</v>
      </c>
      <c r="C6154" t="s">
        <v>11806</v>
      </c>
      <c r="D6154">
        <v>-0.18</v>
      </c>
      <c r="E6154" t="s">
        <v>22158</v>
      </c>
      <c r="G6154" t="s">
        <v>18</v>
      </c>
      <c r="I6154">
        <v>9591</v>
      </c>
      <c r="L6154">
        <v>-69420</v>
      </c>
      <c r="M6154">
        <v>-69420</v>
      </c>
      <c r="N6154">
        <v>-69420</v>
      </c>
      <c r="O6154">
        <f t="shared" si="192"/>
        <v>-69444.52</v>
      </c>
      <c r="P6154" s="3">
        <f t="shared" si="193"/>
        <v>-2832.1582381729204</v>
      </c>
    </row>
    <row r="6155" spans="1:16" x14ac:dyDescent="0.2">
      <c r="A6155" t="s">
        <v>26467</v>
      </c>
      <c r="B6155" t="s">
        <v>26468</v>
      </c>
      <c r="C6155" t="s">
        <v>7656</v>
      </c>
      <c r="D6155">
        <v>0</v>
      </c>
      <c r="E6155" t="s">
        <v>50</v>
      </c>
      <c r="G6155" t="s">
        <v>18</v>
      </c>
      <c r="I6155">
        <v>11859</v>
      </c>
      <c r="L6155">
        <v>-69420</v>
      </c>
      <c r="M6155">
        <v>-69420</v>
      </c>
      <c r="N6155">
        <v>-69420</v>
      </c>
      <c r="O6155">
        <f t="shared" si="192"/>
        <v>-69444.509999999995</v>
      </c>
      <c r="P6155" s="3">
        <f t="shared" si="193"/>
        <v>-2833.3133414932677</v>
      </c>
    </row>
    <row r="6156" spans="1:16" x14ac:dyDescent="0.2">
      <c r="A6156" t="s">
        <v>6710</v>
      </c>
      <c r="B6156" t="s">
        <v>6711</v>
      </c>
      <c r="C6156" t="s">
        <v>6712</v>
      </c>
      <c r="D6156">
        <v>0.04</v>
      </c>
      <c r="E6156" t="s">
        <v>6713</v>
      </c>
      <c r="F6156">
        <v>7313581632</v>
      </c>
      <c r="G6156" t="s">
        <v>18</v>
      </c>
      <c r="H6156">
        <v>2019</v>
      </c>
      <c r="I6156">
        <v>23688</v>
      </c>
      <c r="J6156" t="s">
        <v>269</v>
      </c>
      <c r="K6156" t="s">
        <v>685</v>
      </c>
      <c r="L6156">
        <v>-69420</v>
      </c>
      <c r="M6156">
        <v>-69420</v>
      </c>
      <c r="N6156">
        <v>-69420</v>
      </c>
      <c r="O6156">
        <f t="shared" si="192"/>
        <v>-69444.490000000005</v>
      </c>
      <c r="P6156" s="3">
        <f t="shared" si="193"/>
        <v>-2835.6263781135162</v>
      </c>
    </row>
    <row r="6157" spans="1:16" x14ac:dyDescent="0.2">
      <c r="A6157" t="s">
        <v>10082</v>
      </c>
      <c r="B6157" t="s">
        <v>10083</v>
      </c>
      <c r="C6157" t="s">
        <v>6712</v>
      </c>
      <c r="D6157">
        <v>0.02</v>
      </c>
      <c r="E6157" t="s">
        <v>10084</v>
      </c>
      <c r="G6157" t="s">
        <v>18</v>
      </c>
      <c r="I6157">
        <v>16622</v>
      </c>
      <c r="L6157">
        <v>-69420</v>
      </c>
      <c r="M6157">
        <v>-69420</v>
      </c>
      <c r="N6157">
        <v>-69420</v>
      </c>
      <c r="O6157">
        <f t="shared" si="192"/>
        <v>-69444.490000000005</v>
      </c>
      <c r="P6157" s="3">
        <f t="shared" si="193"/>
        <v>-2835.6263781135162</v>
      </c>
    </row>
    <row r="6158" spans="1:16" x14ac:dyDescent="0.2">
      <c r="A6158" t="s">
        <v>8904</v>
      </c>
      <c r="B6158" t="s">
        <v>8905</v>
      </c>
      <c r="C6158" t="s">
        <v>8906</v>
      </c>
      <c r="D6158">
        <v>-0.04</v>
      </c>
      <c r="E6158" t="s">
        <v>8907</v>
      </c>
      <c r="F6158">
        <v>1483198712</v>
      </c>
      <c r="G6158" t="s">
        <v>18</v>
      </c>
      <c r="H6158">
        <v>2021</v>
      </c>
      <c r="I6158">
        <v>1187</v>
      </c>
      <c r="J6158" t="s">
        <v>40</v>
      </c>
      <c r="K6158" t="s">
        <v>813</v>
      </c>
      <c r="L6158">
        <v>-69420</v>
      </c>
      <c r="M6158">
        <v>-69420</v>
      </c>
      <c r="N6158">
        <v>-69420</v>
      </c>
      <c r="O6158">
        <f t="shared" si="192"/>
        <v>-69444.45</v>
      </c>
      <c r="P6158" s="3">
        <f t="shared" si="193"/>
        <v>-2840.2638036809817</v>
      </c>
    </row>
    <row r="6159" spans="1:16" x14ac:dyDescent="0.2">
      <c r="A6159" t="s">
        <v>6903</v>
      </c>
      <c r="B6159" t="s">
        <v>6904</v>
      </c>
      <c r="C6159" t="s">
        <v>6905</v>
      </c>
      <c r="D6159">
        <v>8.5000000000000006E-2</v>
      </c>
      <c r="E6159" t="s">
        <v>6906</v>
      </c>
      <c r="G6159" t="s">
        <v>18</v>
      </c>
      <c r="I6159">
        <v>3900</v>
      </c>
      <c r="L6159">
        <v>-69420</v>
      </c>
      <c r="M6159">
        <v>-69420</v>
      </c>
      <c r="N6159">
        <v>-69420</v>
      </c>
      <c r="O6159">
        <f t="shared" si="192"/>
        <v>-69444.404999999999</v>
      </c>
      <c r="P6159" s="3">
        <f t="shared" si="193"/>
        <v>-2845.499078057775</v>
      </c>
    </row>
    <row r="6160" spans="1:16" x14ac:dyDescent="0.2">
      <c r="A6160" t="s">
        <v>15105</v>
      </c>
      <c r="B6160" t="s">
        <v>15106</v>
      </c>
      <c r="C6160" t="s">
        <v>15107</v>
      </c>
      <c r="D6160">
        <v>0.15409999999999999</v>
      </c>
      <c r="E6160" t="s">
        <v>15108</v>
      </c>
      <c r="F6160">
        <v>874457985</v>
      </c>
      <c r="G6160" t="s">
        <v>18</v>
      </c>
      <c r="I6160">
        <v>4945</v>
      </c>
      <c r="J6160" t="s">
        <v>33</v>
      </c>
      <c r="K6160" t="s">
        <v>120</v>
      </c>
      <c r="L6160">
        <v>-69420</v>
      </c>
      <c r="M6160">
        <v>-69420</v>
      </c>
      <c r="N6160">
        <v>-69420</v>
      </c>
      <c r="O6160">
        <f t="shared" si="192"/>
        <v>-69444.399999999994</v>
      </c>
      <c r="P6160" s="3">
        <f t="shared" si="193"/>
        <v>-2846.0819672131147</v>
      </c>
    </row>
    <row r="6161" spans="1:16" x14ac:dyDescent="0.2">
      <c r="A6161" t="s">
        <v>14173</v>
      </c>
      <c r="B6161" t="s">
        <v>14174</v>
      </c>
      <c r="C6161" t="s">
        <v>14175</v>
      </c>
      <c r="D6161">
        <v>-0.14499999999999999</v>
      </c>
      <c r="E6161" t="s">
        <v>14176</v>
      </c>
      <c r="G6161" t="s">
        <v>18</v>
      </c>
      <c r="I6161">
        <v>7386</v>
      </c>
      <c r="L6161">
        <v>-69420</v>
      </c>
      <c r="M6161">
        <v>-69420</v>
      </c>
      <c r="N6161">
        <v>-69420</v>
      </c>
      <c r="O6161">
        <f t="shared" si="192"/>
        <v>-69444.384999999995</v>
      </c>
      <c r="P6161" s="3">
        <f t="shared" si="193"/>
        <v>-2847.832068894812</v>
      </c>
    </row>
    <row r="6162" spans="1:16" x14ac:dyDescent="0.2">
      <c r="A6162" t="s">
        <v>7438</v>
      </c>
      <c r="B6162" t="s">
        <v>7439</v>
      </c>
      <c r="C6162" t="s">
        <v>7440</v>
      </c>
      <c r="D6162">
        <v>0.57999999999999996</v>
      </c>
      <c r="E6162" t="s">
        <v>7441</v>
      </c>
      <c r="G6162" t="s">
        <v>18</v>
      </c>
      <c r="I6162">
        <v>1185</v>
      </c>
      <c r="L6162">
        <v>-69420</v>
      </c>
      <c r="M6162">
        <v>-69420</v>
      </c>
      <c r="N6162">
        <v>-69420</v>
      </c>
      <c r="O6162">
        <f t="shared" si="192"/>
        <v>-69444.38</v>
      </c>
      <c r="P6162" s="3">
        <f t="shared" si="193"/>
        <v>-2848.4159146841675</v>
      </c>
    </row>
    <row r="6163" spans="1:16" x14ac:dyDescent="0.2">
      <c r="A6163" t="s">
        <v>16620</v>
      </c>
      <c r="B6163" t="s">
        <v>16621</v>
      </c>
      <c r="C6163" t="s">
        <v>16622</v>
      </c>
      <c r="D6163">
        <v>-0.08</v>
      </c>
      <c r="E6163" t="s">
        <v>6150</v>
      </c>
      <c r="G6163" t="s">
        <v>18</v>
      </c>
      <c r="I6163">
        <v>37513</v>
      </c>
      <c r="L6163">
        <v>-69420</v>
      </c>
      <c r="M6163">
        <v>-69420</v>
      </c>
      <c r="N6163">
        <v>-69420</v>
      </c>
      <c r="O6163">
        <f t="shared" si="192"/>
        <v>-69444.37</v>
      </c>
      <c r="P6163" s="3">
        <f t="shared" si="193"/>
        <v>-2849.5843249897412</v>
      </c>
    </row>
    <row r="6164" spans="1:16" x14ac:dyDescent="0.2">
      <c r="A6164" t="s">
        <v>6704</v>
      </c>
      <c r="B6164" t="s">
        <v>6705</v>
      </c>
      <c r="C6164" t="s">
        <v>6706</v>
      </c>
      <c r="D6164">
        <v>0.11990000000000001</v>
      </c>
      <c r="E6164" t="s">
        <v>5927</v>
      </c>
      <c r="F6164">
        <v>7274729163</v>
      </c>
      <c r="G6164" t="s">
        <v>18</v>
      </c>
      <c r="H6164">
        <v>2018</v>
      </c>
      <c r="I6164">
        <v>5561</v>
      </c>
      <c r="J6164" t="s">
        <v>269</v>
      </c>
      <c r="K6164" t="s">
        <v>685</v>
      </c>
      <c r="L6164">
        <v>-69420</v>
      </c>
      <c r="M6164">
        <v>-69420</v>
      </c>
      <c r="N6164">
        <v>-69420</v>
      </c>
      <c r="O6164">
        <f t="shared" si="192"/>
        <v>-69444.359899999996</v>
      </c>
      <c r="P6164" s="3">
        <f t="shared" si="193"/>
        <v>-2850.7653931255873</v>
      </c>
    </row>
    <row r="6165" spans="1:16" x14ac:dyDescent="0.2">
      <c r="A6165" t="s">
        <v>26344</v>
      </c>
      <c r="B6165" t="s">
        <v>26345</v>
      </c>
      <c r="C6165" t="s">
        <v>26346</v>
      </c>
      <c r="D6165">
        <v>0.12</v>
      </c>
      <c r="E6165" t="s">
        <v>5927</v>
      </c>
      <c r="F6165">
        <v>1503698967</v>
      </c>
      <c r="G6165" t="s">
        <v>18</v>
      </c>
      <c r="I6165">
        <v>23532</v>
      </c>
      <c r="J6165" t="s">
        <v>40</v>
      </c>
      <c r="K6165" t="s">
        <v>144</v>
      </c>
      <c r="L6165">
        <v>-69420</v>
      </c>
      <c r="M6165">
        <v>-69420</v>
      </c>
      <c r="N6165">
        <v>-69420</v>
      </c>
      <c r="O6165">
        <f t="shared" si="192"/>
        <v>-69444.350000000006</v>
      </c>
      <c r="P6165" s="3">
        <f t="shared" si="193"/>
        <v>-2851.9240246406571</v>
      </c>
    </row>
    <row r="6166" spans="1:16" x14ac:dyDescent="0.2">
      <c r="A6166" t="s">
        <v>21942</v>
      </c>
      <c r="B6166" t="s">
        <v>21943</v>
      </c>
      <c r="C6166" t="s">
        <v>21944</v>
      </c>
      <c r="D6166">
        <v>0.22</v>
      </c>
      <c r="E6166" t="s">
        <v>15268</v>
      </c>
      <c r="G6166" t="s">
        <v>18</v>
      </c>
      <c r="I6166">
        <v>51065</v>
      </c>
      <c r="L6166">
        <v>-69420</v>
      </c>
      <c r="M6166">
        <v>-69420</v>
      </c>
      <c r="N6166">
        <v>-69420</v>
      </c>
      <c r="O6166">
        <f t="shared" si="192"/>
        <v>-69444.320000000007</v>
      </c>
      <c r="P6166" s="3">
        <f t="shared" si="193"/>
        <v>-2855.4407894736846</v>
      </c>
    </row>
    <row r="6167" spans="1:16" x14ac:dyDescent="0.2">
      <c r="A6167" t="s">
        <v>11165</v>
      </c>
      <c r="B6167" t="s">
        <v>11166</v>
      </c>
      <c r="C6167" t="s">
        <v>11167</v>
      </c>
      <c r="D6167">
        <v>0.12989999999999999</v>
      </c>
      <c r="E6167" t="s">
        <v>11164</v>
      </c>
      <c r="F6167">
        <v>891897826</v>
      </c>
      <c r="G6167" t="s">
        <v>18</v>
      </c>
      <c r="I6167">
        <v>2951</v>
      </c>
      <c r="J6167" t="s">
        <v>40</v>
      </c>
      <c r="K6167" t="s">
        <v>874</v>
      </c>
      <c r="L6167">
        <v>-69420</v>
      </c>
      <c r="M6167">
        <v>-69420</v>
      </c>
      <c r="N6167">
        <v>-69420</v>
      </c>
      <c r="O6167">
        <f t="shared" si="192"/>
        <v>-69444.309899999993</v>
      </c>
      <c r="P6167" s="3">
        <f t="shared" si="193"/>
        <v>-2856.6267199782801</v>
      </c>
    </row>
    <row r="6168" spans="1:16" x14ac:dyDescent="0.2">
      <c r="A6168" t="s">
        <v>18646</v>
      </c>
      <c r="B6168" t="s">
        <v>18647</v>
      </c>
      <c r="C6168" t="s">
        <v>18648</v>
      </c>
      <c r="D6168">
        <v>4.4200000000000003E-2</v>
      </c>
      <c r="E6168" t="s">
        <v>3517</v>
      </c>
      <c r="F6168">
        <v>282281193</v>
      </c>
      <c r="G6168" t="s">
        <v>18</v>
      </c>
      <c r="I6168">
        <v>2254</v>
      </c>
      <c r="J6168" t="s">
        <v>40</v>
      </c>
      <c r="K6168" t="s">
        <v>813</v>
      </c>
      <c r="L6168">
        <v>-69420</v>
      </c>
      <c r="M6168">
        <v>-69420</v>
      </c>
      <c r="N6168">
        <v>-69420</v>
      </c>
      <c r="O6168">
        <f t="shared" si="192"/>
        <v>-69444.3</v>
      </c>
      <c r="P6168" s="3">
        <f t="shared" si="193"/>
        <v>-2857.7901234567903</v>
      </c>
    </row>
    <row r="6169" spans="1:16" x14ac:dyDescent="0.2">
      <c r="A6169" t="s">
        <v>6707</v>
      </c>
      <c r="B6169" t="s">
        <v>6708</v>
      </c>
      <c r="C6169" t="s">
        <v>6709</v>
      </c>
      <c r="D6169">
        <v>-0.04</v>
      </c>
      <c r="E6169" t="s">
        <v>985</v>
      </c>
      <c r="F6169">
        <v>7247881838</v>
      </c>
      <c r="G6169" t="s">
        <v>18</v>
      </c>
      <c r="H6169">
        <v>2018</v>
      </c>
      <c r="I6169">
        <v>2972</v>
      </c>
      <c r="J6169" t="s">
        <v>269</v>
      </c>
      <c r="K6169" t="s">
        <v>685</v>
      </c>
      <c r="L6169">
        <v>-69420</v>
      </c>
      <c r="M6169">
        <v>-69420</v>
      </c>
      <c r="N6169">
        <v>-69420</v>
      </c>
      <c r="O6169">
        <f t="shared" si="192"/>
        <v>-69444.27</v>
      </c>
      <c r="P6169" s="3">
        <f t="shared" si="193"/>
        <v>-2861.3213844252164</v>
      </c>
    </row>
    <row r="6170" spans="1:16" x14ac:dyDescent="0.2">
      <c r="A6170" t="s">
        <v>21803</v>
      </c>
      <c r="B6170" t="s">
        <v>21804</v>
      </c>
      <c r="C6170" t="s">
        <v>21805</v>
      </c>
      <c r="D6170">
        <v>0.16</v>
      </c>
      <c r="E6170" t="s">
        <v>19813</v>
      </c>
      <c r="F6170">
        <v>333472356</v>
      </c>
      <c r="G6170" t="s">
        <v>18</v>
      </c>
      <c r="H6170">
        <v>2022</v>
      </c>
      <c r="I6170">
        <v>313</v>
      </c>
      <c r="J6170" t="s">
        <v>40</v>
      </c>
      <c r="K6170" t="s">
        <v>126</v>
      </c>
      <c r="L6170">
        <v>-69420</v>
      </c>
      <c r="M6170">
        <v>-69420</v>
      </c>
      <c r="N6170">
        <v>-69420</v>
      </c>
      <c r="O6170">
        <f t="shared" si="192"/>
        <v>-69444.259999999995</v>
      </c>
      <c r="P6170" s="3">
        <f t="shared" si="193"/>
        <v>-2862.5004122011537</v>
      </c>
    </row>
    <row r="6171" spans="1:16" x14ac:dyDescent="0.2">
      <c r="A6171" t="s">
        <v>17748</v>
      </c>
      <c r="B6171" t="s">
        <v>17749</v>
      </c>
      <c r="C6171" t="s">
        <v>17750</v>
      </c>
      <c r="D6171">
        <v>-2.3400000000000001E-2</v>
      </c>
      <c r="E6171" t="s">
        <v>5049</v>
      </c>
      <c r="G6171" t="s">
        <v>18</v>
      </c>
      <c r="I6171">
        <v>13797</v>
      </c>
      <c r="L6171">
        <v>-69420</v>
      </c>
      <c r="M6171">
        <v>-69420</v>
      </c>
      <c r="N6171">
        <v>-69420</v>
      </c>
      <c r="O6171">
        <f t="shared" si="192"/>
        <v>-69444.246599999999</v>
      </c>
      <c r="P6171" s="3">
        <f t="shared" si="193"/>
        <v>-2864.0818341540667</v>
      </c>
    </row>
    <row r="6172" spans="1:16" x14ac:dyDescent="0.2">
      <c r="A6172" t="s">
        <v>18524</v>
      </c>
      <c r="B6172" t="s">
        <v>18525</v>
      </c>
      <c r="C6172" t="s">
        <v>18526</v>
      </c>
      <c r="D6172">
        <v>1.9E-3</v>
      </c>
      <c r="E6172" t="s">
        <v>6301</v>
      </c>
      <c r="F6172">
        <v>4992815</v>
      </c>
      <c r="G6172" t="s">
        <v>18</v>
      </c>
      <c r="H6172">
        <v>2022</v>
      </c>
      <c r="I6172">
        <v>87249</v>
      </c>
      <c r="J6172" t="s">
        <v>73</v>
      </c>
      <c r="K6172" t="s">
        <v>2640</v>
      </c>
      <c r="M6172">
        <v>0</v>
      </c>
      <c r="N6172" t="s">
        <v>18527</v>
      </c>
      <c r="O6172">
        <f t="shared" si="192"/>
        <v>-1173.1695999999999</v>
      </c>
      <c r="P6172" s="3">
        <f t="shared" si="193"/>
        <v>-2864.1835937499995</v>
      </c>
    </row>
    <row r="6173" spans="1:16" x14ac:dyDescent="0.2">
      <c r="A6173" t="s">
        <v>23128</v>
      </c>
      <c r="B6173" t="s">
        <v>23129</v>
      </c>
      <c r="C6173" t="s">
        <v>12453</v>
      </c>
      <c r="D6173">
        <v>0.13009999999999999</v>
      </c>
      <c r="E6173" t="s">
        <v>4776</v>
      </c>
      <c r="G6173" t="s">
        <v>18</v>
      </c>
      <c r="I6173">
        <v>8532</v>
      </c>
      <c r="L6173">
        <v>-69420</v>
      </c>
      <c r="M6173">
        <v>-69420</v>
      </c>
      <c r="N6173">
        <v>-69420</v>
      </c>
      <c r="O6173">
        <f t="shared" si="192"/>
        <v>-69444.23</v>
      </c>
      <c r="P6173" s="3">
        <f t="shared" si="193"/>
        <v>-2866.0433347090384</v>
      </c>
    </row>
    <row r="6174" spans="1:16" x14ac:dyDescent="0.2">
      <c r="A6174" t="s">
        <v>24888</v>
      </c>
      <c r="B6174" t="s">
        <v>24889</v>
      </c>
      <c r="C6174" t="s">
        <v>24890</v>
      </c>
      <c r="D6174">
        <v>0.02</v>
      </c>
      <c r="E6174" t="s">
        <v>24891</v>
      </c>
      <c r="F6174">
        <v>2885600712</v>
      </c>
      <c r="G6174" t="s">
        <v>18</v>
      </c>
      <c r="I6174">
        <v>4413</v>
      </c>
      <c r="J6174" t="s">
        <v>40</v>
      </c>
      <c r="K6174" t="s">
        <v>144</v>
      </c>
      <c r="L6174">
        <v>-69420</v>
      </c>
      <c r="M6174">
        <v>-69420</v>
      </c>
      <c r="N6174">
        <v>-69420</v>
      </c>
      <c r="O6174">
        <f t="shared" si="192"/>
        <v>-69444.22</v>
      </c>
      <c r="P6174" s="3">
        <f t="shared" si="193"/>
        <v>-2867.2262592898433</v>
      </c>
    </row>
    <row r="6175" spans="1:16" x14ac:dyDescent="0.2">
      <c r="A6175" t="s">
        <v>3393</v>
      </c>
      <c r="B6175" t="s">
        <v>3394</v>
      </c>
      <c r="C6175" t="s">
        <v>3395</v>
      </c>
      <c r="D6175">
        <v>0.3</v>
      </c>
      <c r="E6175" t="s">
        <v>3396</v>
      </c>
      <c r="G6175" t="s">
        <v>18</v>
      </c>
      <c r="I6175">
        <v>21459</v>
      </c>
      <c r="L6175">
        <v>-69420</v>
      </c>
      <c r="M6175">
        <v>-69420</v>
      </c>
      <c r="N6175">
        <v>-69420</v>
      </c>
      <c r="O6175">
        <f t="shared" si="192"/>
        <v>-69444.210000000006</v>
      </c>
      <c r="P6175" s="3">
        <f t="shared" si="193"/>
        <v>-2868.4101610904586</v>
      </c>
    </row>
    <row r="6176" spans="1:16" x14ac:dyDescent="0.2">
      <c r="A6176" t="s">
        <v>10452</v>
      </c>
      <c r="B6176" t="s">
        <v>10453</v>
      </c>
      <c r="C6176" t="s">
        <v>3395</v>
      </c>
      <c r="D6176">
        <v>0.11</v>
      </c>
      <c r="E6176" t="s">
        <v>10454</v>
      </c>
      <c r="G6176" t="s">
        <v>18</v>
      </c>
      <c r="I6176">
        <v>18230</v>
      </c>
      <c r="L6176">
        <v>-69420</v>
      </c>
      <c r="M6176">
        <v>-69420</v>
      </c>
      <c r="N6176">
        <v>-69420</v>
      </c>
      <c r="O6176">
        <f t="shared" si="192"/>
        <v>-69444.210000000006</v>
      </c>
      <c r="P6176" s="3">
        <f t="shared" si="193"/>
        <v>-2868.4101610904586</v>
      </c>
    </row>
    <row r="6177" spans="1:16" x14ac:dyDescent="0.2">
      <c r="A6177" t="s">
        <v>23026</v>
      </c>
      <c r="B6177" t="s">
        <v>23027</v>
      </c>
      <c r="C6177" t="s">
        <v>23028</v>
      </c>
      <c r="D6177">
        <v>1.9900000000000001E-2</v>
      </c>
      <c r="E6177" t="s">
        <v>10084</v>
      </c>
      <c r="G6177" t="s">
        <v>18</v>
      </c>
      <c r="I6177">
        <v>4300</v>
      </c>
      <c r="L6177">
        <v>-69420</v>
      </c>
      <c r="M6177">
        <v>-69420</v>
      </c>
      <c r="N6177">
        <v>-69420</v>
      </c>
      <c r="O6177">
        <f t="shared" si="192"/>
        <v>-69444.199900000007</v>
      </c>
      <c r="P6177" s="3">
        <f t="shared" si="193"/>
        <v>-2869.6068950698145</v>
      </c>
    </row>
    <row r="6178" spans="1:16" x14ac:dyDescent="0.2">
      <c r="A6178" t="s">
        <v>22159</v>
      </c>
      <c r="B6178" t="s">
        <v>22160</v>
      </c>
      <c r="C6178" t="s">
        <v>22161</v>
      </c>
      <c r="D6178">
        <v>-0.01</v>
      </c>
      <c r="E6178" t="s">
        <v>2948</v>
      </c>
      <c r="G6178" t="s">
        <v>18</v>
      </c>
      <c r="I6178">
        <v>12934</v>
      </c>
      <c r="L6178">
        <v>-69420</v>
      </c>
      <c r="M6178">
        <v>-69420</v>
      </c>
      <c r="N6178">
        <v>-69420</v>
      </c>
      <c r="O6178">
        <f t="shared" si="192"/>
        <v>-69444.19</v>
      </c>
      <c r="P6178" s="3">
        <f t="shared" si="193"/>
        <v>-2870.7809011988425</v>
      </c>
    </row>
    <row r="6179" spans="1:16" x14ac:dyDescent="0.2">
      <c r="A6179" t="s">
        <v>12159</v>
      </c>
      <c r="B6179" t="s">
        <v>12160</v>
      </c>
      <c r="C6179" t="s">
        <v>12161</v>
      </c>
      <c r="D6179">
        <v>-0.02</v>
      </c>
      <c r="E6179" t="s">
        <v>3839</v>
      </c>
      <c r="G6179" t="s">
        <v>18</v>
      </c>
      <c r="I6179">
        <v>8505</v>
      </c>
      <c r="L6179">
        <v>-69420</v>
      </c>
      <c r="M6179">
        <v>-69420</v>
      </c>
      <c r="N6179">
        <v>-69420</v>
      </c>
      <c r="O6179">
        <f t="shared" si="192"/>
        <v>-69444.179999999993</v>
      </c>
      <c r="P6179" s="3">
        <f t="shared" si="193"/>
        <v>-2871.9677419354834</v>
      </c>
    </row>
    <row r="6180" spans="1:16" x14ac:dyDescent="0.2">
      <c r="A6180" t="s">
        <v>26044</v>
      </c>
      <c r="B6180" t="s">
        <v>26045</v>
      </c>
      <c r="C6180" t="s">
        <v>12161</v>
      </c>
      <c r="D6180">
        <v>0.05</v>
      </c>
      <c r="E6180" t="s">
        <v>21709</v>
      </c>
      <c r="G6180" t="s">
        <v>18</v>
      </c>
      <c r="I6180">
        <v>23344</v>
      </c>
      <c r="L6180">
        <v>-69420</v>
      </c>
      <c r="M6180">
        <v>-69420</v>
      </c>
      <c r="N6180">
        <v>-69420</v>
      </c>
      <c r="O6180">
        <f t="shared" si="192"/>
        <v>-69444.179999999993</v>
      </c>
      <c r="P6180" s="3">
        <f t="shared" si="193"/>
        <v>-2871.9677419354834</v>
      </c>
    </row>
    <row r="6181" spans="1:16" x14ac:dyDescent="0.2">
      <c r="A6181" t="s">
        <v>982</v>
      </c>
      <c r="B6181" t="s">
        <v>983</v>
      </c>
      <c r="C6181" t="s">
        <v>984</v>
      </c>
      <c r="D6181">
        <v>-0.04</v>
      </c>
      <c r="E6181" t="s">
        <v>985</v>
      </c>
      <c r="F6181">
        <v>17569879175</v>
      </c>
      <c r="G6181" t="s">
        <v>18</v>
      </c>
      <c r="I6181">
        <v>29047</v>
      </c>
      <c r="J6181" t="s">
        <v>33</v>
      </c>
      <c r="K6181" t="s">
        <v>120</v>
      </c>
      <c r="L6181">
        <v>-69420</v>
      </c>
      <c r="M6181">
        <v>-69420</v>
      </c>
      <c r="N6181">
        <v>-69420</v>
      </c>
      <c r="O6181">
        <f t="shared" si="192"/>
        <v>-69444.17</v>
      </c>
      <c r="P6181" s="3">
        <f t="shared" si="193"/>
        <v>-2873.1555647496893</v>
      </c>
    </row>
    <row r="6182" spans="1:16" x14ac:dyDescent="0.2">
      <c r="A6182" t="s">
        <v>19188</v>
      </c>
      <c r="B6182" t="s">
        <v>19189</v>
      </c>
      <c r="C6182" t="s">
        <v>19190</v>
      </c>
      <c r="D6182">
        <v>-0.03</v>
      </c>
      <c r="E6182" t="s">
        <v>19191</v>
      </c>
      <c r="F6182">
        <v>0</v>
      </c>
      <c r="G6182" t="s">
        <v>18</v>
      </c>
      <c r="I6182">
        <v>8994</v>
      </c>
      <c r="J6182" t="s">
        <v>40</v>
      </c>
      <c r="K6182" t="s">
        <v>41</v>
      </c>
      <c r="L6182">
        <v>-69420</v>
      </c>
      <c r="M6182">
        <v>-69420</v>
      </c>
      <c r="N6182">
        <v>-69420</v>
      </c>
      <c r="O6182">
        <f t="shared" si="192"/>
        <v>-69444.160000000003</v>
      </c>
      <c r="P6182" s="3">
        <f t="shared" si="193"/>
        <v>-2874.3443708609275</v>
      </c>
    </row>
    <row r="6183" spans="1:16" x14ac:dyDescent="0.2">
      <c r="A6183" t="s">
        <v>2945</v>
      </c>
      <c r="B6183" t="s">
        <v>2946</v>
      </c>
      <c r="C6183" t="s">
        <v>2947</v>
      </c>
      <c r="D6183">
        <v>-0.01</v>
      </c>
      <c r="E6183" t="s">
        <v>2948</v>
      </c>
      <c r="G6183" t="s">
        <v>18</v>
      </c>
      <c r="I6183">
        <v>7648</v>
      </c>
      <c r="L6183">
        <v>-69420</v>
      </c>
      <c r="M6183">
        <v>-69420</v>
      </c>
      <c r="N6183">
        <v>-69420</v>
      </c>
      <c r="O6183">
        <f t="shared" si="192"/>
        <v>-69444.149999999994</v>
      </c>
      <c r="P6183" s="3">
        <f t="shared" si="193"/>
        <v>-2875.5341614906833</v>
      </c>
    </row>
    <row r="6184" spans="1:16" x14ac:dyDescent="0.2">
      <c r="A6184" t="s">
        <v>23231</v>
      </c>
      <c r="B6184" t="s">
        <v>23232</v>
      </c>
      <c r="C6184" t="s">
        <v>2947</v>
      </c>
      <c r="D6184">
        <v>-0.05</v>
      </c>
      <c r="E6184" t="s">
        <v>8971</v>
      </c>
      <c r="F6184">
        <v>563981809</v>
      </c>
      <c r="G6184" t="s">
        <v>18</v>
      </c>
      <c r="I6184">
        <v>9934</v>
      </c>
      <c r="J6184" t="s">
        <v>40</v>
      </c>
      <c r="K6184" t="s">
        <v>874</v>
      </c>
      <c r="L6184">
        <v>-69420</v>
      </c>
      <c r="M6184">
        <v>-69420</v>
      </c>
      <c r="N6184">
        <v>-69420</v>
      </c>
      <c r="O6184">
        <f t="shared" si="192"/>
        <v>-69444.149999999994</v>
      </c>
      <c r="P6184" s="3">
        <f t="shared" si="193"/>
        <v>-2875.5341614906833</v>
      </c>
    </row>
    <row r="6185" spans="1:16" x14ac:dyDescent="0.2">
      <c r="A6185" t="s">
        <v>24770</v>
      </c>
      <c r="B6185" t="s">
        <v>24771</v>
      </c>
      <c r="C6185" t="s">
        <v>2947</v>
      </c>
      <c r="D6185">
        <v>0</v>
      </c>
      <c r="E6185" t="s">
        <v>50</v>
      </c>
      <c r="G6185" t="s">
        <v>18</v>
      </c>
      <c r="I6185">
        <v>15467</v>
      </c>
      <c r="L6185">
        <v>-69420</v>
      </c>
      <c r="M6185">
        <v>-69420</v>
      </c>
      <c r="N6185">
        <v>-69420</v>
      </c>
      <c r="O6185">
        <f t="shared" si="192"/>
        <v>-69444.149999999994</v>
      </c>
      <c r="P6185" s="3">
        <f t="shared" si="193"/>
        <v>-2875.5341614906833</v>
      </c>
    </row>
    <row r="6186" spans="1:16" x14ac:dyDescent="0.2">
      <c r="A6186" t="s">
        <v>10085</v>
      </c>
      <c r="B6186" t="s">
        <v>10086</v>
      </c>
      <c r="C6186" t="s">
        <v>10087</v>
      </c>
      <c r="D6186">
        <v>0.04</v>
      </c>
      <c r="E6186" t="s">
        <v>10088</v>
      </c>
      <c r="G6186" t="s">
        <v>18</v>
      </c>
      <c r="I6186">
        <v>13882</v>
      </c>
      <c r="L6186">
        <v>-69420</v>
      </c>
      <c r="M6186">
        <v>-69420</v>
      </c>
      <c r="N6186">
        <v>-69420</v>
      </c>
      <c r="O6186">
        <f t="shared" si="192"/>
        <v>-69444.14</v>
      </c>
      <c r="P6186" s="3">
        <f t="shared" si="193"/>
        <v>-2876.7249378624688</v>
      </c>
    </row>
    <row r="6187" spans="1:16" x14ac:dyDescent="0.2">
      <c r="A6187" t="s">
        <v>20009</v>
      </c>
      <c r="B6187" t="s">
        <v>20010</v>
      </c>
      <c r="C6187" t="s">
        <v>20011</v>
      </c>
      <c r="D6187">
        <v>-2.3E-3</v>
      </c>
      <c r="E6187" t="s">
        <v>16663</v>
      </c>
      <c r="G6187" t="s">
        <v>18</v>
      </c>
      <c r="I6187">
        <v>5229</v>
      </c>
      <c r="L6187">
        <v>-69420</v>
      </c>
      <c r="M6187">
        <v>-69420</v>
      </c>
      <c r="N6187">
        <v>-69420</v>
      </c>
      <c r="O6187">
        <f t="shared" si="192"/>
        <v>-69444.137700000007</v>
      </c>
      <c r="P6187" s="3">
        <f t="shared" si="193"/>
        <v>-2876.9989559900077</v>
      </c>
    </row>
    <row r="6188" spans="1:16" x14ac:dyDescent="0.2">
      <c r="A6188" t="s">
        <v>10273</v>
      </c>
      <c r="B6188" t="s">
        <v>10274</v>
      </c>
      <c r="C6188" t="s">
        <v>10275</v>
      </c>
      <c r="D6188">
        <v>-0.13</v>
      </c>
      <c r="E6188" t="s">
        <v>10276</v>
      </c>
      <c r="F6188">
        <v>893924514</v>
      </c>
      <c r="G6188" t="s">
        <v>18</v>
      </c>
      <c r="H6188">
        <v>2023</v>
      </c>
      <c r="I6188">
        <v>865</v>
      </c>
      <c r="J6188" t="s">
        <v>40</v>
      </c>
      <c r="K6188" t="s">
        <v>874</v>
      </c>
      <c r="L6188">
        <v>-69420</v>
      </c>
      <c r="M6188">
        <v>-69420</v>
      </c>
      <c r="N6188">
        <v>-69420</v>
      </c>
      <c r="O6188">
        <f t="shared" si="192"/>
        <v>-69444.12</v>
      </c>
      <c r="P6188" s="3">
        <f t="shared" si="193"/>
        <v>-2879.109452736318</v>
      </c>
    </row>
    <row r="6189" spans="1:16" x14ac:dyDescent="0.2">
      <c r="A6189" t="s">
        <v>21232</v>
      </c>
      <c r="B6189" t="s">
        <v>21233</v>
      </c>
      <c r="C6189" t="s">
        <v>5666</v>
      </c>
      <c r="D6189">
        <v>0.09</v>
      </c>
      <c r="E6189" t="s">
        <v>5667</v>
      </c>
      <c r="F6189">
        <v>730116802</v>
      </c>
      <c r="G6189" t="s">
        <v>18</v>
      </c>
      <c r="I6189">
        <v>16204</v>
      </c>
      <c r="J6189" t="s">
        <v>40</v>
      </c>
      <c r="K6189" t="s">
        <v>126</v>
      </c>
      <c r="L6189">
        <v>-69420</v>
      </c>
      <c r="M6189">
        <v>-69420</v>
      </c>
      <c r="N6189">
        <v>-69420</v>
      </c>
      <c r="O6189">
        <f t="shared" si="192"/>
        <v>-69444.100000000006</v>
      </c>
      <c r="P6189" s="3">
        <f t="shared" si="193"/>
        <v>-2881.4979253112033</v>
      </c>
    </row>
    <row r="6190" spans="1:16" x14ac:dyDescent="0.2">
      <c r="A6190" t="s">
        <v>13021</v>
      </c>
      <c r="B6190" t="s">
        <v>13022</v>
      </c>
      <c r="C6190" t="s">
        <v>13023</v>
      </c>
      <c r="D6190">
        <v>7.4000000000000003E-3</v>
      </c>
      <c r="E6190" t="s">
        <v>12384</v>
      </c>
      <c r="F6190">
        <v>843930612</v>
      </c>
      <c r="G6190" t="s">
        <v>18</v>
      </c>
      <c r="H6190">
        <v>2022</v>
      </c>
      <c r="I6190">
        <v>914</v>
      </c>
      <c r="J6190" t="s">
        <v>40</v>
      </c>
      <c r="K6190" t="s">
        <v>874</v>
      </c>
      <c r="L6190">
        <v>-69420</v>
      </c>
      <c r="M6190">
        <v>-69420</v>
      </c>
      <c r="N6190">
        <v>-69420</v>
      </c>
      <c r="O6190">
        <f t="shared" si="192"/>
        <v>-69444.097999999998</v>
      </c>
      <c r="P6190" s="3">
        <f t="shared" si="193"/>
        <v>-2881.7369906216286</v>
      </c>
    </row>
    <row r="6191" spans="1:16" x14ac:dyDescent="0.2">
      <c r="A6191" t="s">
        <v>17702</v>
      </c>
      <c r="B6191" t="s">
        <v>17703</v>
      </c>
      <c r="C6191" t="s">
        <v>17704</v>
      </c>
      <c r="D6191">
        <v>0</v>
      </c>
      <c r="E6191" t="s">
        <v>50</v>
      </c>
      <c r="F6191">
        <v>595837627</v>
      </c>
      <c r="G6191" t="s">
        <v>18</v>
      </c>
      <c r="I6191">
        <v>926</v>
      </c>
      <c r="J6191" t="s">
        <v>40</v>
      </c>
      <c r="K6191" t="s">
        <v>144</v>
      </c>
      <c r="L6191">
        <v>-69420</v>
      </c>
      <c r="M6191">
        <v>-69420</v>
      </c>
      <c r="N6191">
        <v>-69420</v>
      </c>
      <c r="O6191">
        <f t="shared" si="192"/>
        <v>-69444.09</v>
      </c>
      <c r="P6191" s="3">
        <f t="shared" si="193"/>
        <v>-2882.6936488169363</v>
      </c>
    </row>
    <row r="6192" spans="1:16" x14ac:dyDescent="0.2">
      <c r="A6192" t="s">
        <v>20226</v>
      </c>
      <c r="B6192" t="s">
        <v>20227</v>
      </c>
      <c r="C6192" t="s">
        <v>20228</v>
      </c>
      <c r="D6192">
        <v>0</v>
      </c>
      <c r="E6192" t="s">
        <v>50</v>
      </c>
      <c r="I6192">
        <v>44</v>
      </c>
      <c r="L6192">
        <v>-69420</v>
      </c>
      <c r="M6192">
        <v>-69420</v>
      </c>
      <c r="N6192">
        <v>-69420</v>
      </c>
      <c r="O6192">
        <f t="shared" si="192"/>
        <v>-69444.070000000007</v>
      </c>
      <c r="P6192" s="3">
        <f t="shared" si="193"/>
        <v>-2885.0880764437061</v>
      </c>
    </row>
    <row r="6193" spans="1:16" x14ac:dyDescent="0.2">
      <c r="A6193" t="s">
        <v>12740</v>
      </c>
      <c r="B6193" t="s">
        <v>12741</v>
      </c>
      <c r="C6193" t="s">
        <v>9947</v>
      </c>
      <c r="D6193">
        <v>0</v>
      </c>
      <c r="E6193" t="s">
        <v>50</v>
      </c>
      <c r="F6193">
        <v>184669392</v>
      </c>
      <c r="G6193" t="s">
        <v>18</v>
      </c>
      <c r="I6193">
        <v>97</v>
      </c>
      <c r="J6193" t="s">
        <v>40</v>
      </c>
      <c r="K6193" t="s">
        <v>126</v>
      </c>
      <c r="L6193">
        <v>-69420</v>
      </c>
      <c r="M6193">
        <v>-69420</v>
      </c>
      <c r="N6193">
        <v>-69420</v>
      </c>
      <c r="O6193">
        <f t="shared" si="192"/>
        <v>-69444.05</v>
      </c>
      <c r="P6193" s="3">
        <f t="shared" si="193"/>
        <v>-2887.4864864864867</v>
      </c>
    </row>
    <row r="6194" spans="1:16" x14ac:dyDescent="0.2">
      <c r="A6194" t="s">
        <v>19398</v>
      </c>
      <c r="B6194" t="s">
        <v>19399</v>
      </c>
      <c r="C6194" t="s">
        <v>9947</v>
      </c>
      <c r="D6194">
        <v>0.13</v>
      </c>
      <c r="E6194" t="s">
        <v>9542</v>
      </c>
      <c r="G6194" t="s">
        <v>18</v>
      </c>
      <c r="I6194">
        <v>715</v>
      </c>
      <c r="L6194">
        <v>-69420</v>
      </c>
      <c r="M6194">
        <v>-69420</v>
      </c>
      <c r="N6194">
        <v>-69420</v>
      </c>
      <c r="O6194">
        <f t="shared" si="192"/>
        <v>-69444.05</v>
      </c>
      <c r="P6194" s="3">
        <f t="shared" si="193"/>
        <v>-2887.4864864864867</v>
      </c>
    </row>
    <row r="6195" spans="1:16" x14ac:dyDescent="0.2">
      <c r="A6195" t="s">
        <v>20871</v>
      </c>
      <c r="B6195" t="s">
        <v>20872</v>
      </c>
      <c r="C6195" t="s">
        <v>9947</v>
      </c>
      <c r="D6195">
        <v>-0.05</v>
      </c>
      <c r="E6195" t="s">
        <v>8971</v>
      </c>
      <c r="F6195">
        <v>4061407843</v>
      </c>
      <c r="G6195" t="s">
        <v>18</v>
      </c>
      <c r="H6195">
        <v>2021</v>
      </c>
      <c r="I6195">
        <v>226</v>
      </c>
      <c r="J6195" t="s">
        <v>33</v>
      </c>
      <c r="K6195" t="s">
        <v>120</v>
      </c>
      <c r="L6195">
        <v>-69420</v>
      </c>
      <c r="M6195">
        <v>-69420</v>
      </c>
      <c r="N6195">
        <v>-69420</v>
      </c>
      <c r="O6195">
        <f t="shared" si="192"/>
        <v>-69444.05</v>
      </c>
      <c r="P6195" s="3">
        <f t="shared" si="193"/>
        <v>-2887.4864864864867</v>
      </c>
    </row>
    <row r="6196" spans="1:16" x14ac:dyDescent="0.2">
      <c r="A6196" t="s">
        <v>20047</v>
      </c>
      <c r="B6196" t="s">
        <v>20048</v>
      </c>
      <c r="C6196" t="s">
        <v>20049</v>
      </c>
      <c r="D6196">
        <v>-0.08</v>
      </c>
      <c r="E6196" t="s">
        <v>20050</v>
      </c>
      <c r="F6196">
        <v>1854869822</v>
      </c>
      <c r="G6196" t="s">
        <v>18</v>
      </c>
      <c r="I6196">
        <v>30083</v>
      </c>
      <c r="J6196" t="s">
        <v>40</v>
      </c>
      <c r="K6196" t="s">
        <v>144</v>
      </c>
      <c r="L6196">
        <v>-69420</v>
      </c>
      <c r="M6196">
        <v>-69420</v>
      </c>
      <c r="N6196">
        <v>-69420</v>
      </c>
      <c r="O6196">
        <f t="shared" si="192"/>
        <v>-69444.02</v>
      </c>
      <c r="P6196" s="3">
        <f t="shared" si="193"/>
        <v>-2891.0915903413825</v>
      </c>
    </row>
    <row r="6197" spans="1:16" x14ac:dyDescent="0.2">
      <c r="A6197" t="s">
        <v>966</v>
      </c>
      <c r="B6197" t="s">
        <v>967</v>
      </c>
      <c r="C6197" t="s">
        <v>968</v>
      </c>
      <c r="D6197">
        <v>-0.12</v>
      </c>
      <c r="E6197" t="s">
        <v>969</v>
      </c>
      <c r="F6197">
        <v>17446301208</v>
      </c>
      <c r="G6197" t="s">
        <v>18</v>
      </c>
      <c r="I6197">
        <v>10153</v>
      </c>
      <c r="J6197" t="s">
        <v>33</v>
      </c>
      <c r="K6197" t="s">
        <v>120</v>
      </c>
      <c r="L6197">
        <v>-69420</v>
      </c>
      <c r="M6197">
        <v>-69420</v>
      </c>
      <c r="N6197">
        <v>-69420</v>
      </c>
      <c r="O6197">
        <f t="shared" si="192"/>
        <v>-69444</v>
      </c>
      <c r="P6197" s="3">
        <f t="shared" si="193"/>
        <v>-2893.5</v>
      </c>
    </row>
    <row r="6198" spans="1:16" x14ac:dyDescent="0.2">
      <c r="A6198" t="s">
        <v>20012</v>
      </c>
      <c r="B6198" t="s">
        <v>20013</v>
      </c>
      <c r="C6198" t="s">
        <v>968</v>
      </c>
      <c r="D6198">
        <v>0</v>
      </c>
      <c r="E6198" t="s">
        <v>50</v>
      </c>
      <c r="G6198" t="s">
        <v>18</v>
      </c>
      <c r="I6198">
        <v>9713</v>
      </c>
      <c r="L6198">
        <v>-69420</v>
      </c>
      <c r="M6198">
        <v>-69420</v>
      </c>
      <c r="N6198">
        <v>-69420</v>
      </c>
      <c r="O6198">
        <f t="shared" si="192"/>
        <v>-69444</v>
      </c>
      <c r="P6198" s="3">
        <f t="shared" si="193"/>
        <v>-2893.5</v>
      </c>
    </row>
    <row r="6199" spans="1:16" x14ac:dyDescent="0.2">
      <c r="A6199" t="s">
        <v>19166</v>
      </c>
      <c r="B6199" t="s">
        <v>19167</v>
      </c>
      <c r="C6199" t="s">
        <v>19168</v>
      </c>
      <c r="D6199">
        <v>-0.03</v>
      </c>
      <c r="E6199" t="s">
        <v>13338</v>
      </c>
      <c r="F6199">
        <v>4162928000</v>
      </c>
      <c r="G6199" t="s">
        <v>18</v>
      </c>
      <c r="I6199">
        <v>16463</v>
      </c>
      <c r="J6199" t="s">
        <v>40</v>
      </c>
      <c r="K6199" t="s">
        <v>126</v>
      </c>
      <c r="L6199">
        <v>-69420</v>
      </c>
      <c r="M6199">
        <v>-69420</v>
      </c>
      <c r="N6199">
        <v>-69420</v>
      </c>
      <c r="O6199">
        <f t="shared" si="192"/>
        <v>-69443.98</v>
      </c>
      <c r="P6199" s="3">
        <f t="shared" si="193"/>
        <v>-2895.9124270225184</v>
      </c>
    </row>
    <row r="6200" spans="1:16" x14ac:dyDescent="0.2">
      <c r="A6200" t="s">
        <v>20869</v>
      </c>
      <c r="B6200" t="s">
        <v>20870</v>
      </c>
      <c r="C6200" t="s">
        <v>19168</v>
      </c>
      <c r="D6200">
        <v>-0.03</v>
      </c>
      <c r="E6200" t="s">
        <v>13338</v>
      </c>
      <c r="F6200">
        <v>4049586698</v>
      </c>
      <c r="G6200" t="s">
        <v>18</v>
      </c>
      <c r="H6200">
        <v>2019</v>
      </c>
      <c r="I6200">
        <v>2513</v>
      </c>
      <c r="J6200" t="s">
        <v>33</v>
      </c>
      <c r="K6200" t="s">
        <v>120</v>
      </c>
      <c r="L6200">
        <v>-69420</v>
      </c>
      <c r="M6200">
        <v>-69420</v>
      </c>
      <c r="N6200">
        <v>-69420</v>
      </c>
      <c r="O6200">
        <f t="shared" si="192"/>
        <v>-69443.98</v>
      </c>
      <c r="P6200" s="3">
        <f t="shared" si="193"/>
        <v>-2895.9124270225184</v>
      </c>
    </row>
    <row r="6201" spans="1:16" x14ac:dyDescent="0.2">
      <c r="A6201" t="s">
        <v>24765</v>
      </c>
      <c r="B6201" t="s">
        <v>24766</v>
      </c>
      <c r="C6201" t="s">
        <v>16051</v>
      </c>
      <c r="D6201">
        <v>0.11</v>
      </c>
      <c r="E6201" t="s">
        <v>3922</v>
      </c>
      <c r="G6201" t="s">
        <v>18</v>
      </c>
      <c r="I6201">
        <v>4126</v>
      </c>
      <c r="L6201">
        <v>-69420</v>
      </c>
      <c r="M6201">
        <v>-69420</v>
      </c>
      <c r="N6201">
        <v>-69420</v>
      </c>
      <c r="O6201">
        <f t="shared" si="192"/>
        <v>-69443.95</v>
      </c>
      <c r="P6201" s="3">
        <f t="shared" si="193"/>
        <v>-2899.5386221294361</v>
      </c>
    </row>
    <row r="6202" spans="1:16" x14ac:dyDescent="0.2">
      <c r="A6202" t="s">
        <v>445</v>
      </c>
      <c r="B6202" t="s">
        <v>446</v>
      </c>
      <c r="C6202" t="s">
        <v>447</v>
      </c>
      <c r="D6202">
        <v>-0.16</v>
      </c>
      <c r="E6202" t="s">
        <v>448</v>
      </c>
      <c r="G6202" t="s">
        <v>18</v>
      </c>
      <c r="I6202">
        <v>1746</v>
      </c>
      <c r="L6202">
        <v>-69420</v>
      </c>
      <c r="M6202">
        <v>-69420</v>
      </c>
      <c r="N6202">
        <v>-69420</v>
      </c>
      <c r="O6202">
        <f t="shared" si="192"/>
        <v>-69443.929999999993</v>
      </c>
      <c r="P6202" s="3">
        <f t="shared" si="193"/>
        <v>-2901.9611366485578</v>
      </c>
    </row>
    <row r="6203" spans="1:16" x14ac:dyDescent="0.2">
      <c r="A6203" t="s">
        <v>12280</v>
      </c>
      <c r="B6203" t="s">
        <v>12281</v>
      </c>
      <c r="C6203" t="s">
        <v>447</v>
      </c>
      <c r="D6203">
        <v>0.21010000000000001</v>
      </c>
      <c r="E6203" t="s">
        <v>12282</v>
      </c>
      <c r="G6203" t="s">
        <v>18</v>
      </c>
      <c r="I6203">
        <v>4629</v>
      </c>
      <c r="L6203">
        <v>-69420</v>
      </c>
      <c r="M6203">
        <v>-69420</v>
      </c>
      <c r="N6203">
        <v>-69420</v>
      </c>
      <c r="O6203">
        <f t="shared" si="192"/>
        <v>-69443.929999999993</v>
      </c>
      <c r="P6203" s="3">
        <f t="shared" si="193"/>
        <v>-2901.9611366485578</v>
      </c>
    </row>
    <row r="6204" spans="1:16" x14ac:dyDescent="0.2">
      <c r="A6204" t="s">
        <v>18552</v>
      </c>
      <c r="B6204" t="s">
        <v>18553</v>
      </c>
      <c r="C6204" t="s">
        <v>13532</v>
      </c>
      <c r="D6204">
        <v>-0.1</v>
      </c>
      <c r="E6204" t="s">
        <v>18554</v>
      </c>
      <c r="F6204">
        <v>2182168498</v>
      </c>
      <c r="G6204" t="s">
        <v>18</v>
      </c>
      <c r="I6204">
        <v>25001</v>
      </c>
      <c r="J6204" t="s">
        <v>33</v>
      </c>
      <c r="K6204" t="s">
        <v>120</v>
      </c>
      <c r="L6204">
        <v>-69420</v>
      </c>
      <c r="M6204">
        <v>-69420</v>
      </c>
      <c r="N6204">
        <v>-69420</v>
      </c>
      <c r="O6204">
        <f t="shared" si="192"/>
        <v>-69443.92</v>
      </c>
      <c r="P6204" s="3">
        <f t="shared" si="193"/>
        <v>-2903.173913043478</v>
      </c>
    </row>
    <row r="6205" spans="1:16" x14ac:dyDescent="0.2">
      <c r="A6205" t="s">
        <v>23729</v>
      </c>
      <c r="B6205" t="s">
        <v>23730</v>
      </c>
      <c r="C6205" t="s">
        <v>23731</v>
      </c>
      <c r="D6205">
        <v>-0.09</v>
      </c>
      <c r="E6205" t="s">
        <v>23732</v>
      </c>
      <c r="F6205">
        <v>171438647637</v>
      </c>
      <c r="G6205" t="s">
        <v>18</v>
      </c>
      <c r="H6205">
        <v>2018</v>
      </c>
      <c r="I6205">
        <v>25736</v>
      </c>
      <c r="J6205" t="s">
        <v>1147</v>
      </c>
      <c r="K6205" t="s">
        <v>631</v>
      </c>
      <c r="L6205">
        <v>-69420</v>
      </c>
      <c r="M6205">
        <v>-69420</v>
      </c>
      <c r="N6205">
        <v>-69420</v>
      </c>
      <c r="O6205">
        <f t="shared" si="192"/>
        <v>-69443.91</v>
      </c>
      <c r="P6205" s="3">
        <f t="shared" si="193"/>
        <v>-2904.3877038895862</v>
      </c>
    </row>
    <row r="6206" spans="1:16" x14ac:dyDescent="0.2">
      <c r="A6206" t="s">
        <v>1714</v>
      </c>
      <c r="B6206" t="s">
        <v>1715</v>
      </c>
      <c r="C6206" t="s">
        <v>1716</v>
      </c>
      <c r="D6206">
        <v>-9.1000000000000004E-3</v>
      </c>
      <c r="E6206" t="s">
        <v>1717</v>
      </c>
      <c r="G6206" t="s">
        <v>18</v>
      </c>
      <c r="I6206">
        <v>2559</v>
      </c>
      <c r="L6206">
        <v>-69420</v>
      </c>
      <c r="M6206">
        <v>-69420</v>
      </c>
      <c r="N6206">
        <v>-69420</v>
      </c>
      <c r="O6206">
        <f t="shared" si="192"/>
        <v>-69443.899999999994</v>
      </c>
      <c r="P6206" s="3">
        <f t="shared" si="193"/>
        <v>-2905.6025104602509</v>
      </c>
    </row>
    <row r="6207" spans="1:16" x14ac:dyDescent="0.2">
      <c r="A6207" t="s">
        <v>25121</v>
      </c>
      <c r="B6207" t="s">
        <v>25122</v>
      </c>
      <c r="C6207" t="s">
        <v>25123</v>
      </c>
      <c r="D6207">
        <v>0.1275</v>
      </c>
      <c r="E6207" t="s">
        <v>11164</v>
      </c>
      <c r="G6207" t="s">
        <v>18</v>
      </c>
      <c r="I6207">
        <v>34650</v>
      </c>
      <c r="L6207">
        <v>-69420</v>
      </c>
      <c r="M6207">
        <v>-69420</v>
      </c>
      <c r="N6207">
        <v>-69420</v>
      </c>
      <c r="O6207">
        <f t="shared" si="192"/>
        <v>-69443.887499999997</v>
      </c>
      <c r="P6207" s="3">
        <f t="shared" si="193"/>
        <v>-2907.1224489795918</v>
      </c>
    </row>
    <row r="6208" spans="1:16" x14ac:dyDescent="0.2">
      <c r="A6208" t="s">
        <v>23151</v>
      </c>
      <c r="B6208" t="s">
        <v>23152</v>
      </c>
      <c r="C6208" t="s">
        <v>23153</v>
      </c>
      <c r="D6208">
        <v>0.03</v>
      </c>
      <c r="E6208" t="s">
        <v>23154</v>
      </c>
      <c r="F6208">
        <v>15106027885</v>
      </c>
      <c r="G6208" t="s">
        <v>18</v>
      </c>
      <c r="H6208">
        <v>2019</v>
      </c>
      <c r="I6208">
        <v>26871</v>
      </c>
      <c r="J6208" t="s">
        <v>269</v>
      </c>
      <c r="K6208" t="s">
        <v>1625</v>
      </c>
      <c r="L6208">
        <v>-69420</v>
      </c>
      <c r="M6208">
        <v>-69420</v>
      </c>
      <c r="N6208">
        <v>-69420</v>
      </c>
      <c r="O6208">
        <f t="shared" si="192"/>
        <v>-69443.87</v>
      </c>
      <c r="P6208" s="3">
        <f t="shared" si="193"/>
        <v>-2909.2530372852952</v>
      </c>
    </row>
    <row r="6209" spans="1:16" x14ac:dyDescent="0.2">
      <c r="A6209" t="s">
        <v>945</v>
      </c>
      <c r="B6209" t="s">
        <v>946</v>
      </c>
      <c r="C6209" t="s">
        <v>947</v>
      </c>
      <c r="D6209">
        <v>0.05</v>
      </c>
      <c r="E6209" t="s">
        <v>948</v>
      </c>
      <c r="G6209" t="s">
        <v>18</v>
      </c>
      <c r="I6209">
        <v>2238</v>
      </c>
      <c r="L6209">
        <v>-69420</v>
      </c>
      <c r="M6209">
        <v>-69420</v>
      </c>
      <c r="N6209">
        <v>-69420</v>
      </c>
      <c r="O6209">
        <f t="shared" si="192"/>
        <v>-69443.850000000006</v>
      </c>
      <c r="P6209" s="3">
        <f t="shared" si="193"/>
        <v>-2911.6918238993712</v>
      </c>
    </row>
    <row r="6210" spans="1:16" x14ac:dyDescent="0.2">
      <c r="A6210" t="s">
        <v>25529</v>
      </c>
      <c r="B6210" t="s">
        <v>25530</v>
      </c>
      <c r="C6210" t="s">
        <v>947</v>
      </c>
      <c r="D6210">
        <v>-0.01</v>
      </c>
      <c r="E6210" t="s">
        <v>25531</v>
      </c>
      <c r="F6210">
        <v>12144009351</v>
      </c>
      <c r="G6210" t="s">
        <v>18</v>
      </c>
      <c r="I6210">
        <v>7432</v>
      </c>
      <c r="J6210" t="s">
        <v>40</v>
      </c>
      <c r="K6210" t="s">
        <v>144</v>
      </c>
      <c r="L6210">
        <v>-69420</v>
      </c>
      <c r="M6210">
        <v>-69420</v>
      </c>
      <c r="N6210">
        <v>-69420</v>
      </c>
      <c r="O6210">
        <f t="shared" si="192"/>
        <v>-69443.850000000006</v>
      </c>
      <c r="P6210" s="3">
        <f t="shared" si="193"/>
        <v>-2911.6918238993712</v>
      </c>
    </row>
    <row r="6211" spans="1:16" x14ac:dyDescent="0.2">
      <c r="A6211" t="s">
        <v>21263</v>
      </c>
      <c r="B6211" t="s">
        <v>21264</v>
      </c>
      <c r="C6211" t="s">
        <v>21265</v>
      </c>
      <c r="D6211">
        <v>1.4E-2</v>
      </c>
      <c r="E6211" t="s">
        <v>21266</v>
      </c>
      <c r="G6211" t="s">
        <v>18</v>
      </c>
      <c r="I6211">
        <v>23746</v>
      </c>
      <c r="L6211">
        <v>-69420</v>
      </c>
      <c r="M6211">
        <v>-69420</v>
      </c>
      <c r="N6211">
        <v>-69420</v>
      </c>
      <c r="O6211">
        <f t="shared" ref="O6211:O6274" si="194">IF(EXACT(N6211, "N/A"), "Not Found", N6211-C6211)</f>
        <v>-69443.834000000003</v>
      </c>
      <c r="P6211" s="3">
        <f t="shared" ref="P6211:P6274" si="195">IF(EXACT(O6211, "Not Found"), 0, O6211/C6211)</f>
        <v>-2913.6458001174792</v>
      </c>
    </row>
    <row r="6212" spans="1:16" x14ac:dyDescent="0.2">
      <c r="A6212" t="s">
        <v>21415</v>
      </c>
      <c r="B6212" t="s">
        <v>21416</v>
      </c>
      <c r="C6212" t="s">
        <v>20186</v>
      </c>
      <c r="D6212">
        <v>-0.11</v>
      </c>
      <c r="E6212" t="s">
        <v>21417</v>
      </c>
      <c r="G6212" t="s">
        <v>337</v>
      </c>
      <c r="I6212">
        <v>25579</v>
      </c>
      <c r="L6212">
        <v>-69420</v>
      </c>
      <c r="M6212">
        <v>-69420</v>
      </c>
      <c r="N6212">
        <v>-69420</v>
      </c>
      <c r="O6212">
        <f t="shared" si="194"/>
        <v>-69443.81</v>
      </c>
      <c r="P6212" s="3">
        <f t="shared" si="195"/>
        <v>-2916.5816883662328</v>
      </c>
    </row>
    <row r="6213" spans="1:16" x14ac:dyDescent="0.2">
      <c r="A6213" t="s">
        <v>828</v>
      </c>
      <c r="B6213" t="s">
        <v>829</v>
      </c>
      <c r="C6213" t="s">
        <v>830</v>
      </c>
      <c r="D6213">
        <v>-0.03</v>
      </c>
      <c r="E6213" t="s">
        <v>831</v>
      </c>
      <c r="F6213">
        <v>1996033934</v>
      </c>
      <c r="G6213" t="s">
        <v>18</v>
      </c>
      <c r="H6213">
        <v>2019</v>
      </c>
      <c r="I6213">
        <v>3841</v>
      </c>
      <c r="J6213" t="s">
        <v>40</v>
      </c>
      <c r="K6213" t="s">
        <v>338</v>
      </c>
      <c r="L6213">
        <v>-69420</v>
      </c>
      <c r="M6213">
        <v>-69420</v>
      </c>
      <c r="N6213">
        <v>-69420</v>
      </c>
      <c r="O6213">
        <f t="shared" si="194"/>
        <v>-69443.8</v>
      </c>
      <c r="P6213" s="3">
        <f t="shared" si="195"/>
        <v>-2917.8067226890757</v>
      </c>
    </row>
    <row r="6214" spans="1:16" x14ac:dyDescent="0.2">
      <c r="A6214" t="s">
        <v>10522</v>
      </c>
      <c r="B6214" t="s">
        <v>10523</v>
      </c>
      <c r="C6214" t="s">
        <v>830</v>
      </c>
      <c r="D6214">
        <v>0.05</v>
      </c>
      <c r="E6214" t="s">
        <v>10524</v>
      </c>
      <c r="F6214">
        <v>16280263455</v>
      </c>
      <c r="G6214" t="s">
        <v>18</v>
      </c>
      <c r="I6214">
        <v>13242</v>
      </c>
      <c r="J6214" t="s">
        <v>40</v>
      </c>
      <c r="K6214" t="s">
        <v>144</v>
      </c>
      <c r="L6214">
        <v>-69420</v>
      </c>
      <c r="M6214">
        <v>-69420</v>
      </c>
      <c r="N6214">
        <v>-69420</v>
      </c>
      <c r="O6214">
        <f t="shared" si="194"/>
        <v>-69443.8</v>
      </c>
      <c r="P6214" s="3">
        <f t="shared" si="195"/>
        <v>-2917.8067226890757</v>
      </c>
    </row>
    <row r="6215" spans="1:16" x14ac:dyDescent="0.2">
      <c r="A6215" t="s">
        <v>16277</v>
      </c>
      <c r="B6215" t="s">
        <v>16278</v>
      </c>
      <c r="C6215" t="s">
        <v>830</v>
      </c>
      <c r="D6215">
        <v>0</v>
      </c>
      <c r="E6215" t="s">
        <v>50</v>
      </c>
      <c r="I6215">
        <v>269</v>
      </c>
      <c r="L6215">
        <v>-69420</v>
      </c>
      <c r="M6215">
        <v>-69420</v>
      </c>
      <c r="N6215">
        <v>-69420</v>
      </c>
      <c r="O6215">
        <f t="shared" si="194"/>
        <v>-69443.8</v>
      </c>
      <c r="P6215" s="3">
        <f t="shared" si="195"/>
        <v>-2917.8067226890757</v>
      </c>
    </row>
    <row r="6216" spans="1:16" x14ac:dyDescent="0.2">
      <c r="A6216" t="s">
        <v>22890</v>
      </c>
      <c r="B6216" t="s">
        <v>22891</v>
      </c>
      <c r="C6216" t="s">
        <v>22892</v>
      </c>
      <c r="D6216">
        <v>8.9899999999999994E-2</v>
      </c>
      <c r="E6216" t="s">
        <v>6397</v>
      </c>
      <c r="F6216">
        <v>25990629316</v>
      </c>
      <c r="G6216" t="s">
        <v>18</v>
      </c>
      <c r="H6216">
        <v>2017</v>
      </c>
      <c r="I6216">
        <v>8422</v>
      </c>
      <c r="J6216" t="s">
        <v>269</v>
      </c>
      <c r="K6216" t="s">
        <v>270</v>
      </c>
      <c r="L6216">
        <v>-69420</v>
      </c>
      <c r="M6216">
        <v>-69420</v>
      </c>
      <c r="N6216">
        <v>-69420</v>
      </c>
      <c r="O6216">
        <f t="shared" si="194"/>
        <v>-69443.769899999999</v>
      </c>
      <c r="P6216" s="3">
        <f t="shared" si="195"/>
        <v>-2921.500296593591</v>
      </c>
    </row>
    <row r="6217" spans="1:16" x14ac:dyDescent="0.2">
      <c r="A6217" t="s">
        <v>24000</v>
      </c>
      <c r="B6217" t="s">
        <v>24001</v>
      </c>
      <c r="C6217" t="s">
        <v>16848</v>
      </c>
      <c r="D6217">
        <v>0.11</v>
      </c>
      <c r="E6217" t="s">
        <v>13931</v>
      </c>
      <c r="F6217">
        <v>0</v>
      </c>
      <c r="H6217">
        <v>2021</v>
      </c>
      <c r="I6217">
        <v>110</v>
      </c>
      <c r="L6217">
        <v>-69420</v>
      </c>
      <c r="M6217">
        <v>-69420</v>
      </c>
      <c r="N6217">
        <v>-69420</v>
      </c>
      <c r="O6217">
        <f t="shared" si="194"/>
        <v>-69443.75</v>
      </c>
      <c r="P6217" s="3">
        <f t="shared" si="195"/>
        <v>-2923.9473684210525</v>
      </c>
    </row>
    <row r="6218" spans="1:16" x14ac:dyDescent="0.2">
      <c r="A6218" t="s">
        <v>836</v>
      </c>
      <c r="B6218" t="s">
        <v>837</v>
      </c>
      <c r="C6218" t="s">
        <v>838</v>
      </c>
      <c r="D6218">
        <v>1.4800000000000001E-2</v>
      </c>
      <c r="E6218" t="s">
        <v>839</v>
      </c>
      <c r="F6218">
        <v>1991832198</v>
      </c>
      <c r="G6218" t="s">
        <v>18</v>
      </c>
      <c r="H6218">
        <v>2020</v>
      </c>
      <c r="I6218">
        <v>7351</v>
      </c>
      <c r="J6218" t="s">
        <v>40</v>
      </c>
      <c r="K6218" t="s">
        <v>338</v>
      </c>
      <c r="L6218">
        <v>-69420</v>
      </c>
      <c r="M6218">
        <v>-69420</v>
      </c>
      <c r="N6218">
        <v>-69420</v>
      </c>
      <c r="O6218">
        <f t="shared" si="194"/>
        <v>-69443.749899999995</v>
      </c>
      <c r="P6218" s="3">
        <f t="shared" si="195"/>
        <v>-2923.9596756196865</v>
      </c>
    </row>
    <row r="6219" spans="1:16" x14ac:dyDescent="0.2">
      <c r="A6219" t="s">
        <v>20223</v>
      </c>
      <c r="B6219" t="s">
        <v>20224</v>
      </c>
      <c r="C6219" t="s">
        <v>20225</v>
      </c>
      <c r="D6219">
        <v>5.8900000000000001E-2</v>
      </c>
      <c r="E6219" t="s">
        <v>4534</v>
      </c>
      <c r="I6219">
        <v>3200</v>
      </c>
      <c r="L6219">
        <v>-69420</v>
      </c>
      <c r="M6219">
        <v>-69420</v>
      </c>
      <c r="N6219">
        <v>-69420</v>
      </c>
      <c r="O6219">
        <f t="shared" si="194"/>
        <v>-69443.738899999997</v>
      </c>
      <c r="P6219" s="3">
        <f t="shared" si="195"/>
        <v>-2925.314100484858</v>
      </c>
    </row>
    <row r="6220" spans="1:16" x14ac:dyDescent="0.2">
      <c r="A6220" t="s">
        <v>2515</v>
      </c>
      <c r="B6220" t="s">
        <v>2516</v>
      </c>
      <c r="C6220" t="s">
        <v>2517</v>
      </c>
      <c r="D6220">
        <v>7.0000000000000007E-2</v>
      </c>
      <c r="E6220" t="s">
        <v>2518</v>
      </c>
      <c r="F6220">
        <v>17740631767</v>
      </c>
      <c r="G6220" t="s">
        <v>18</v>
      </c>
      <c r="H6220">
        <v>2023</v>
      </c>
      <c r="I6220">
        <v>15602</v>
      </c>
      <c r="J6220" t="s">
        <v>40</v>
      </c>
      <c r="K6220" t="s">
        <v>144</v>
      </c>
      <c r="L6220">
        <v>-69420</v>
      </c>
      <c r="M6220">
        <v>-69420</v>
      </c>
      <c r="N6220">
        <v>-69420</v>
      </c>
      <c r="O6220">
        <f t="shared" si="194"/>
        <v>-69443.73</v>
      </c>
      <c r="P6220" s="3">
        <f t="shared" si="195"/>
        <v>-2926.4108723135269</v>
      </c>
    </row>
    <row r="6221" spans="1:16" x14ac:dyDescent="0.2">
      <c r="A6221" t="s">
        <v>8687</v>
      </c>
      <c r="B6221" t="s">
        <v>8688</v>
      </c>
      <c r="C6221" t="s">
        <v>8689</v>
      </c>
      <c r="D6221">
        <v>3.9899999999999998E-2</v>
      </c>
      <c r="E6221" t="s">
        <v>8690</v>
      </c>
      <c r="F6221">
        <v>4906461362</v>
      </c>
      <c r="G6221" t="s">
        <v>18</v>
      </c>
      <c r="H6221">
        <v>2017</v>
      </c>
      <c r="I6221">
        <v>14905</v>
      </c>
      <c r="J6221" t="s">
        <v>269</v>
      </c>
      <c r="K6221" t="s">
        <v>270</v>
      </c>
      <c r="L6221">
        <v>-69420</v>
      </c>
      <c r="M6221">
        <v>-69420</v>
      </c>
      <c r="N6221">
        <v>-69420</v>
      </c>
      <c r="O6221">
        <f t="shared" si="194"/>
        <v>-69443.709900000002</v>
      </c>
      <c r="P6221" s="3">
        <f t="shared" si="195"/>
        <v>-2928.890881024382</v>
      </c>
    </row>
    <row r="6222" spans="1:16" x14ac:dyDescent="0.2">
      <c r="A6222" t="s">
        <v>21103</v>
      </c>
      <c r="B6222" t="s">
        <v>21104</v>
      </c>
      <c r="C6222" t="s">
        <v>21105</v>
      </c>
      <c r="D6222">
        <v>1.8700000000000001E-2</v>
      </c>
      <c r="E6222" t="s">
        <v>2779</v>
      </c>
      <c r="G6222" t="s">
        <v>18</v>
      </c>
      <c r="I6222">
        <v>210902</v>
      </c>
      <c r="L6222">
        <v>-69420</v>
      </c>
      <c r="M6222">
        <v>-69420</v>
      </c>
      <c r="N6222">
        <v>-69420</v>
      </c>
      <c r="O6222">
        <f t="shared" si="194"/>
        <v>-69443.708700000003</v>
      </c>
      <c r="P6222" s="3">
        <f t="shared" si="195"/>
        <v>-2929.0390742638779</v>
      </c>
    </row>
    <row r="6223" spans="1:16" x14ac:dyDescent="0.2">
      <c r="A6223" t="s">
        <v>6156</v>
      </c>
      <c r="B6223" t="s">
        <v>6157</v>
      </c>
      <c r="C6223" t="s">
        <v>6158</v>
      </c>
      <c r="D6223">
        <v>-0.23749999999999999</v>
      </c>
      <c r="E6223" t="s">
        <v>6159</v>
      </c>
      <c r="I6223">
        <v>2252</v>
      </c>
      <c r="L6223">
        <v>-69420</v>
      </c>
      <c r="M6223">
        <v>-69420</v>
      </c>
      <c r="N6223">
        <v>-69420</v>
      </c>
      <c r="O6223">
        <f t="shared" si="194"/>
        <v>-69443.702499999999</v>
      </c>
      <c r="P6223" s="3">
        <f t="shared" si="195"/>
        <v>-2929.8049783778083</v>
      </c>
    </row>
    <row r="6224" spans="1:16" x14ac:dyDescent="0.2">
      <c r="A6224" t="s">
        <v>3315</v>
      </c>
      <c r="B6224" t="s">
        <v>3316</v>
      </c>
      <c r="C6224" t="s">
        <v>3317</v>
      </c>
      <c r="D6224">
        <v>-0.02</v>
      </c>
      <c r="E6224" t="s">
        <v>3318</v>
      </c>
      <c r="G6224" t="s">
        <v>18</v>
      </c>
      <c r="I6224">
        <v>8873</v>
      </c>
      <c r="L6224">
        <v>-69420</v>
      </c>
      <c r="M6224">
        <v>-69420</v>
      </c>
      <c r="N6224">
        <v>-69420</v>
      </c>
      <c r="O6224">
        <f t="shared" si="194"/>
        <v>-69443.63</v>
      </c>
      <c r="P6224" s="3">
        <f t="shared" si="195"/>
        <v>-2938.7909437156159</v>
      </c>
    </row>
    <row r="6225" spans="1:16" x14ac:dyDescent="0.2">
      <c r="A6225" t="s">
        <v>24544</v>
      </c>
      <c r="B6225" t="s">
        <v>24545</v>
      </c>
      <c r="C6225" t="s">
        <v>3317</v>
      </c>
      <c r="D6225">
        <v>0.14000000000000001</v>
      </c>
      <c r="E6225" t="s">
        <v>24546</v>
      </c>
      <c r="G6225" t="s">
        <v>18</v>
      </c>
      <c r="I6225">
        <v>11886</v>
      </c>
      <c r="L6225">
        <v>-69420</v>
      </c>
      <c r="M6225">
        <v>-69420</v>
      </c>
      <c r="N6225">
        <v>-69420</v>
      </c>
      <c r="O6225">
        <f t="shared" si="194"/>
        <v>-69443.63</v>
      </c>
      <c r="P6225" s="3">
        <f t="shared" si="195"/>
        <v>-2938.7909437156159</v>
      </c>
    </row>
    <row r="6226" spans="1:16" x14ac:dyDescent="0.2">
      <c r="A6226" t="s">
        <v>19163</v>
      </c>
      <c r="B6226" t="s">
        <v>19164</v>
      </c>
      <c r="C6226" t="s">
        <v>19165</v>
      </c>
      <c r="D6226">
        <v>0.02</v>
      </c>
      <c r="E6226" t="s">
        <v>3932</v>
      </c>
      <c r="F6226">
        <v>4096960000</v>
      </c>
      <c r="G6226" t="s">
        <v>18</v>
      </c>
      <c r="I6226">
        <v>8804</v>
      </c>
      <c r="J6226" t="s">
        <v>40</v>
      </c>
      <c r="K6226" t="s">
        <v>939</v>
      </c>
      <c r="L6226">
        <v>-69420</v>
      </c>
      <c r="M6226">
        <v>-69420</v>
      </c>
      <c r="N6226">
        <v>-69420</v>
      </c>
      <c r="O6226">
        <f t="shared" si="194"/>
        <v>-69443.600000000006</v>
      </c>
      <c r="P6226" s="3">
        <f t="shared" si="195"/>
        <v>-2942.5254237288136</v>
      </c>
    </row>
    <row r="6227" spans="1:16" x14ac:dyDescent="0.2">
      <c r="A6227" t="s">
        <v>19171</v>
      </c>
      <c r="B6227" t="s">
        <v>19172</v>
      </c>
      <c r="C6227" t="s">
        <v>19165</v>
      </c>
      <c r="D6227">
        <v>-0.06</v>
      </c>
      <c r="E6227" t="s">
        <v>13199</v>
      </c>
      <c r="F6227">
        <v>4096960000</v>
      </c>
      <c r="G6227" t="s">
        <v>18</v>
      </c>
      <c r="I6227">
        <v>7931</v>
      </c>
      <c r="J6227" t="s">
        <v>40</v>
      </c>
      <c r="K6227" t="s">
        <v>126</v>
      </c>
      <c r="L6227">
        <v>-69420</v>
      </c>
      <c r="M6227">
        <v>-69420</v>
      </c>
      <c r="N6227">
        <v>-69420</v>
      </c>
      <c r="O6227">
        <f t="shared" si="194"/>
        <v>-69443.600000000006</v>
      </c>
      <c r="P6227" s="3">
        <f t="shared" si="195"/>
        <v>-2942.5254237288136</v>
      </c>
    </row>
    <row r="6228" spans="1:16" x14ac:dyDescent="0.2">
      <c r="A6228" t="s">
        <v>16390</v>
      </c>
      <c r="B6228" t="s">
        <v>16391</v>
      </c>
      <c r="C6228" t="s">
        <v>16392</v>
      </c>
      <c r="D6228">
        <v>-0.15029999999999999</v>
      </c>
      <c r="E6228" t="s">
        <v>8611</v>
      </c>
      <c r="G6228" t="s">
        <v>18</v>
      </c>
      <c r="I6228">
        <v>11589</v>
      </c>
      <c r="L6228">
        <v>-69420</v>
      </c>
      <c r="M6228">
        <v>-69420</v>
      </c>
      <c r="N6228">
        <v>-69420</v>
      </c>
      <c r="O6228">
        <f t="shared" si="194"/>
        <v>-69443.599700000006</v>
      </c>
      <c r="P6228" s="3">
        <f t="shared" si="195"/>
        <v>-2942.5628164764812</v>
      </c>
    </row>
    <row r="6229" spans="1:16" x14ac:dyDescent="0.2">
      <c r="A6229" t="s">
        <v>13156</v>
      </c>
      <c r="B6229" t="s">
        <v>13157</v>
      </c>
      <c r="C6229" t="s">
        <v>13158</v>
      </c>
      <c r="D6229">
        <v>6.9500000000000006E-2</v>
      </c>
      <c r="E6229" t="s">
        <v>2518</v>
      </c>
      <c r="F6229">
        <v>2040143659</v>
      </c>
      <c r="G6229" t="s">
        <v>18</v>
      </c>
      <c r="I6229">
        <v>1486</v>
      </c>
      <c r="J6229" t="s">
        <v>40</v>
      </c>
      <c r="K6229" t="s">
        <v>144</v>
      </c>
      <c r="L6229">
        <v>-69420</v>
      </c>
      <c r="M6229">
        <v>-69420</v>
      </c>
      <c r="N6229">
        <v>-69420</v>
      </c>
      <c r="O6229">
        <f t="shared" si="194"/>
        <v>-69443.55</v>
      </c>
      <c r="P6229" s="3">
        <f t="shared" si="195"/>
        <v>-2948.7707006369428</v>
      </c>
    </row>
    <row r="6230" spans="1:16" x14ac:dyDescent="0.2">
      <c r="A6230" t="s">
        <v>3326</v>
      </c>
      <c r="B6230" t="s">
        <v>3327</v>
      </c>
      <c r="C6230" t="s">
        <v>3328</v>
      </c>
      <c r="D6230">
        <v>0</v>
      </c>
      <c r="E6230" t="s">
        <v>50</v>
      </c>
      <c r="G6230" t="s">
        <v>18</v>
      </c>
      <c r="I6230">
        <v>38561</v>
      </c>
      <c r="L6230">
        <v>-69420</v>
      </c>
      <c r="M6230">
        <v>-69420</v>
      </c>
      <c r="N6230">
        <v>-69420</v>
      </c>
      <c r="O6230">
        <f t="shared" si="194"/>
        <v>-69443.53</v>
      </c>
      <c r="P6230" s="3">
        <f t="shared" si="195"/>
        <v>-2951.2762430939224</v>
      </c>
    </row>
    <row r="6231" spans="1:16" x14ac:dyDescent="0.2">
      <c r="A6231" t="s">
        <v>22438</v>
      </c>
      <c r="B6231" t="s">
        <v>22439</v>
      </c>
      <c r="C6231" t="s">
        <v>22440</v>
      </c>
      <c r="D6231">
        <v>-0.12</v>
      </c>
      <c r="E6231" t="s">
        <v>18925</v>
      </c>
      <c r="G6231" t="s">
        <v>18</v>
      </c>
      <c r="I6231">
        <v>3326</v>
      </c>
      <c r="L6231">
        <v>-69420</v>
      </c>
      <c r="M6231">
        <v>-69420</v>
      </c>
      <c r="N6231">
        <v>-69420</v>
      </c>
      <c r="O6231">
        <f t="shared" si="194"/>
        <v>-69443.520000000004</v>
      </c>
      <c r="P6231" s="3">
        <f t="shared" si="195"/>
        <v>-2952.5306122448983</v>
      </c>
    </row>
    <row r="6232" spans="1:16" x14ac:dyDescent="0.2">
      <c r="A6232" t="s">
        <v>20229</v>
      </c>
      <c r="B6232" t="s">
        <v>20230</v>
      </c>
      <c r="C6232" t="s">
        <v>20231</v>
      </c>
      <c r="D6232">
        <v>5.7299999999999997E-2</v>
      </c>
      <c r="E6232" t="s">
        <v>6315</v>
      </c>
      <c r="I6232">
        <v>838</v>
      </c>
      <c r="L6232">
        <v>-69420</v>
      </c>
      <c r="M6232">
        <v>-69420</v>
      </c>
      <c r="N6232">
        <v>-69420</v>
      </c>
      <c r="O6232">
        <f t="shared" si="194"/>
        <v>-69443.507299999997</v>
      </c>
      <c r="P6232" s="3">
        <f t="shared" si="195"/>
        <v>-2954.1251994061417</v>
      </c>
    </row>
    <row r="6233" spans="1:16" x14ac:dyDescent="0.2">
      <c r="A6233" t="s">
        <v>20374</v>
      </c>
      <c r="B6233" t="s">
        <v>20375</v>
      </c>
      <c r="C6233" t="s">
        <v>20376</v>
      </c>
      <c r="D6233">
        <v>0.18</v>
      </c>
      <c r="E6233" t="s">
        <v>15036</v>
      </c>
      <c r="G6233" t="s">
        <v>18</v>
      </c>
      <c r="I6233">
        <v>14792</v>
      </c>
      <c r="L6233">
        <v>-69420</v>
      </c>
      <c r="M6233">
        <v>-69420</v>
      </c>
      <c r="N6233">
        <v>-69420</v>
      </c>
      <c r="O6233">
        <f t="shared" si="194"/>
        <v>-69443.5</v>
      </c>
      <c r="P6233" s="3">
        <f t="shared" si="195"/>
        <v>-2955.0425531914893</v>
      </c>
    </row>
    <row r="6234" spans="1:16" x14ac:dyDescent="0.2">
      <c r="A6234" t="s">
        <v>9154</v>
      </c>
      <c r="B6234" t="s">
        <v>9155</v>
      </c>
      <c r="C6234" t="s">
        <v>9156</v>
      </c>
      <c r="D6234">
        <v>-1.4999999999999999E-2</v>
      </c>
      <c r="E6234" t="s">
        <v>9157</v>
      </c>
      <c r="F6234">
        <v>209206916</v>
      </c>
      <c r="H6234">
        <v>2021</v>
      </c>
      <c r="I6234">
        <v>608</v>
      </c>
      <c r="J6234" t="s">
        <v>40</v>
      </c>
      <c r="K6234" t="s">
        <v>504</v>
      </c>
      <c r="L6234">
        <v>-69420</v>
      </c>
      <c r="M6234">
        <v>-69420</v>
      </c>
      <c r="N6234">
        <v>-69420</v>
      </c>
      <c r="O6234">
        <f t="shared" si="194"/>
        <v>-69443.485000000001</v>
      </c>
      <c r="P6234" s="3">
        <f t="shared" si="195"/>
        <v>-2956.9293165850545</v>
      </c>
    </row>
    <row r="6235" spans="1:16" x14ac:dyDescent="0.2">
      <c r="A6235" t="s">
        <v>12156</v>
      </c>
      <c r="B6235" t="s">
        <v>12157</v>
      </c>
      <c r="C6235" t="s">
        <v>12158</v>
      </c>
      <c r="D6235">
        <v>0.1</v>
      </c>
      <c r="E6235" t="s">
        <v>1555</v>
      </c>
      <c r="G6235" t="s">
        <v>18</v>
      </c>
      <c r="I6235">
        <v>40248</v>
      </c>
      <c r="L6235">
        <v>-69420</v>
      </c>
      <c r="M6235">
        <v>-69420</v>
      </c>
      <c r="N6235">
        <v>-69420</v>
      </c>
      <c r="O6235">
        <f t="shared" si="194"/>
        <v>-69443.460000000006</v>
      </c>
      <c r="P6235" s="3">
        <f t="shared" si="195"/>
        <v>-2960.0792838874681</v>
      </c>
    </row>
    <row r="6236" spans="1:16" x14ac:dyDescent="0.2">
      <c r="A6236" t="s">
        <v>20220</v>
      </c>
      <c r="B6236" t="s">
        <v>20221</v>
      </c>
      <c r="C6236" t="s">
        <v>14628</v>
      </c>
      <c r="D6236">
        <v>-0.05</v>
      </c>
      <c r="E6236" t="s">
        <v>20222</v>
      </c>
      <c r="I6236">
        <v>1841</v>
      </c>
      <c r="L6236">
        <v>-69420</v>
      </c>
      <c r="M6236">
        <v>-69420</v>
      </c>
      <c r="N6236">
        <v>-69420</v>
      </c>
      <c r="O6236">
        <f t="shared" si="194"/>
        <v>-69443.44</v>
      </c>
      <c r="P6236" s="3">
        <f t="shared" si="195"/>
        <v>-2962.6040955631397</v>
      </c>
    </row>
    <row r="6237" spans="1:16" x14ac:dyDescent="0.2">
      <c r="A6237" t="s">
        <v>15410</v>
      </c>
      <c r="B6237" t="s">
        <v>15411</v>
      </c>
      <c r="C6237" t="s">
        <v>15412</v>
      </c>
      <c r="D6237">
        <v>6.7000000000000002E-3</v>
      </c>
      <c r="E6237" t="s">
        <v>6583</v>
      </c>
      <c r="F6237">
        <v>71065108</v>
      </c>
      <c r="G6237" t="s">
        <v>18</v>
      </c>
      <c r="H6237">
        <v>2020</v>
      </c>
      <c r="I6237">
        <v>13712328</v>
      </c>
      <c r="J6237" t="s">
        <v>95</v>
      </c>
      <c r="K6237" t="s">
        <v>595</v>
      </c>
      <c r="M6237">
        <v>0</v>
      </c>
      <c r="N6237" t="s">
        <v>15413</v>
      </c>
      <c r="O6237">
        <f t="shared" si="194"/>
        <v>-1502.6967</v>
      </c>
      <c r="P6237" s="3">
        <f t="shared" si="195"/>
        <v>-2965.6536412078149</v>
      </c>
    </row>
    <row r="6238" spans="1:16" x14ac:dyDescent="0.2">
      <c r="A6238" t="s">
        <v>19173</v>
      </c>
      <c r="B6238" t="s">
        <v>19174</v>
      </c>
      <c r="C6238" t="s">
        <v>19175</v>
      </c>
      <c r="D6238">
        <v>-3.3E-3</v>
      </c>
      <c r="E6238" t="s">
        <v>19176</v>
      </c>
      <c r="F6238">
        <v>4061667120</v>
      </c>
      <c r="G6238" t="s">
        <v>18</v>
      </c>
      <c r="I6238">
        <v>5555</v>
      </c>
      <c r="J6238" t="s">
        <v>40</v>
      </c>
      <c r="K6238" t="s">
        <v>939</v>
      </c>
      <c r="L6238">
        <v>-69420</v>
      </c>
      <c r="M6238">
        <v>-69420</v>
      </c>
      <c r="N6238">
        <v>-69420</v>
      </c>
      <c r="O6238">
        <f t="shared" si="194"/>
        <v>-69443.396699999998</v>
      </c>
      <c r="P6238" s="3">
        <f t="shared" si="195"/>
        <v>-2968.0851017451178</v>
      </c>
    </row>
    <row r="6239" spans="1:16" x14ac:dyDescent="0.2">
      <c r="A6239" t="s">
        <v>10455</v>
      </c>
      <c r="B6239" t="s">
        <v>10456</v>
      </c>
      <c r="C6239" t="s">
        <v>10457</v>
      </c>
      <c r="D6239">
        <v>6.0100000000000001E-2</v>
      </c>
      <c r="E6239" t="s">
        <v>1437</v>
      </c>
      <c r="G6239" t="s">
        <v>18</v>
      </c>
      <c r="I6239">
        <v>15424</v>
      </c>
      <c r="L6239">
        <v>-69420</v>
      </c>
      <c r="M6239">
        <v>-69420</v>
      </c>
      <c r="N6239">
        <v>-69420</v>
      </c>
      <c r="O6239">
        <f t="shared" si="194"/>
        <v>-69443.360000000001</v>
      </c>
      <c r="P6239" s="3">
        <f t="shared" si="195"/>
        <v>-2972.7465753424658</v>
      </c>
    </row>
    <row r="6240" spans="1:16" x14ac:dyDescent="0.2">
      <c r="A6240" t="s">
        <v>14659</v>
      </c>
      <c r="B6240" t="s">
        <v>14660</v>
      </c>
      <c r="C6240" t="s">
        <v>14661</v>
      </c>
      <c r="D6240">
        <v>-0.03</v>
      </c>
      <c r="E6240" t="s">
        <v>4044</v>
      </c>
      <c r="G6240" t="s">
        <v>18</v>
      </c>
      <c r="I6240">
        <v>134591</v>
      </c>
      <c r="L6240">
        <v>-69420</v>
      </c>
      <c r="M6240">
        <v>-69420</v>
      </c>
      <c r="N6240">
        <v>-69420</v>
      </c>
      <c r="O6240">
        <f t="shared" si="194"/>
        <v>-69443.31</v>
      </c>
      <c r="P6240" s="3">
        <f t="shared" si="195"/>
        <v>-2979.1209781209782</v>
      </c>
    </row>
    <row r="6241" spans="1:16" x14ac:dyDescent="0.2">
      <c r="A6241" t="s">
        <v>2807</v>
      </c>
      <c r="B6241" t="s">
        <v>2808</v>
      </c>
      <c r="C6241" t="s">
        <v>2809</v>
      </c>
      <c r="D6241">
        <v>0.08</v>
      </c>
      <c r="E6241" t="s">
        <v>2810</v>
      </c>
      <c r="F6241">
        <v>344359902</v>
      </c>
      <c r="G6241" t="s">
        <v>18</v>
      </c>
      <c r="I6241">
        <v>2461</v>
      </c>
      <c r="J6241" t="s">
        <v>40</v>
      </c>
      <c r="K6241" t="s">
        <v>874</v>
      </c>
      <c r="L6241">
        <v>-69420</v>
      </c>
      <c r="M6241">
        <v>-69420</v>
      </c>
      <c r="N6241">
        <v>-69420</v>
      </c>
      <c r="O6241">
        <f t="shared" si="194"/>
        <v>-69443.28</v>
      </c>
      <c r="P6241" s="3">
        <f t="shared" si="195"/>
        <v>-2982.9587628865979</v>
      </c>
    </row>
    <row r="6242" spans="1:16" x14ac:dyDescent="0.2">
      <c r="A6242" t="s">
        <v>941</v>
      </c>
      <c r="B6242" t="s">
        <v>942</v>
      </c>
      <c r="C6242" t="s">
        <v>943</v>
      </c>
      <c r="D6242">
        <v>1.7500000000000002E-2</v>
      </c>
      <c r="E6242" t="s">
        <v>944</v>
      </c>
      <c r="G6242" t="s">
        <v>18</v>
      </c>
      <c r="I6242">
        <v>17253</v>
      </c>
      <c r="L6242">
        <v>-69420</v>
      </c>
      <c r="M6242">
        <v>-69420</v>
      </c>
      <c r="N6242">
        <v>-69420</v>
      </c>
      <c r="O6242">
        <f t="shared" si="194"/>
        <v>-69443.267500000002</v>
      </c>
      <c r="P6242" s="3">
        <f t="shared" si="195"/>
        <v>-2984.5607607177394</v>
      </c>
    </row>
    <row r="6243" spans="1:16" x14ac:dyDescent="0.2">
      <c r="A6243" t="s">
        <v>2804</v>
      </c>
      <c r="B6243" t="s">
        <v>2805</v>
      </c>
      <c r="C6243" t="s">
        <v>2806</v>
      </c>
      <c r="D6243">
        <v>0.15</v>
      </c>
      <c r="E6243" t="s">
        <v>1044</v>
      </c>
      <c r="F6243">
        <v>343916139</v>
      </c>
      <c r="G6243" t="s">
        <v>18</v>
      </c>
      <c r="I6243">
        <v>2021</v>
      </c>
      <c r="J6243" t="s">
        <v>40</v>
      </c>
      <c r="K6243" t="s">
        <v>874</v>
      </c>
      <c r="L6243">
        <v>-69420</v>
      </c>
      <c r="M6243">
        <v>-69420</v>
      </c>
      <c r="N6243">
        <v>-69420</v>
      </c>
      <c r="O6243">
        <f t="shared" si="194"/>
        <v>-69443.25</v>
      </c>
      <c r="P6243" s="3">
        <f t="shared" si="195"/>
        <v>-2986.8064516129034</v>
      </c>
    </row>
    <row r="6244" spans="1:16" x14ac:dyDescent="0.2">
      <c r="A6244" t="s">
        <v>25921</v>
      </c>
      <c r="B6244" t="s">
        <v>25922</v>
      </c>
      <c r="C6244" t="s">
        <v>25923</v>
      </c>
      <c r="D6244">
        <v>0.12</v>
      </c>
      <c r="E6244" t="s">
        <v>25924</v>
      </c>
      <c r="G6244" t="s">
        <v>18</v>
      </c>
      <c r="I6244">
        <v>1752</v>
      </c>
      <c r="L6244">
        <v>-69420</v>
      </c>
      <c r="M6244">
        <v>-69420</v>
      </c>
      <c r="N6244">
        <v>-69420</v>
      </c>
      <c r="O6244">
        <f t="shared" si="194"/>
        <v>-69443.22</v>
      </c>
      <c r="P6244" s="3">
        <f t="shared" si="195"/>
        <v>-2990.6640826873386</v>
      </c>
    </row>
    <row r="6245" spans="1:16" x14ac:dyDescent="0.2">
      <c r="A6245" t="s">
        <v>12162</v>
      </c>
      <c r="B6245" t="s">
        <v>12163</v>
      </c>
      <c r="C6245" t="s">
        <v>12164</v>
      </c>
      <c r="D6245">
        <v>1E-4</v>
      </c>
      <c r="E6245" t="s">
        <v>50</v>
      </c>
      <c r="G6245" t="s">
        <v>18</v>
      </c>
      <c r="I6245">
        <v>71454</v>
      </c>
      <c r="L6245">
        <v>-69420</v>
      </c>
      <c r="M6245">
        <v>-69420</v>
      </c>
      <c r="N6245">
        <v>-69420</v>
      </c>
      <c r="O6245">
        <f t="shared" si="194"/>
        <v>-69443.200100000002</v>
      </c>
      <c r="P6245" s="3">
        <f t="shared" si="195"/>
        <v>-2993.2284817737855</v>
      </c>
    </row>
    <row r="6246" spans="1:16" x14ac:dyDescent="0.2">
      <c r="A6246" t="s">
        <v>11371</v>
      </c>
      <c r="B6246" t="s">
        <v>11372</v>
      </c>
      <c r="C6246" t="s">
        <v>11373</v>
      </c>
      <c r="D6246">
        <v>-0.10349999999999999</v>
      </c>
      <c r="E6246" t="s">
        <v>4458</v>
      </c>
      <c r="G6246" t="s">
        <v>18</v>
      </c>
      <c r="I6246">
        <v>2653</v>
      </c>
      <c r="L6246">
        <v>-69420</v>
      </c>
      <c r="M6246">
        <v>-69420</v>
      </c>
      <c r="N6246">
        <v>-69420</v>
      </c>
      <c r="O6246">
        <f t="shared" si="194"/>
        <v>-69443.196500000005</v>
      </c>
      <c r="P6246" s="3">
        <f t="shared" si="195"/>
        <v>-2993.692863147458</v>
      </c>
    </row>
    <row r="6247" spans="1:16" x14ac:dyDescent="0.2">
      <c r="A6247" t="s">
        <v>4041</v>
      </c>
      <c r="B6247" t="s">
        <v>4042</v>
      </c>
      <c r="C6247" t="s">
        <v>4043</v>
      </c>
      <c r="D6247">
        <v>-0.03</v>
      </c>
      <c r="E6247" t="s">
        <v>4044</v>
      </c>
      <c r="F6247">
        <v>1439118543</v>
      </c>
      <c r="G6247" t="s">
        <v>18</v>
      </c>
      <c r="I6247">
        <v>41641</v>
      </c>
      <c r="J6247" t="s">
        <v>40</v>
      </c>
      <c r="K6247" t="s">
        <v>84</v>
      </c>
      <c r="L6247">
        <v>-69420</v>
      </c>
      <c r="M6247">
        <v>-69420</v>
      </c>
      <c r="N6247">
        <v>-69420</v>
      </c>
      <c r="O6247">
        <f t="shared" si="194"/>
        <v>-69443.17</v>
      </c>
      <c r="P6247" s="3">
        <f t="shared" si="195"/>
        <v>-2997.1156668105305</v>
      </c>
    </row>
    <row r="6248" spans="1:16" x14ac:dyDescent="0.2">
      <c r="A6248" t="s">
        <v>21267</v>
      </c>
      <c r="B6248" t="s">
        <v>21268</v>
      </c>
      <c r="C6248" t="s">
        <v>21269</v>
      </c>
      <c r="D6248">
        <v>0</v>
      </c>
      <c r="E6248" t="s">
        <v>50</v>
      </c>
      <c r="G6248" t="s">
        <v>18</v>
      </c>
      <c r="I6248">
        <v>37058</v>
      </c>
      <c r="L6248">
        <v>-69420</v>
      </c>
      <c r="M6248">
        <v>-69420</v>
      </c>
      <c r="N6248">
        <v>-69420</v>
      </c>
      <c r="O6248">
        <f t="shared" si="194"/>
        <v>-69443.149999999994</v>
      </c>
      <c r="P6248" s="3">
        <f t="shared" si="195"/>
        <v>-2999.704103671706</v>
      </c>
    </row>
    <row r="6249" spans="1:16" x14ac:dyDescent="0.2">
      <c r="A6249" t="s">
        <v>18642</v>
      </c>
      <c r="B6249" t="s">
        <v>18643</v>
      </c>
      <c r="C6249" t="s">
        <v>18644</v>
      </c>
      <c r="D6249">
        <v>-3.85E-2</v>
      </c>
      <c r="E6249" t="s">
        <v>18645</v>
      </c>
      <c r="F6249">
        <v>268474971</v>
      </c>
      <c r="G6249" t="s">
        <v>18</v>
      </c>
      <c r="I6249">
        <v>1050</v>
      </c>
      <c r="J6249" t="s">
        <v>40</v>
      </c>
      <c r="K6249" t="s">
        <v>813</v>
      </c>
      <c r="L6249">
        <v>-69420</v>
      </c>
      <c r="M6249">
        <v>-69420</v>
      </c>
      <c r="N6249">
        <v>-69420</v>
      </c>
      <c r="O6249">
        <f t="shared" si="194"/>
        <v>-69443.111499999999</v>
      </c>
      <c r="P6249" s="3">
        <f t="shared" si="195"/>
        <v>-3004.6994569802914</v>
      </c>
    </row>
    <row r="6250" spans="1:16" x14ac:dyDescent="0.2">
      <c r="A6250" t="s">
        <v>22971</v>
      </c>
      <c r="B6250" t="s">
        <v>22972</v>
      </c>
      <c r="C6250" t="s">
        <v>22973</v>
      </c>
      <c r="D6250">
        <v>0</v>
      </c>
      <c r="E6250" t="s">
        <v>50</v>
      </c>
      <c r="G6250" t="s">
        <v>18</v>
      </c>
      <c r="I6250">
        <v>1250</v>
      </c>
      <c r="L6250">
        <v>-69420</v>
      </c>
      <c r="M6250">
        <v>-69420</v>
      </c>
      <c r="N6250">
        <v>-69420</v>
      </c>
      <c r="O6250">
        <f t="shared" si="194"/>
        <v>-69443.100000000006</v>
      </c>
      <c r="P6250" s="3">
        <f t="shared" si="195"/>
        <v>-3006.1948051948052</v>
      </c>
    </row>
    <row r="6251" spans="1:16" x14ac:dyDescent="0.2">
      <c r="A6251" t="s">
        <v>23909</v>
      </c>
      <c r="B6251" t="s">
        <v>23910</v>
      </c>
      <c r="C6251" t="s">
        <v>10954</v>
      </c>
      <c r="D6251">
        <v>7.24</v>
      </c>
      <c r="E6251" t="s">
        <v>23911</v>
      </c>
      <c r="F6251">
        <v>19308475173</v>
      </c>
      <c r="G6251" t="s">
        <v>18</v>
      </c>
      <c r="I6251">
        <v>268020</v>
      </c>
      <c r="J6251" t="s">
        <v>320</v>
      </c>
      <c r="K6251" t="s">
        <v>1780</v>
      </c>
      <c r="L6251">
        <v>-69420</v>
      </c>
      <c r="M6251">
        <v>-69420</v>
      </c>
      <c r="N6251">
        <v>-69420</v>
      </c>
      <c r="O6251">
        <f t="shared" si="194"/>
        <v>-69443.09</v>
      </c>
      <c r="P6251" s="3">
        <f t="shared" si="195"/>
        <v>-3007.4963187527069</v>
      </c>
    </row>
    <row r="6252" spans="1:16" x14ac:dyDescent="0.2">
      <c r="A6252" t="s">
        <v>24767</v>
      </c>
      <c r="B6252" t="s">
        <v>24768</v>
      </c>
      <c r="C6252" t="s">
        <v>10954</v>
      </c>
      <c r="D6252">
        <v>0.06</v>
      </c>
      <c r="E6252" t="s">
        <v>24769</v>
      </c>
      <c r="G6252" t="s">
        <v>18</v>
      </c>
      <c r="I6252">
        <v>20897</v>
      </c>
      <c r="L6252">
        <v>-69420</v>
      </c>
      <c r="M6252">
        <v>-69420</v>
      </c>
      <c r="N6252">
        <v>-69420</v>
      </c>
      <c r="O6252">
        <f t="shared" si="194"/>
        <v>-69443.09</v>
      </c>
      <c r="P6252" s="3">
        <f t="shared" si="195"/>
        <v>-3007.4963187527069</v>
      </c>
    </row>
    <row r="6253" spans="1:16" x14ac:dyDescent="0.2">
      <c r="A6253" t="s">
        <v>21000</v>
      </c>
      <c r="B6253" t="s">
        <v>21001</v>
      </c>
      <c r="C6253" t="s">
        <v>21002</v>
      </c>
      <c r="D6253">
        <v>-0.08</v>
      </c>
      <c r="E6253" t="s">
        <v>21003</v>
      </c>
      <c r="F6253">
        <v>4264701443</v>
      </c>
      <c r="G6253" t="s">
        <v>18</v>
      </c>
      <c r="I6253">
        <v>6734</v>
      </c>
      <c r="L6253">
        <v>-69420</v>
      </c>
      <c r="M6253">
        <v>-69420</v>
      </c>
      <c r="N6253">
        <v>-69420</v>
      </c>
      <c r="O6253">
        <f t="shared" si="194"/>
        <v>-69443.08</v>
      </c>
      <c r="P6253" s="3">
        <f t="shared" si="195"/>
        <v>-3008.7989601386485</v>
      </c>
    </row>
    <row r="6254" spans="1:16" x14ac:dyDescent="0.2">
      <c r="A6254" t="s">
        <v>21927</v>
      </c>
      <c r="B6254" t="s">
        <v>21928</v>
      </c>
      <c r="C6254" t="s">
        <v>21002</v>
      </c>
      <c r="D6254">
        <v>-0.28999999999999998</v>
      </c>
      <c r="E6254" t="s">
        <v>4232</v>
      </c>
      <c r="F6254">
        <v>1095054857</v>
      </c>
      <c r="G6254" t="s">
        <v>18</v>
      </c>
      <c r="H6254">
        <v>2022</v>
      </c>
      <c r="I6254">
        <v>13149</v>
      </c>
      <c r="J6254" t="s">
        <v>33</v>
      </c>
      <c r="K6254" t="s">
        <v>120</v>
      </c>
      <c r="L6254">
        <v>-69420</v>
      </c>
      <c r="M6254">
        <v>-69420</v>
      </c>
      <c r="N6254">
        <v>-69420</v>
      </c>
      <c r="O6254">
        <f t="shared" si="194"/>
        <v>-69443.08</v>
      </c>
      <c r="P6254" s="3">
        <f t="shared" si="195"/>
        <v>-3008.7989601386485</v>
      </c>
    </row>
    <row r="6255" spans="1:16" x14ac:dyDescent="0.2">
      <c r="A6255" t="s">
        <v>9382</v>
      </c>
      <c r="B6255" t="s">
        <v>9383</v>
      </c>
      <c r="C6255" t="s">
        <v>9384</v>
      </c>
      <c r="D6255">
        <v>5.5E-2</v>
      </c>
      <c r="E6255" t="s">
        <v>9385</v>
      </c>
      <c r="F6255">
        <v>4926297114</v>
      </c>
      <c r="G6255" t="s">
        <v>18</v>
      </c>
      <c r="H6255">
        <v>2016</v>
      </c>
      <c r="I6255">
        <v>3617</v>
      </c>
      <c r="J6255" t="s">
        <v>269</v>
      </c>
      <c r="K6255" t="s">
        <v>685</v>
      </c>
      <c r="L6255">
        <v>-69420</v>
      </c>
      <c r="M6255">
        <v>-69420</v>
      </c>
      <c r="N6255">
        <v>-69420</v>
      </c>
      <c r="O6255">
        <f t="shared" si="194"/>
        <v>-69443.070000000007</v>
      </c>
      <c r="P6255" s="3">
        <f t="shared" si="195"/>
        <v>-3010.1027308192461</v>
      </c>
    </row>
    <row r="6256" spans="1:16" x14ac:dyDescent="0.2">
      <c r="A6256" t="s">
        <v>21273</v>
      </c>
      <c r="B6256" t="s">
        <v>21274</v>
      </c>
      <c r="C6256" t="s">
        <v>9384</v>
      </c>
      <c r="D6256">
        <v>3.1699999999999999E-2</v>
      </c>
      <c r="E6256" t="s">
        <v>21275</v>
      </c>
      <c r="I6256">
        <v>8867</v>
      </c>
      <c r="L6256">
        <v>-69420</v>
      </c>
      <c r="M6256">
        <v>-69420</v>
      </c>
      <c r="N6256">
        <v>-69420</v>
      </c>
      <c r="O6256">
        <f t="shared" si="194"/>
        <v>-69443.070000000007</v>
      </c>
      <c r="P6256" s="3">
        <f t="shared" si="195"/>
        <v>-3010.1027308192461</v>
      </c>
    </row>
    <row r="6257" spans="1:16" x14ac:dyDescent="0.2">
      <c r="A6257" t="s">
        <v>17043</v>
      </c>
      <c r="B6257" t="s">
        <v>17044</v>
      </c>
      <c r="C6257" t="s">
        <v>17045</v>
      </c>
      <c r="D6257">
        <v>0.02</v>
      </c>
      <c r="E6257" t="s">
        <v>15356</v>
      </c>
      <c r="G6257" t="s">
        <v>18</v>
      </c>
      <c r="I6257">
        <v>25625</v>
      </c>
      <c r="L6257">
        <v>-69420</v>
      </c>
      <c r="M6257">
        <v>-69420</v>
      </c>
      <c r="N6257">
        <v>-69420</v>
      </c>
      <c r="O6257">
        <f t="shared" si="194"/>
        <v>-69443.039999999994</v>
      </c>
      <c r="P6257" s="3">
        <f t="shared" si="195"/>
        <v>-3014.020833333333</v>
      </c>
    </row>
    <row r="6258" spans="1:16" x14ac:dyDescent="0.2">
      <c r="A6258" t="s">
        <v>20377</v>
      </c>
      <c r="B6258" t="s">
        <v>20378</v>
      </c>
      <c r="C6258" t="s">
        <v>20379</v>
      </c>
      <c r="D6258">
        <v>0.13</v>
      </c>
      <c r="E6258" t="s">
        <v>20380</v>
      </c>
      <c r="G6258" t="s">
        <v>18</v>
      </c>
      <c r="I6258">
        <v>11445</v>
      </c>
      <c r="L6258">
        <v>-69420</v>
      </c>
      <c r="M6258">
        <v>-69420</v>
      </c>
      <c r="N6258">
        <v>-69420</v>
      </c>
      <c r="O6258">
        <f t="shared" si="194"/>
        <v>-69443.02</v>
      </c>
      <c r="P6258" s="3">
        <f t="shared" si="195"/>
        <v>-3016.638575152042</v>
      </c>
    </row>
    <row r="6259" spans="1:16" x14ac:dyDescent="0.2">
      <c r="A6259" t="s">
        <v>14177</v>
      </c>
      <c r="B6259" t="s">
        <v>14178</v>
      </c>
      <c r="C6259" t="s">
        <v>14179</v>
      </c>
      <c r="D6259">
        <v>-0.15</v>
      </c>
      <c r="E6259" t="s">
        <v>14180</v>
      </c>
      <c r="G6259" t="s">
        <v>18</v>
      </c>
      <c r="I6259">
        <v>6511</v>
      </c>
      <c r="L6259">
        <v>-69420</v>
      </c>
      <c r="M6259">
        <v>-69420</v>
      </c>
      <c r="N6259">
        <v>-69420</v>
      </c>
      <c r="O6259">
        <f t="shared" si="194"/>
        <v>-69442.990000000005</v>
      </c>
      <c r="P6259" s="3">
        <f t="shared" si="195"/>
        <v>-3020.5737277076996</v>
      </c>
    </row>
    <row r="6260" spans="1:16" x14ac:dyDescent="0.2">
      <c r="A6260" t="s">
        <v>25007</v>
      </c>
      <c r="B6260" t="s">
        <v>25008</v>
      </c>
      <c r="C6260" t="s">
        <v>14179</v>
      </c>
      <c r="D6260">
        <v>-0.06</v>
      </c>
      <c r="E6260" t="s">
        <v>25009</v>
      </c>
      <c r="G6260" t="s">
        <v>18</v>
      </c>
      <c r="I6260">
        <v>43489</v>
      </c>
      <c r="L6260">
        <v>-69420</v>
      </c>
      <c r="M6260">
        <v>-69420</v>
      </c>
      <c r="N6260">
        <v>-69420</v>
      </c>
      <c r="O6260">
        <f t="shared" si="194"/>
        <v>-69442.990000000005</v>
      </c>
      <c r="P6260" s="3">
        <f t="shared" si="195"/>
        <v>-3020.5737277076996</v>
      </c>
    </row>
    <row r="6261" spans="1:16" x14ac:dyDescent="0.2">
      <c r="A6261" t="s">
        <v>14667</v>
      </c>
      <c r="B6261" t="s">
        <v>14668</v>
      </c>
      <c r="C6261" t="s">
        <v>14669</v>
      </c>
      <c r="D6261">
        <v>-0.02</v>
      </c>
      <c r="E6261" t="s">
        <v>2482</v>
      </c>
      <c r="G6261" t="s">
        <v>18</v>
      </c>
      <c r="I6261">
        <v>19512</v>
      </c>
      <c r="L6261">
        <v>-69420</v>
      </c>
      <c r="M6261">
        <v>-69420</v>
      </c>
      <c r="N6261">
        <v>-69420</v>
      </c>
      <c r="O6261">
        <f t="shared" si="194"/>
        <v>-69442.98</v>
      </c>
      <c r="P6261" s="3">
        <f t="shared" si="195"/>
        <v>-3021.8877284595296</v>
      </c>
    </row>
    <row r="6262" spans="1:16" x14ac:dyDescent="0.2">
      <c r="A6262" t="s">
        <v>17058</v>
      </c>
      <c r="B6262" t="s">
        <v>17059</v>
      </c>
      <c r="C6262" t="s">
        <v>14669</v>
      </c>
      <c r="D6262">
        <v>0.04</v>
      </c>
      <c r="E6262" t="s">
        <v>17020</v>
      </c>
      <c r="G6262" t="s">
        <v>18</v>
      </c>
      <c r="I6262">
        <v>23649</v>
      </c>
      <c r="L6262">
        <v>-69420</v>
      </c>
      <c r="M6262">
        <v>-69420</v>
      </c>
      <c r="N6262">
        <v>-69420</v>
      </c>
      <c r="O6262">
        <f t="shared" si="194"/>
        <v>-69442.98</v>
      </c>
      <c r="P6262" s="3">
        <f t="shared" si="195"/>
        <v>-3021.8877284595296</v>
      </c>
    </row>
    <row r="6263" spans="1:16" x14ac:dyDescent="0.2">
      <c r="A6263" t="s">
        <v>9778</v>
      </c>
      <c r="B6263" t="s">
        <v>9779</v>
      </c>
      <c r="C6263" t="s">
        <v>9780</v>
      </c>
      <c r="D6263">
        <v>0.09</v>
      </c>
      <c r="E6263" t="s">
        <v>5222</v>
      </c>
      <c r="G6263" t="s">
        <v>18</v>
      </c>
      <c r="I6263">
        <v>1040</v>
      </c>
      <c r="L6263">
        <v>-69420</v>
      </c>
      <c r="M6263">
        <v>-69420</v>
      </c>
      <c r="N6263">
        <v>-69420</v>
      </c>
      <c r="O6263">
        <f t="shared" si="194"/>
        <v>-69442.97</v>
      </c>
      <c r="P6263" s="3">
        <f t="shared" si="195"/>
        <v>-3023.2028733130173</v>
      </c>
    </row>
    <row r="6264" spans="1:16" x14ac:dyDescent="0.2">
      <c r="A6264" t="s">
        <v>11168</v>
      </c>
      <c r="B6264" t="s">
        <v>11169</v>
      </c>
      <c r="C6264" t="s">
        <v>9780</v>
      </c>
      <c r="D6264">
        <v>0</v>
      </c>
      <c r="E6264" t="s">
        <v>50</v>
      </c>
      <c r="F6264">
        <v>842738681</v>
      </c>
      <c r="G6264" t="s">
        <v>18</v>
      </c>
      <c r="I6264">
        <v>11</v>
      </c>
      <c r="J6264" t="s">
        <v>40</v>
      </c>
      <c r="K6264" t="s">
        <v>874</v>
      </c>
      <c r="L6264">
        <v>-69420</v>
      </c>
      <c r="M6264">
        <v>-69420</v>
      </c>
      <c r="N6264">
        <v>-69420</v>
      </c>
      <c r="O6264">
        <f t="shared" si="194"/>
        <v>-69442.97</v>
      </c>
      <c r="P6264" s="3">
        <f t="shared" si="195"/>
        <v>-3023.2028733130173</v>
      </c>
    </row>
    <row r="6265" spans="1:16" x14ac:dyDescent="0.2">
      <c r="A6265" t="s">
        <v>20615</v>
      </c>
      <c r="B6265" t="s">
        <v>20616</v>
      </c>
      <c r="C6265" t="s">
        <v>20617</v>
      </c>
      <c r="D6265">
        <v>0.17119999999999999</v>
      </c>
      <c r="E6265" t="s">
        <v>10416</v>
      </c>
      <c r="F6265">
        <v>0</v>
      </c>
      <c r="G6265" t="s">
        <v>18</v>
      </c>
      <c r="I6265">
        <v>1056</v>
      </c>
      <c r="J6265" t="s">
        <v>40</v>
      </c>
      <c r="K6265" t="s">
        <v>874</v>
      </c>
      <c r="L6265">
        <v>-69420</v>
      </c>
      <c r="M6265">
        <v>-69420</v>
      </c>
      <c r="N6265">
        <v>-69420</v>
      </c>
      <c r="O6265">
        <f t="shared" si="194"/>
        <v>-69442.95</v>
      </c>
      <c r="P6265" s="3">
        <f t="shared" si="195"/>
        <v>-3025.8366013071895</v>
      </c>
    </row>
    <row r="6266" spans="1:16" x14ac:dyDescent="0.2">
      <c r="A6266" t="s">
        <v>23972</v>
      </c>
      <c r="B6266" t="s">
        <v>23973</v>
      </c>
      <c r="C6266" t="s">
        <v>20617</v>
      </c>
      <c r="D6266">
        <v>7.0000000000000007E-2</v>
      </c>
      <c r="E6266" t="s">
        <v>23974</v>
      </c>
      <c r="G6266" t="s">
        <v>18</v>
      </c>
      <c r="I6266">
        <v>21607</v>
      </c>
      <c r="L6266">
        <v>-69420</v>
      </c>
      <c r="M6266">
        <v>-69420</v>
      </c>
      <c r="N6266">
        <v>-69420</v>
      </c>
      <c r="O6266">
        <f t="shared" si="194"/>
        <v>-69442.95</v>
      </c>
      <c r="P6266" s="3">
        <f t="shared" si="195"/>
        <v>-3025.8366013071895</v>
      </c>
    </row>
    <row r="6267" spans="1:16" x14ac:dyDescent="0.2">
      <c r="A6267" t="s">
        <v>8004</v>
      </c>
      <c r="B6267" t="s">
        <v>8005</v>
      </c>
      <c r="C6267" t="s">
        <v>8006</v>
      </c>
      <c r="D6267">
        <v>0.25</v>
      </c>
      <c r="E6267" t="s">
        <v>8007</v>
      </c>
      <c r="G6267" t="s">
        <v>18</v>
      </c>
      <c r="I6267">
        <v>11195</v>
      </c>
      <c r="L6267">
        <v>-69420</v>
      </c>
      <c r="M6267">
        <v>-69420</v>
      </c>
      <c r="N6267">
        <v>-69420</v>
      </c>
      <c r="O6267">
        <f t="shared" si="194"/>
        <v>-69442.94</v>
      </c>
      <c r="P6267" s="3">
        <f t="shared" si="195"/>
        <v>-3027.1551874455099</v>
      </c>
    </row>
    <row r="6268" spans="1:16" x14ac:dyDescent="0.2">
      <c r="A6268" t="s">
        <v>8008</v>
      </c>
      <c r="B6268" t="s">
        <v>8009</v>
      </c>
      <c r="C6268" t="s">
        <v>8010</v>
      </c>
      <c r="D6268">
        <v>0.33</v>
      </c>
      <c r="E6268" t="s">
        <v>8011</v>
      </c>
      <c r="G6268" t="s">
        <v>18</v>
      </c>
      <c r="I6268">
        <v>12103</v>
      </c>
      <c r="L6268">
        <v>-69420</v>
      </c>
      <c r="M6268">
        <v>-69420</v>
      </c>
      <c r="N6268">
        <v>-69420</v>
      </c>
      <c r="O6268">
        <f t="shared" si="194"/>
        <v>-69442.899999999994</v>
      </c>
      <c r="P6268" s="3">
        <f t="shared" si="195"/>
        <v>-3032.4410480349343</v>
      </c>
    </row>
    <row r="6269" spans="1:16" x14ac:dyDescent="0.2">
      <c r="A6269" t="s">
        <v>1710</v>
      </c>
      <c r="B6269" t="s">
        <v>1711</v>
      </c>
      <c r="C6269" t="s">
        <v>1712</v>
      </c>
      <c r="D6269">
        <v>0.10150000000000001</v>
      </c>
      <c r="E6269" t="s">
        <v>1713</v>
      </c>
      <c r="G6269" t="s">
        <v>18</v>
      </c>
      <c r="I6269">
        <v>4713</v>
      </c>
      <c r="L6269">
        <v>-69420</v>
      </c>
      <c r="M6269">
        <v>-69420</v>
      </c>
      <c r="N6269">
        <v>-69420</v>
      </c>
      <c r="O6269">
        <f t="shared" si="194"/>
        <v>-69442.89</v>
      </c>
      <c r="P6269" s="3">
        <f t="shared" si="195"/>
        <v>-3033.7653997378766</v>
      </c>
    </row>
    <row r="6270" spans="1:16" x14ac:dyDescent="0.2">
      <c r="A6270" t="s">
        <v>8000</v>
      </c>
      <c r="B6270" t="s">
        <v>8001</v>
      </c>
      <c r="C6270" t="s">
        <v>8002</v>
      </c>
      <c r="D6270">
        <v>0.21</v>
      </c>
      <c r="E6270" t="s">
        <v>8003</v>
      </c>
      <c r="G6270" t="s">
        <v>18</v>
      </c>
      <c r="I6270">
        <v>26590</v>
      </c>
      <c r="L6270">
        <v>-69420</v>
      </c>
      <c r="M6270">
        <v>-69420</v>
      </c>
      <c r="N6270">
        <v>-69420</v>
      </c>
      <c r="O6270">
        <f t="shared" si="194"/>
        <v>-69442.880000000005</v>
      </c>
      <c r="P6270" s="3">
        <f t="shared" si="195"/>
        <v>-3035.0909090909095</v>
      </c>
    </row>
    <row r="6271" spans="1:16" x14ac:dyDescent="0.2">
      <c r="A6271" t="s">
        <v>23719</v>
      </c>
      <c r="B6271" t="s">
        <v>23720</v>
      </c>
      <c r="C6271" t="s">
        <v>19213</v>
      </c>
      <c r="D6271">
        <v>-0.11</v>
      </c>
      <c r="E6271" t="s">
        <v>6796</v>
      </c>
      <c r="F6271">
        <v>163909974277</v>
      </c>
      <c r="G6271" t="s">
        <v>18</v>
      </c>
      <c r="H6271">
        <v>2017</v>
      </c>
      <c r="I6271">
        <v>50235</v>
      </c>
      <c r="J6271" t="s">
        <v>1147</v>
      </c>
      <c r="K6271" t="s">
        <v>631</v>
      </c>
      <c r="L6271">
        <v>-69420</v>
      </c>
      <c r="M6271">
        <v>-69420</v>
      </c>
      <c r="N6271">
        <v>-69420</v>
      </c>
      <c r="O6271">
        <f t="shared" si="194"/>
        <v>-69442.86</v>
      </c>
      <c r="P6271" s="3">
        <f t="shared" si="195"/>
        <v>-3037.7454068241473</v>
      </c>
    </row>
    <row r="6272" spans="1:16" x14ac:dyDescent="0.2">
      <c r="A6272" t="s">
        <v>23969</v>
      </c>
      <c r="B6272" t="s">
        <v>23970</v>
      </c>
      <c r="C6272" t="s">
        <v>23971</v>
      </c>
      <c r="D6272">
        <v>0.06</v>
      </c>
      <c r="E6272" t="s">
        <v>1010</v>
      </c>
      <c r="G6272" t="s">
        <v>18</v>
      </c>
      <c r="I6272">
        <v>14835</v>
      </c>
      <c r="L6272">
        <v>-69420</v>
      </c>
      <c r="M6272">
        <v>-69420</v>
      </c>
      <c r="N6272">
        <v>-69420</v>
      </c>
      <c r="O6272">
        <f t="shared" si="194"/>
        <v>-69442.84</v>
      </c>
      <c r="P6272" s="3">
        <f t="shared" si="195"/>
        <v>-3040.4045534150609</v>
      </c>
    </row>
    <row r="6273" spans="1:16" x14ac:dyDescent="0.2">
      <c r="A6273" t="s">
        <v>20240</v>
      </c>
      <c r="B6273" t="s">
        <v>20241</v>
      </c>
      <c r="C6273" t="s">
        <v>20242</v>
      </c>
      <c r="D6273">
        <v>-0.27</v>
      </c>
      <c r="E6273" t="s">
        <v>20243</v>
      </c>
      <c r="I6273">
        <v>3247</v>
      </c>
      <c r="L6273">
        <v>-69420</v>
      </c>
      <c r="M6273">
        <v>-69420</v>
      </c>
      <c r="N6273">
        <v>-69420</v>
      </c>
      <c r="O6273">
        <f t="shared" si="194"/>
        <v>-69442.83</v>
      </c>
      <c r="P6273" s="3">
        <f t="shared" si="195"/>
        <v>-3041.7358738501975</v>
      </c>
    </row>
    <row r="6274" spans="1:16" x14ac:dyDescent="0.2">
      <c r="A6274" t="s">
        <v>24719</v>
      </c>
      <c r="B6274" t="s">
        <v>24720</v>
      </c>
      <c r="C6274" t="s">
        <v>20242</v>
      </c>
      <c r="D6274">
        <v>0.1</v>
      </c>
      <c r="E6274" t="s">
        <v>24721</v>
      </c>
      <c r="F6274">
        <v>249675501</v>
      </c>
      <c r="G6274" t="s">
        <v>18</v>
      </c>
      <c r="I6274">
        <v>2592</v>
      </c>
      <c r="J6274" t="s">
        <v>269</v>
      </c>
      <c r="K6274" t="s">
        <v>270</v>
      </c>
      <c r="L6274">
        <v>-69420</v>
      </c>
      <c r="M6274">
        <v>-69420</v>
      </c>
      <c r="N6274">
        <v>-69420</v>
      </c>
      <c r="O6274">
        <f t="shared" si="194"/>
        <v>-69442.83</v>
      </c>
      <c r="P6274" s="3">
        <f t="shared" si="195"/>
        <v>-3041.7358738501975</v>
      </c>
    </row>
    <row r="6275" spans="1:16" x14ac:dyDescent="0.2">
      <c r="A6275" t="s">
        <v>344</v>
      </c>
      <c r="B6275" t="s">
        <v>345</v>
      </c>
      <c r="C6275" t="s">
        <v>346</v>
      </c>
      <c r="D6275">
        <v>0.06</v>
      </c>
      <c r="E6275" t="s">
        <v>347</v>
      </c>
      <c r="F6275">
        <v>8565023546</v>
      </c>
      <c r="G6275" t="s">
        <v>337</v>
      </c>
      <c r="I6275">
        <v>7291</v>
      </c>
      <c r="J6275" t="s">
        <v>40</v>
      </c>
      <c r="K6275" t="s">
        <v>338</v>
      </c>
      <c r="L6275">
        <v>-69420</v>
      </c>
      <c r="M6275">
        <v>-69420</v>
      </c>
      <c r="N6275">
        <v>-69420</v>
      </c>
      <c r="O6275">
        <f t="shared" ref="O6275:O6338" si="196">IF(EXACT(N6275, "N/A"), "Not Found", N6275-C6275)</f>
        <v>-69442.81</v>
      </c>
      <c r="P6275" s="3">
        <f t="shared" ref="P6275:P6338" si="197">IF(EXACT(O6275, "Not Found"), 0, O6275/C6275)</f>
        <v>-3044.40201665936</v>
      </c>
    </row>
    <row r="6276" spans="1:16" x14ac:dyDescent="0.2">
      <c r="A6276" t="s">
        <v>4452</v>
      </c>
      <c r="B6276" t="s">
        <v>4453</v>
      </c>
      <c r="C6276" t="s">
        <v>346</v>
      </c>
      <c r="D6276">
        <v>-0.08</v>
      </c>
      <c r="E6276" t="s">
        <v>4454</v>
      </c>
      <c r="G6276" t="s">
        <v>18</v>
      </c>
      <c r="I6276">
        <v>8652</v>
      </c>
      <c r="L6276">
        <v>-69420</v>
      </c>
      <c r="M6276">
        <v>-69420</v>
      </c>
      <c r="N6276">
        <v>-69420</v>
      </c>
      <c r="O6276">
        <f t="shared" si="196"/>
        <v>-69442.81</v>
      </c>
      <c r="P6276" s="3">
        <f t="shared" si="197"/>
        <v>-3044.40201665936</v>
      </c>
    </row>
    <row r="6277" spans="1:16" x14ac:dyDescent="0.2">
      <c r="A6277" t="s">
        <v>25223</v>
      </c>
      <c r="B6277" t="s">
        <v>25224</v>
      </c>
      <c r="C6277" t="s">
        <v>346</v>
      </c>
      <c r="D6277">
        <v>-0.02</v>
      </c>
      <c r="E6277" t="s">
        <v>10260</v>
      </c>
      <c r="F6277">
        <v>1938850000</v>
      </c>
      <c r="G6277" t="s">
        <v>18</v>
      </c>
      <c r="H6277">
        <v>2020</v>
      </c>
      <c r="I6277">
        <v>7027</v>
      </c>
      <c r="J6277" t="s">
        <v>1147</v>
      </c>
      <c r="K6277" t="s">
        <v>631</v>
      </c>
      <c r="L6277">
        <v>-69420</v>
      </c>
      <c r="M6277">
        <v>-69420</v>
      </c>
      <c r="N6277">
        <v>-69420</v>
      </c>
      <c r="O6277">
        <f t="shared" si="196"/>
        <v>-69442.81</v>
      </c>
      <c r="P6277" s="3">
        <f t="shared" si="197"/>
        <v>-3044.40201665936</v>
      </c>
    </row>
    <row r="6278" spans="1:16" x14ac:dyDescent="0.2">
      <c r="A6278" t="s">
        <v>11527</v>
      </c>
      <c r="B6278" t="s">
        <v>11528</v>
      </c>
      <c r="C6278" t="s">
        <v>11529</v>
      </c>
      <c r="D6278">
        <v>0.1956</v>
      </c>
      <c r="E6278" t="s">
        <v>11530</v>
      </c>
      <c r="G6278" t="s">
        <v>18</v>
      </c>
      <c r="I6278">
        <v>168</v>
      </c>
      <c r="L6278">
        <v>-69420</v>
      </c>
      <c r="M6278">
        <v>-69420</v>
      </c>
      <c r="N6278">
        <v>-69420</v>
      </c>
      <c r="O6278">
        <f t="shared" si="196"/>
        <v>-69442.805600000007</v>
      </c>
      <c r="P6278" s="3">
        <f t="shared" si="197"/>
        <v>-3044.9891956361603</v>
      </c>
    </row>
    <row r="6279" spans="1:16" x14ac:dyDescent="0.2">
      <c r="A6279" t="s">
        <v>10261</v>
      </c>
      <c r="B6279" t="s">
        <v>10262</v>
      </c>
      <c r="C6279" t="s">
        <v>10263</v>
      </c>
      <c r="D6279">
        <v>-0.04</v>
      </c>
      <c r="E6279" t="s">
        <v>10264</v>
      </c>
      <c r="F6279">
        <v>331132661</v>
      </c>
      <c r="G6279" t="s">
        <v>18</v>
      </c>
      <c r="I6279">
        <v>22220</v>
      </c>
      <c r="J6279" t="s">
        <v>40</v>
      </c>
      <c r="K6279" t="s">
        <v>144</v>
      </c>
      <c r="L6279">
        <v>-69420</v>
      </c>
      <c r="M6279">
        <v>-69420</v>
      </c>
      <c r="N6279">
        <v>-69420</v>
      </c>
      <c r="O6279">
        <f t="shared" si="196"/>
        <v>-69442.789999999994</v>
      </c>
      <c r="P6279" s="3">
        <f t="shared" si="197"/>
        <v>-3047.0728389644578</v>
      </c>
    </row>
    <row r="6280" spans="1:16" x14ac:dyDescent="0.2">
      <c r="A6280" t="s">
        <v>11411</v>
      </c>
      <c r="B6280" t="s">
        <v>11412</v>
      </c>
      <c r="C6280" t="s">
        <v>11413</v>
      </c>
      <c r="D6280">
        <v>-2.98E-2</v>
      </c>
      <c r="E6280" t="s">
        <v>11414</v>
      </c>
      <c r="F6280">
        <v>725487862</v>
      </c>
      <c r="G6280" t="s">
        <v>18</v>
      </c>
      <c r="I6280">
        <v>1835</v>
      </c>
      <c r="J6280" t="s">
        <v>40</v>
      </c>
      <c r="K6280" t="s">
        <v>874</v>
      </c>
      <c r="L6280">
        <v>-69420</v>
      </c>
      <c r="M6280">
        <v>-69420</v>
      </c>
      <c r="N6280">
        <v>-69420</v>
      </c>
      <c r="O6280">
        <f t="shared" si="196"/>
        <v>-69442.760200000004</v>
      </c>
      <c r="P6280" s="3">
        <f t="shared" si="197"/>
        <v>-3051.0610715195826</v>
      </c>
    </row>
    <row r="6281" spans="1:16" x14ac:dyDescent="0.2">
      <c r="A6281" t="s">
        <v>12399</v>
      </c>
      <c r="B6281" t="s">
        <v>12400</v>
      </c>
      <c r="C6281" t="s">
        <v>10509</v>
      </c>
      <c r="D6281">
        <v>0.13500000000000001</v>
      </c>
      <c r="E6281" t="s">
        <v>12401</v>
      </c>
      <c r="F6281">
        <v>32956039303</v>
      </c>
      <c r="G6281" t="s">
        <v>18</v>
      </c>
      <c r="I6281">
        <v>8411</v>
      </c>
      <c r="J6281" t="s">
        <v>40</v>
      </c>
      <c r="K6281" t="s">
        <v>144</v>
      </c>
      <c r="L6281">
        <v>-69420</v>
      </c>
      <c r="M6281">
        <v>-69420</v>
      </c>
      <c r="N6281">
        <v>-69420</v>
      </c>
      <c r="O6281">
        <f t="shared" si="196"/>
        <v>-69442.740000000005</v>
      </c>
      <c r="P6281" s="3">
        <f t="shared" si="197"/>
        <v>-3053.770448548813</v>
      </c>
    </row>
    <row r="6282" spans="1:16" x14ac:dyDescent="0.2">
      <c r="A6282" t="s">
        <v>16474</v>
      </c>
      <c r="B6282" t="s">
        <v>16475</v>
      </c>
      <c r="C6282" t="s">
        <v>10509</v>
      </c>
      <c r="D6282">
        <v>-0.04</v>
      </c>
      <c r="E6282" t="s">
        <v>16476</v>
      </c>
      <c r="F6282">
        <v>724597729</v>
      </c>
      <c r="G6282" t="s">
        <v>18</v>
      </c>
      <c r="H6282">
        <v>2019</v>
      </c>
      <c r="I6282">
        <v>17723</v>
      </c>
      <c r="J6282" t="s">
        <v>40</v>
      </c>
      <c r="K6282" t="s">
        <v>126</v>
      </c>
      <c r="L6282">
        <v>-69420</v>
      </c>
      <c r="M6282">
        <v>-69420</v>
      </c>
      <c r="N6282">
        <v>-69420</v>
      </c>
      <c r="O6282">
        <f t="shared" si="196"/>
        <v>-69442.740000000005</v>
      </c>
      <c r="P6282" s="3">
        <f t="shared" si="197"/>
        <v>-3053.770448548813</v>
      </c>
    </row>
    <row r="6283" spans="1:16" x14ac:dyDescent="0.2">
      <c r="A6283" t="s">
        <v>10257</v>
      </c>
      <c r="B6283" t="s">
        <v>10258</v>
      </c>
      <c r="C6283" t="s">
        <v>10259</v>
      </c>
      <c r="D6283">
        <v>-0.02</v>
      </c>
      <c r="E6283" t="s">
        <v>10260</v>
      </c>
      <c r="F6283">
        <v>330115579</v>
      </c>
      <c r="G6283" t="s">
        <v>18</v>
      </c>
      <c r="I6283">
        <v>12698</v>
      </c>
      <c r="J6283" t="s">
        <v>40</v>
      </c>
      <c r="K6283" t="s">
        <v>144</v>
      </c>
      <c r="L6283">
        <v>-69420</v>
      </c>
      <c r="M6283">
        <v>-69420</v>
      </c>
      <c r="N6283">
        <v>-69420</v>
      </c>
      <c r="O6283">
        <f t="shared" si="196"/>
        <v>-69442.720000000001</v>
      </c>
      <c r="P6283" s="3">
        <f t="shared" si="197"/>
        <v>-3056.4577464788736</v>
      </c>
    </row>
    <row r="6284" spans="1:16" x14ac:dyDescent="0.2">
      <c r="A6284" t="s">
        <v>4026</v>
      </c>
      <c r="B6284" t="s">
        <v>4027</v>
      </c>
      <c r="C6284" t="s">
        <v>4028</v>
      </c>
      <c r="D6284">
        <v>-4.4999999999999998E-2</v>
      </c>
      <c r="E6284" t="s">
        <v>4029</v>
      </c>
      <c r="F6284">
        <v>1410857907</v>
      </c>
      <c r="G6284" t="s">
        <v>18</v>
      </c>
      <c r="I6284">
        <v>11142</v>
      </c>
      <c r="J6284" t="s">
        <v>40</v>
      </c>
      <c r="K6284" t="s">
        <v>84</v>
      </c>
      <c r="L6284">
        <v>-69420</v>
      </c>
      <c r="M6284">
        <v>-69420</v>
      </c>
      <c r="N6284">
        <v>-69420</v>
      </c>
      <c r="O6284">
        <f t="shared" si="196"/>
        <v>-69442.714999999997</v>
      </c>
      <c r="P6284" s="3">
        <f t="shared" si="197"/>
        <v>-3057.1303103675982</v>
      </c>
    </row>
    <row r="6285" spans="1:16" x14ac:dyDescent="0.2">
      <c r="A6285" t="s">
        <v>6303</v>
      </c>
      <c r="B6285" t="s">
        <v>6304</v>
      </c>
      <c r="C6285" t="s">
        <v>6305</v>
      </c>
      <c r="D6285">
        <v>0.05</v>
      </c>
      <c r="E6285" t="s">
        <v>6306</v>
      </c>
      <c r="G6285" t="s">
        <v>18</v>
      </c>
      <c r="I6285">
        <v>9989</v>
      </c>
      <c r="L6285">
        <v>-69420</v>
      </c>
      <c r="M6285">
        <v>-69420</v>
      </c>
      <c r="N6285">
        <v>-69420</v>
      </c>
      <c r="O6285">
        <f t="shared" si="196"/>
        <v>-69442.7</v>
      </c>
      <c r="P6285" s="3">
        <f t="shared" si="197"/>
        <v>-3059.1497797356828</v>
      </c>
    </row>
    <row r="6286" spans="1:16" x14ac:dyDescent="0.2">
      <c r="A6286" t="s">
        <v>8893</v>
      </c>
      <c r="B6286" t="s">
        <v>8894</v>
      </c>
      <c r="C6286" t="s">
        <v>6305</v>
      </c>
      <c r="D6286">
        <v>0.03</v>
      </c>
      <c r="E6286" t="s">
        <v>8895</v>
      </c>
      <c r="F6286">
        <v>1377039295</v>
      </c>
      <c r="G6286" t="s">
        <v>18</v>
      </c>
      <c r="I6286">
        <v>6477</v>
      </c>
      <c r="J6286" t="s">
        <v>40</v>
      </c>
      <c r="K6286" t="s">
        <v>813</v>
      </c>
      <c r="L6286">
        <v>-69420</v>
      </c>
      <c r="M6286">
        <v>-69420</v>
      </c>
      <c r="N6286">
        <v>-69420</v>
      </c>
      <c r="O6286">
        <f t="shared" si="196"/>
        <v>-69442.7</v>
      </c>
      <c r="P6286" s="3">
        <f t="shared" si="197"/>
        <v>-3059.1497797356828</v>
      </c>
    </row>
    <row r="6287" spans="1:16" x14ac:dyDescent="0.2">
      <c r="A6287" t="s">
        <v>20232</v>
      </c>
      <c r="B6287" t="s">
        <v>20233</v>
      </c>
      <c r="C6287" t="s">
        <v>20234</v>
      </c>
      <c r="D6287">
        <v>-0.2331</v>
      </c>
      <c r="E6287" t="s">
        <v>12495</v>
      </c>
      <c r="I6287">
        <v>3809</v>
      </c>
      <c r="L6287">
        <v>-69420</v>
      </c>
      <c r="M6287">
        <v>-69420</v>
      </c>
      <c r="N6287">
        <v>-69420</v>
      </c>
      <c r="O6287">
        <f t="shared" si="196"/>
        <v>-69442.696899999995</v>
      </c>
      <c r="P6287" s="3">
        <f t="shared" si="197"/>
        <v>-3059.5674695663283</v>
      </c>
    </row>
    <row r="6288" spans="1:16" x14ac:dyDescent="0.2">
      <c r="A6288" t="s">
        <v>6309</v>
      </c>
      <c r="B6288" t="s">
        <v>6310</v>
      </c>
      <c r="C6288" t="s">
        <v>6311</v>
      </c>
      <c r="D6288">
        <v>0.19</v>
      </c>
      <c r="E6288" t="s">
        <v>6312</v>
      </c>
      <c r="G6288" t="s">
        <v>18</v>
      </c>
      <c r="I6288">
        <v>57567</v>
      </c>
      <c r="L6288">
        <v>-69420</v>
      </c>
      <c r="M6288">
        <v>-69420</v>
      </c>
      <c r="N6288">
        <v>-69420</v>
      </c>
      <c r="O6288">
        <f t="shared" si="196"/>
        <v>-69442.684999999998</v>
      </c>
      <c r="P6288" s="3">
        <f t="shared" si="197"/>
        <v>-3061.1719197707739</v>
      </c>
    </row>
    <row r="6289" spans="1:16" x14ac:dyDescent="0.2">
      <c r="A6289" t="s">
        <v>5669</v>
      </c>
      <c r="B6289" t="s">
        <v>5670</v>
      </c>
      <c r="C6289" t="s">
        <v>5671</v>
      </c>
      <c r="D6289">
        <v>0.12989999999999999</v>
      </c>
      <c r="E6289" t="s">
        <v>3132</v>
      </c>
      <c r="F6289">
        <v>476360922</v>
      </c>
      <c r="G6289" t="s">
        <v>18</v>
      </c>
      <c r="I6289">
        <v>2957</v>
      </c>
      <c r="J6289" t="s">
        <v>40</v>
      </c>
      <c r="K6289" t="s">
        <v>144</v>
      </c>
      <c r="L6289">
        <v>-69420</v>
      </c>
      <c r="M6289">
        <v>-69420</v>
      </c>
      <c r="N6289">
        <v>-69420</v>
      </c>
      <c r="O6289">
        <f t="shared" si="196"/>
        <v>-69442.679999999993</v>
      </c>
      <c r="P6289" s="3">
        <f t="shared" si="197"/>
        <v>-3061.8465608465604</v>
      </c>
    </row>
    <row r="6290" spans="1:16" x14ac:dyDescent="0.2">
      <c r="A6290" t="s">
        <v>15167</v>
      </c>
      <c r="B6290" t="s">
        <v>15168</v>
      </c>
      <c r="C6290" t="s">
        <v>15169</v>
      </c>
      <c r="D6290">
        <v>-0.19500000000000001</v>
      </c>
      <c r="E6290" t="s">
        <v>1334</v>
      </c>
      <c r="F6290">
        <v>3236220738</v>
      </c>
      <c r="G6290" t="s">
        <v>18</v>
      </c>
      <c r="I6290">
        <v>39939</v>
      </c>
      <c r="J6290" t="s">
        <v>1147</v>
      </c>
      <c r="K6290" t="s">
        <v>1678</v>
      </c>
      <c r="L6290">
        <v>-69420</v>
      </c>
      <c r="M6290">
        <v>-69420</v>
      </c>
      <c r="N6290">
        <v>-69420</v>
      </c>
      <c r="O6290">
        <f t="shared" si="196"/>
        <v>-69442.654999999999</v>
      </c>
      <c r="P6290" s="3">
        <f t="shared" si="197"/>
        <v>-3065.2242330611343</v>
      </c>
    </row>
    <row r="6291" spans="1:16" x14ac:dyDescent="0.2">
      <c r="A6291" t="s">
        <v>22893</v>
      </c>
      <c r="B6291" t="s">
        <v>22894</v>
      </c>
      <c r="C6291" t="s">
        <v>6407</v>
      </c>
      <c r="D6291">
        <v>-0.03</v>
      </c>
      <c r="E6291" t="s">
        <v>17439</v>
      </c>
      <c r="F6291">
        <v>24744232892</v>
      </c>
      <c r="G6291" t="s">
        <v>18</v>
      </c>
      <c r="H6291">
        <v>2020</v>
      </c>
      <c r="I6291">
        <v>27267</v>
      </c>
      <c r="J6291" t="s">
        <v>269</v>
      </c>
      <c r="K6291" t="s">
        <v>270</v>
      </c>
      <c r="L6291">
        <v>-69420</v>
      </c>
      <c r="M6291">
        <v>-69420</v>
      </c>
      <c r="N6291">
        <v>-69420</v>
      </c>
      <c r="O6291">
        <f t="shared" si="196"/>
        <v>-69442.63</v>
      </c>
      <c r="P6291" s="3">
        <f t="shared" si="197"/>
        <v>-3068.6093680954486</v>
      </c>
    </row>
    <row r="6292" spans="1:16" x14ac:dyDescent="0.2">
      <c r="A6292" t="s">
        <v>14776</v>
      </c>
      <c r="B6292" t="s">
        <v>14777</v>
      </c>
      <c r="C6292" t="s">
        <v>14778</v>
      </c>
      <c r="D6292">
        <v>-0.02</v>
      </c>
      <c r="E6292" t="s">
        <v>10260</v>
      </c>
      <c r="F6292">
        <v>1456170462</v>
      </c>
      <c r="G6292" t="s">
        <v>18</v>
      </c>
      <c r="H6292">
        <v>2022</v>
      </c>
      <c r="I6292">
        <v>5892</v>
      </c>
      <c r="J6292" t="s">
        <v>40</v>
      </c>
      <c r="K6292" t="s">
        <v>338</v>
      </c>
      <c r="L6292">
        <v>-69420</v>
      </c>
      <c r="M6292">
        <v>-69420</v>
      </c>
      <c r="N6292">
        <v>-69420</v>
      </c>
      <c r="O6292">
        <f t="shared" si="196"/>
        <v>-69442.62</v>
      </c>
      <c r="P6292" s="3">
        <f t="shared" si="197"/>
        <v>-3069.9655172413791</v>
      </c>
    </row>
    <row r="6293" spans="1:16" x14ac:dyDescent="0.2">
      <c r="A6293" t="s">
        <v>8900</v>
      </c>
      <c r="B6293" t="s">
        <v>8901</v>
      </c>
      <c r="C6293" t="s">
        <v>8902</v>
      </c>
      <c r="D6293">
        <v>-0.08</v>
      </c>
      <c r="E6293" t="s">
        <v>8903</v>
      </c>
      <c r="F6293">
        <v>1371579668</v>
      </c>
      <c r="G6293" t="s">
        <v>18</v>
      </c>
      <c r="H6293">
        <v>2022</v>
      </c>
      <c r="I6293">
        <v>1931</v>
      </c>
      <c r="J6293" t="s">
        <v>40</v>
      </c>
      <c r="K6293" t="s">
        <v>813</v>
      </c>
      <c r="L6293">
        <v>-69420</v>
      </c>
      <c r="M6293">
        <v>-69420</v>
      </c>
      <c r="N6293">
        <v>-69420</v>
      </c>
      <c r="O6293">
        <f t="shared" si="196"/>
        <v>-69442.61</v>
      </c>
      <c r="P6293" s="3">
        <f t="shared" si="197"/>
        <v>-3071.3228659885008</v>
      </c>
    </row>
    <row r="6294" spans="1:16" x14ac:dyDescent="0.2">
      <c r="A6294" t="s">
        <v>18159</v>
      </c>
      <c r="B6294" t="s">
        <v>18160</v>
      </c>
      <c r="C6294" t="s">
        <v>10002</v>
      </c>
      <c r="D6294">
        <v>0.12</v>
      </c>
      <c r="E6294" t="s">
        <v>6683</v>
      </c>
      <c r="G6294" t="s">
        <v>18</v>
      </c>
      <c r="I6294">
        <v>37158</v>
      </c>
      <c r="L6294">
        <v>-69420</v>
      </c>
      <c r="M6294">
        <v>-69420</v>
      </c>
      <c r="N6294">
        <v>-69420</v>
      </c>
      <c r="O6294">
        <f t="shared" si="196"/>
        <v>-69442.600000000006</v>
      </c>
      <c r="P6294" s="3">
        <f t="shared" si="197"/>
        <v>-3072.6814159292035</v>
      </c>
    </row>
    <row r="6295" spans="1:16" x14ac:dyDescent="0.2">
      <c r="A6295" t="s">
        <v>18586</v>
      </c>
      <c r="B6295" t="s">
        <v>18587</v>
      </c>
      <c r="C6295" t="s">
        <v>15791</v>
      </c>
      <c r="D6295">
        <v>0.13</v>
      </c>
      <c r="E6295" t="s">
        <v>3527</v>
      </c>
      <c r="G6295" t="s">
        <v>18</v>
      </c>
      <c r="I6295">
        <v>4001</v>
      </c>
      <c r="L6295">
        <v>-69420</v>
      </c>
      <c r="M6295">
        <v>-69420</v>
      </c>
      <c r="N6295">
        <v>-69420</v>
      </c>
      <c r="O6295">
        <f t="shared" si="196"/>
        <v>-69442.59</v>
      </c>
      <c r="P6295" s="3">
        <f t="shared" si="197"/>
        <v>-3074.0411686586986</v>
      </c>
    </row>
    <row r="6296" spans="1:16" x14ac:dyDescent="0.2">
      <c r="A6296" t="s">
        <v>3685</v>
      </c>
      <c r="B6296" t="s">
        <v>3686</v>
      </c>
      <c r="C6296" t="s">
        <v>3687</v>
      </c>
      <c r="D6296">
        <v>0.03</v>
      </c>
      <c r="E6296" t="s">
        <v>3325</v>
      </c>
      <c r="G6296" t="s">
        <v>18</v>
      </c>
      <c r="I6296">
        <v>390</v>
      </c>
      <c r="L6296">
        <v>-69420</v>
      </c>
      <c r="M6296">
        <v>-69420</v>
      </c>
      <c r="N6296">
        <v>-69420</v>
      </c>
      <c r="O6296">
        <f t="shared" si="196"/>
        <v>-69442.559999999998</v>
      </c>
      <c r="P6296" s="3">
        <f t="shared" si="197"/>
        <v>-3078.127659574468</v>
      </c>
    </row>
    <row r="6297" spans="1:16" x14ac:dyDescent="0.2">
      <c r="A6297" t="s">
        <v>11524</v>
      </c>
      <c r="B6297" t="s">
        <v>11525</v>
      </c>
      <c r="C6297" t="s">
        <v>3687</v>
      </c>
      <c r="D6297">
        <v>0.01</v>
      </c>
      <c r="E6297" t="s">
        <v>11526</v>
      </c>
      <c r="G6297" t="s">
        <v>18</v>
      </c>
      <c r="I6297">
        <v>1600</v>
      </c>
      <c r="L6297">
        <v>-69420</v>
      </c>
      <c r="M6297">
        <v>-69420</v>
      </c>
      <c r="N6297">
        <v>-69420</v>
      </c>
      <c r="O6297">
        <f t="shared" si="196"/>
        <v>-69442.559999999998</v>
      </c>
      <c r="P6297" s="3">
        <f t="shared" si="197"/>
        <v>-3078.127659574468</v>
      </c>
    </row>
    <row r="6298" spans="1:16" x14ac:dyDescent="0.2">
      <c r="A6298" t="s">
        <v>19169</v>
      </c>
      <c r="B6298" t="s">
        <v>19170</v>
      </c>
      <c r="C6298" t="s">
        <v>13310</v>
      </c>
      <c r="D6298">
        <v>0.13</v>
      </c>
      <c r="E6298" t="s">
        <v>8696</v>
      </c>
      <c r="F6298">
        <v>3914680000</v>
      </c>
      <c r="G6298" t="s">
        <v>18</v>
      </c>
      <c r="I6298">
        <v>507</v>
      </c>
      <c r="J6298" t="s">
        <v>40</v>
      </c>
      <c r="K6298" t="s">
        <v>126</v>
      </c>
      <c r="L6298">
        <v>-69420</v>
      </c>
      <c r="M6298">
        <v>-69420</v>
      </c>
      <c r="N6298">
        <v>-69420</v>
      </c>
      <c r="O6298">
        <f t="shared" si="196"/>
        <v>-69442.55</v>
      </c>
      <c r="P6298" s="3">
        <f t="shared" si="197"/>
        <v>-3079.4922394678492</v>
      </c>
    </row>
    <row r="6299" spans="1:16" x14ac:dyDescent="0.2">
      <c r="A6299" t="s">
        <v>9332</v>
      </c>
      <c r="B6299" t="s">
        <v>9333</v>
      </c>
      <c r="C6299" t="s">
        <v>9334</v>
      </c>
      <c r="D6299">
        <v>-0.12839999999999999</v>
      </c>
      <c r="E6299" t="s">
        <v>9335</v>
      </c>
      <c r="F6299">
        <v>4807058088</v>
      </c>
      <c r="G6299" t="s">
        <v>18</v>
      </c>
      <c r="H6299">
        <v>2016</v>
      </c>
      <c r="I6299">
        <v>7744</v>
      </c>
      <c r="J6299" t="s">
        <v>269</v>
      </c>
      <c r="K6299" t="s">
        <v>270</v>
      </c>
      <c r="L6299">
        <v>-69420</v>
      </c>
      <c r="M6299">
        <v>-69420</v>
      </c>
      <c r="N6299">
        <v>-69420</v>
      </c>
      <c r="O6299">
        <f t="shared" si="196"/>
        <v>-69442.511599999998</v>
      </c>
      <c r="P6299" s="3">
        <f t="shared" si="197"/>
        <v>-3084.7434922439984</v>
      </c>
    </row>
    <row r="6300" spans="1:16" x14ac:dyDescent="0.2">
      <c r="A6300" t="s">
        <v>19184</v>
      </c>
      <c r="B6300" t="s">
        <v>19185</v>
      </c>
      <c r="C6300" t="s">
        <v>19186</v>
      </c>
      <c r="D6300">
        <v>0.06</v>
      </c>
      <c r="E6300" t="s">
        <v>19187</v>
      </c>
      <c r="F6300">
        <v>1343732603</v>
      </c>
      <c r="G6300" t="s">
        <v>18</v>
      </c>
      <c r="I6300">
        <v>18716</v>
      </c>
      <c r="J6300" t="s">
        <v>73</v>
      </c>
      <c r="K6300" t="s">
        <v>34</v>
      </c>
      <c r="L6300">
        <v>-69420</v>
      </c>
      <c r="M6300">
        <v>-69420</v>
      </c>
      <c r="N6300">
        <v>-69420</v>
      </c>
      <c r="O6300">
        <f t="shared" si="196"/>
        <v>-69442.5</v>
      </c>
      <c r="P6300" s="3">
        <f t="shared" si="197"/>
        <v>-3086.3333333333335</v>
      </c>
    </row>
    <row r="6301" spans="1:16" x14ac:dyDescent="0.2">
      <c r="A6301" t="s">
        <v>11625</v>
      </c>
      <c r="B6301" t="s">
        <v>11626</v>
      </c>
      <c r="C6301" t="s">
        <v>11627</v>
      </c>
      <c r="D6301">
        <v>0</v>
      </c>
      <c r="E6301" t="s">
        <v>50</v>
      </c>
      <c r="F6301">
        <v>7248979413</v>
      </c>
      <c r="G6301" t="s">
        <v>18</v>
      </c>
      <c r="I6301">
        <v>3</v>
      </c>
      <c r="J6301" t="s">
        <v>40</v>
      </c>
      <c r="K6301" t="s">
        <v>874</v>
      </c>
      <c r="L6301">
        <v>-69420</v>
      </c>
      <c r="M6301">
        <v>-69420</v>
      </c>
      <c r="N6301">
        <v>-69420</v>
      </c>
      <c r="O6301">
        <f t="shared" si="196"/>
        <v>-69442.48</v>
      </c>
      <c r="P6301" s="3">
        <f t="shared" si="197"/>
        <v>-3089.0782918149462</v>
      </c>
    </row>
    <row r="6302" spans="1:16" x14ac:dyDescent="0.2">
      <c r="A6302" t="s">
        <v>4448</v>
      </c>
      <c r="B6302" t="s">
        <v>4449</v>
      </c>
      <c r="C6302" t="s">
        <v>4450</v>
      </c>
      <c r="D6302">
        <v>-0.17760000000000001</v>
      </c>
      <c r="E6302" t="s">
        <v>4451</v>
      </c>
      <c r="G6302" t="s">
        <v>18</v>
      </c>
      <c r="I6302">
        <v>14143</v>
      </c>
      <c r="L6302">
        <v>-69420</v>
      </c>
      <c r="M6302">
        <v>-69420</v>
      </c>
      <c r="N6302">
        <v>-69420</v>
      </c>
      <c r="O6302">
        <f t="shared" si="196"/>
        <v>-69442.432400000005</v>
      </c>
      <c r="P6302" s="3">
        <f t="shared" si="197"/>
        <v>-3095.630980189369</v>
      </c>
    </row>
    <row r="6303" spans="1:16" x14ac:dyDescent="0.2">
      <c r="A6303" t="s">
        <v>4455</v>
      </c>
      <c r="B6303" t="s">
        <v>4456</v>
      </c>
      <c r="C6303" t="s">
        <v>4457</v>
      </c>
      <c r="D6303">
        <v>-0.1</v>
      </c>
      <c r="E6303" t="s">
        <v>4458</v>
      </c>
      <c r="G6303" t="s">
        <v>18</v>
      </c>
      <c r="I6303">
        <v>9967</v>
      </c>
      <c r="L6303">
        <v>-69420</v>
      </c>
      <c r="M6303">
        <v>-69420</v>
      </c>
      <c r="N6303">
        <v>-69420</v>
      </c>
      <c r="O6303">
        <f t="shared" si="196"/>
        <v>-69442.429999999993</v>
      </c>
      <c r="P6303" s="3">
        <f t="shared" si="197"/>
        <v>-3095.9621043245652</v>
      </c>
    </row>
    <row r="6304" spans="1:16" x14ac:dyDescent="0.2">
      <c r="A6304" t="s">
        <v>12047</v>
      </c>
      <c r="B6304" t="s">
        <v>12048</v>
      </c>
      <c r="C6304" t="s">
        <v>12049</v>
      </c>
      <c r="D6304">
        <v>0.14630000000000001</v>
      </c>
      <c r="E6304" t="s">
        <v>465</v>
      </c>
      <c r="G6304" t="s">
        <v>18</v>
      </c>
      <c r="I6304">
        <v>4002</v>
      </c>
      <c r="L6304">
        <v>-69420</v>
      </c>
      <c r="M6304">
        <v>-69420</v>
      </c>
      <c r="N6304">
        <v>-69420</v>
      </c>
      <c r="O6304">
        <f t="shared" si="196"/>
        <v>-69442.416299999997</v>
      </c>
      <c r="P6304" s="3">
        <f t="shared" si="197"/>
        <v>-3097.8536288325904</v>
      </c>
    </row>
    <row r="6305" spans="1:16" x14ac:dyDescent="0.2">
      <c r="A6305" t="s">
        <v>3329</v>
      </c>
      <c r="B6305" t="s">
        <v>3330</v>
      </c>
      <c r="C6305" t="s">
        <v>3331</v>
      </c>
      <c r="D6305">
        <v>0</v>
      </c>
      <c r="E6305" t="s">
        <v>50</v>
      </c>
      <c r="G6305" t="s">
        <v>18</v>
      </c>
      <c r="I6305">
        <v>35394</v>
      </c>
      <c r="L6305">
        <v>-69420</v>
      </c>
      <c r="M6305">
        <v>-69420</v>
      </c>
      <c r="N6305">
        <v>-69420</v>
      </c>
      <c r="O6305">
        <f t="shared" si="196"/>
        <v>-69442.399999999994</v>
      </c>
      <c r="P6305" s="3">
        <f t="shared" si="197"/>
        <v>-3100.1071428571427</v>
      </c>
    </row>
    <row r="6306" spans="1:16" x14ac:dyDescent="0.2">
      <c r="A6306" t="s">
        <v>20235</v>
      </c>
      <c r="B6306" t="s">
        <v>20236</v>
      </c>
      <c r="C6306" t="s">
        <v>3331</v>
      </c>
      <c r="D6306">
        <v>-0.35</v>
      </c>
      <c r="E6306" t="s">
        <v>12945</v>
      </c>
      <c r="I6306">
        <v>14867</v>
      </c>
      <c r="L6306">
        <v>-69420</v>
      </c>
      <c r="M6306">
        <v>-69420</v>
      </c>
      <c r="N6306">
        <v>-69420</v>
      </c>
      <c r="O6306">
        <f t="shared" si="196"/>
        <v>-69442.399999999994</v>
      </c>
      <c r="P6306" s="3">
        <f t="shared" si="197"/>
        <v>-3100.1071428571427</v>
      </c>
    </row>
    <row r="6307" spans="1:16" x14ac:dyDescent="0.2">
      <c r="A6307" t="s">
        <v>15312</v>
      </c>
      <c r="B6307" t="s">
        <v>15313</v>
      </c>
      <c r="C6307" t="s">
        <v>15314</v>
      </c>
      <c r="D6307">
        <v>0</v>
      </c>
      <c r="E6307" t="s">
        <v>50</v>
      </c>
      <c r="F6307">
        <v>945934038</v>
      </c>
      <c r="G6307" t="s">
        <v>18</v>
      </c>
      <c r="I6307">
        <v>261</v>
      </c>
      <c r="J6307" t="s">
        <v>56</v>
      </c>
      <c r="K6307" t="s">
        <v>641</v>
      </c>
      <c r="L6307">
        <v>-69420</v>
      </c>
      <c r="M6307">
        <v>-69420</v>
      </c>
      <c r="N6307">
        <v>-69420</v>
      </c>
      <c r="O6307">
        <f t="shared" si="196"/>
        <v>-69442.367800000007</v>
      </c>
      <c r="P6307" s="3">
        <f t="shared" si="197"/>
        <v>-3104.5685226083929</v>
      </c>
    </row>
    <row r="6308" spans="1:16" x14ac:dyDescent="0.2">
      <c r="A6308" t="s">
        <v>4445</v>
      </c>
      <c r="B6308" t="s">
        <v>4446</v>
      </c>
      <c r="C6308" t="s">
        <v>4447</v>
      </c>
      <c r="D6308">
        <v>-0.08</v>
      </c>
      <c r="E6308" t="s">
        <v>2751</v>
      </c>
      <c r="G6308" t="s">
        <v>18</v>
      </c>
      <c r="I6308">
        <v>12025</v>
      </c>
      <c r="L6308">
        <v>-69420</v>
      </c>
      <c r="M6308">
        <v>-69420</v>
      </c>
      <c r="N6308">
        <v>-69420</v>
      </c>
      <c r="O6308">
        <f t="shared" si="196"/>
        <v>-69442.350000000006</v>
      </c>
      <c r="P6308" s="3">
        <f t="shared" si="197"/>
        <v>-3107.040268456376</v>
      </c>
    </row>
    <row r="6309" spans="1:16" x14ac:dyDescent="0.2">
      <c r="A6309" t="s">
        <v>24722</v>
      </c>
      <c r="B6309" t="s">
        <v>24723</v>
      </c>
      <c r="C6309" t="s">
        <v>4447</v>
      </c>
      <c r="D6309">
        <v>0.1</v>
      </c>
      <c r="E6309" t="s">
        <v>1824</v>
      </c>
      <c r="F6309">
        <v>17788946994</v>
      </c>
      <c r="G6309" t="s">
        <v>18</v>
      </c>
      <c r="I6309">
        <v>8004</v>
      </c>
      <c r="J6309" t="s">
        <v>269</v>
      </c>
      <c r="K6309" t="s">
        <v>270</v>
      </c>
      <c r="L6309">
        <v>-69420</v>
      </c>
      <c r="M6309">
        <v>-69420</v>
      </c>
      <c r="N6309">
        <v>-69420</v>
      </c>
      <c r="O6309">
        <f t="shared" si="196"/>
        <v>-69442.350000000006</v>
      </c>
      <c r="P6309" s="3">
        <f t="shared" si="197"/>
        <v>-3107.040268456376</v>
      </c>
    </row>
    <row r="6310" spans="1:16" x14ac:dyDescent="0.2">
      <c r="A6310" t="s">
        <v>458</v>
      </c>
      <c r="B6310" t="s">
        <v>459</v>
      </c>
      <c r="C6310" t="s">
        <v>460</v>
      </c>
      <c r="D6310">
        <v>0.3901</v>
      </c>
      <c r="E6310" t="s">
        <v>461</v>
      </c>
      <c r="G6310" t="s">
        <v>18</v>
      </c>
      <c r="I6310">
        <v>1794</v>
      </c>
      <c r="L6310">
        <v>-69420</v>
      </c>
      <c r="M6310">
        <v>-69420</v>
      </c>
      <c r="N6310">
        <v>-69420</v>
      </c>
      <c r="O6310">
        <f t="shared" si="196"/>
        <v>-69442.340100000001</v>
      </c>
      <c r="P6310" s="3">
        <f t="shared" si="197"/>
        <v>-3108.4167080720322</v>
      </c>
    </row>
    <row r="6311" spans="1:16" x14ac:dyDescent="0.2">
      <c r="A6311" t="s">
        <v>18741</v>
      </c>
      <c r="B6311" t="s">
        <v>18742</v>
      </c>
      <c r="C6311" t="s">
        <v>18743</v>
      </c>
      <c r="D6311">
        <v>0.17</v>
      </c>
      <c r="E6311" t="s">
        <v>4917</v>
      </c>
      <c r="F6311">
        <v>298911120</v>
      </c>
      <c r="G6311" t="s">
        <v>18</v>
      </c>
      <c r="I6311">
        <v>157</v>
      </c>
      <c r="J6311" t="s">
        <v>40</v>
      </c>
      <c r="K6311" t="s">
        <v>939</v>
      </c>
      <c r="L6311">
        <v>-69420</v>
      </c>
      <c r="M6311">
        <v>-69420</v>
      </c>
      <c r="N6311">
        <v>-69420</v>
      </c>
      <c r="O6311">
        <f t="shared" si="196"/>
        <v>-69442.31</v>
      </c>
      <c r="P6311" s="3">
        <f t="shared" si="197"/>
        <v>-3112.6091438816675</v>
      </c>
    </row>
    <row r="6312" spans="1:16" x14ac:dyDescent="0.2">
      <c r="A6312" t="s">
        <v>9045</v>
      </c>
      <c r="B6312" t="s">
        <v>9046</v>
      </c>
      <c r="C6312" t="s">
        <v>9047</v>
      </c>
      <c r="D6312">
        <v>0.28999999999999998</v>
      </c>
      <c r="E6312" t="s">
        <v>9048</v>
      </c>
      <c r="G6312" t="s">
        <v>18</v>
      </c>
      <c r="I6312">
        <v>249</v>
      </c>
      <c r="L6312">
        <v>-69420</v>
      </c>
      <c r="M6312">
        <v>-69420</v>
      </c>
      <c r="N6312">
        <v>-69420</v>
      </c>
      <c r="O6312">
        <f t="shared" si="196"/>
        <v>-69442.3</v>
      </c>
      <c r="P6312" s="3">
        <f t="shared" si="197"/>
        <v>-3114.0044843049327</v>
      </c>
    </row>
    <row r="6313" spans="1:16" x14ac:dyDescent="0.2">
      <c r="A6313" t="s">
        <v>14713</v>
      </c>
      <c r="B6313" t="s">
        <v>14714</v>
      </c>
      <c r="C6313" t="s">
        <v>9047</v>
      </c>
      <c r="D6313">
        <v>0.09</v>
      </c>
      <c r="E6313" t="s">
        <v>14715</v>
      </c>
      <c r="G6313" t="s">
        <v>18</v>
      </c>
      <c r="I6313">
        <v>18935</v>
      </c>
      <c r="L6313">
        <v>-69420</v>
      </c>
      <c r="M6313">
        <v>-69420</v>
      </c>
      <c r="N6313">
        <v>-69420</v>
      </c>
      <c r="O6313">
        <f t="shared" si="196"/>
        <v>-69442.3</v>
      </c>
      <c r="P6313" s="3">
        <f t="shared" si="197"/>
        <v>-3114.0044843049327</v>
      </c>
    </row>
    <row r="6314" spans="1:16" x14ac:dyDescent="0.2">
      <c r="A6314" t="s">
        <v>16786</v>
      </c>
      <c r="B6314" t="s">
        <v>16787</v>
      </c>
      <c r="C6314" t="s">
        <v>9047</v>
      </c>
      <c r="D6314">
        <v>0.3</v>
      </c>
      <c r="E6314" t="s">
        <v>16788</v>
      </c>
      <c r="F6314">
        <v>169863850</v>
      </c>
      <c r="G6314" t="s">
        <v>18</v>
      </c>
      <c r="I6314">
        <v>2266</v>
      </c>
      <c r="J6314" t="s">
        <v>40</v>
      </c>
      <c r="K6314" t="s">
        <v>144</v>
      </c>
      <c r="L6314">
        <v>-69420</v>
      </c>
      <c r="M6314">
        <v>-69420</v>
      </c>
      <c r="N6314">
        <v>-69420</v>
      </c>
      <c r="O6314">
        <f t="shared" si="196"/>
        <v>-69442.3</v>
      </c>
      <c r="P6314" s="3">
        <f t="shared" si="197"/>
        <v>-3114.0044843049327</v>
      </c>
    </row>
    <row r="6315" spans="1:16" x14ac:dyDescent="0.2">
      <c r="A6315" t="s">
        <v>18588</v>
      </c>
      <c r="B6315" t="s">
        <v>18589</v>
      </c>
      <c r="C6315" t="s">
        <v>9047</v>
      </c>
      <c r="D6315">
        <v>-0.05</v>
      </c>
      <c r="E6315" t="s">
        <v>1233</v>
      </c>
      <c r="G6315" t="s">
        <v>18</v>
      </c>
      <c r="I6315">
        <v>5416</v>
      </c>
      <c r="L6315">
        <v>-69420</v>
      </c>
      <c r="M6315">
        <v>-69420</v>
      </c>
      <c r="N6315">
        <v>-69420</v>
      </c>
      <c r="O6315">
        <f t="shared" si="196"/>
        <v>-69442.3</v>
      </c>
      <c r="P6315" s="3">
        <f t="shared" si="197"/>
        <v>-3114.0044843049327</v>
      </c>
    </row>
    <row r="6316" spans="1:16" x14ac:dyDescent="0.2">
      <c r="A6316" t="s">
        <v>21924</v>
      </c>
      <c r="B6316" t="s">
        <v>21925</v>
      </c>
      <c r="C6316" t="s">
        <v>21926</v>
      </c>
      <c r="D6316">
        <v>-0.12139999999999999</v>
      </c>
      <c r="E6316" t="s">
        <v>11484</v>
      </c>
      <c r="F6316">
        <v>1056557131</v>
      </c>
      <c r="G6316" t="s">
        <v>18</v>
      </c>
      <c r="H6316">
        <v>2022</v>
      </c>
      <c r="I6316">
        <v>1102</v>
      </c>
      <c r="J6316" t="s">
        <v>33</v>
      </c>
      <c r="K6316" t="s">
        <v>120</v>
      </c>
      <c r="L6316">
        <v>-69420</v>
      </c>
      <c r="M6316">
        <v>-69420</v>
      </c>
      <c r="N6316">
        <v>-69420</v>
      </c>
      <c r="O6316">
        <f t="shared" si="196"/>
        <v>-69442.268599999996</v>
      </c>
      <c r="P6316" s="3">
        <f t="shared" si="197"/>
        <v>-3118.3939987246617</v>
      </c>
    </row>
    <row r="6317" spans="1:16" x14ac:dyDescent="0.2">
      <c r="A6317" t="s">
        <v>9579</v>
      </c>
      <c r="B6317" t="s">
        <v>9580</v>
      </c>
      <c r="C6317" t="s">
        <v>9581</v>
      </c>
      <c r="D6317">
        <v>0.04</v>
      </c>
      <c r="E6317" t="s">
        <v>1413</v>
      </c>
      <c r="G6317" t="s">
        <v>18</v>
      </c>
      <c r="I6317">
        <v>27950</v>
      </c>
      <c r="L6317">
        <v>-69420</v>
      </c>
      <c r="M6317">
        <v>-69420</v>
      </c>
      <c r="N6317">
        <v>-69420</v>
      </c>
      <c r="O6317">
        <f t="shared" si="196"/>
        <v>-69442.25</v>
      </c>
      <c r="P6317" s="3">
        <f t="shared" si="197"/>
        <v>-3121</v>
      </c>
    </row>
    <row r="6318" spans="1:16" x14ac:dyDescent="0.2">
      <c r="A6318" t="s">
        <v>9201</v>
      </c>
      <c r="B6318" t="s">
        <v>9202</v>
      </c>
      <c r="C6318" t="s">
        <v>9203</v>
      </c>
      <c r="D6318">
        <v>0.05</v>
      </c>
      <c r="E6318" t="s">
        <v>9204</v>
      </c>
      <c r="F6318">
        <v>4738138405</v>
      </c>
      <c r="G6318" t="s">
        <v>18</v>
      </c>
      <c r="H6318">
        <v>2016</v>
      </c>
      <c r="I6318">
        <v>6354</v>
      </c>
      <c r="J6318" t="s">
        <v>269</v>
      </c>
      <c r="K6318" t="s">
        <v>270</v>
      </c>
      <c r="L6318">
        <v>-69420</v>
      </c>
      <c r="M6318">
        <v>-69420</v>
      </c>
      <c r="N6318">
        <v>-69420</v>
      </c>
      <c r="O6318">
        <f t="shared" si="196"/>
        <v>-69442.22</v>
      </c>
      <c r="P6318" s="3">
        <f t="shared" si="197"/>
        <v>-3125.2124212421245</v>
      </c>
    </row>
    <row r="6319" spans="1:16" x14ac:dyDescent="0.2">
      <c r="A6319" t="s">
        <v>1443</v>
      </c>
      <c r="B6319" t="s">
        <v>1444</v>
      </c>
      <c r="C6319" t="s">
        <v>1445</v>
      </c>
      <c r="D6319">
        <v>-0.03</v>
      </c>
      <c r="E6319" t="s">
        <v>185</v>
      </c>
      <c r="G6319" t="s">
        <v>18</v>
      </c>
      <c r="I6319">
        <v>97243</v>
      </c>
      <c r="L6319">
        <v>-69420</v>
      </c>
      <c r="M6319">
        <v>-69420</v>
      </c>
      <c r="N6319">
        <v>-69420</v>
      </c>
      <c r="O6319">
        <f t="shared" si="196"/>
        <v>-69442.2</v>
      </c>
      <c r="P6319" s="3">
        <f t="shared" si="197"/>
        <v>-3128.0270270270271</v>
      </c>
    </row>
    <row r="6320" spans="1:16" x14ac:dyDescent="0.2">
      <c r="A6320" t="s">
        <v>19684</v>
      </c>
      <c r="B6320" t="s">
        <v>19685</v>
      </c>
      <c r="C6320" t="s">
        <v>1445</v>
      </c>
      <c r="D6320">
        <v>-0.26</v>
      </c>
      <c r="E6320" t="s">
        <v>19686</v>
      </c>
      <c r="F6320">
        <v>44839338</v>
      </c>
      <c r="G6320" t="s">
        <v>18</v>
      </c>
      <c r="I6320">
        <v>7304</v>
      </c>
      <c r="J6320" t="s">
        <v>40</v>
      </c>
      <c r="K6320" t="s">
        <v>874</v>
      </c>
      <c r="L6320">
        <v>-69420</v>
      </c>
      <c r="M6320">
        <v>-69420</v>
      </c>
      <c r="N6320">
        <v>-69420</v>
      </c>
      <c r="O6320">
        <f t="shared" si="196"/>
        <v>-69442.2</v>
      </c>
      <c r="P6320" s="3">
        <f t="shared" si="197"/>
        <v>-3128.0270270270271</v>
      </c>
    </row>
    <row r="6321" spans="1:16" x14ac:dyDescent="0.2">
      <c r="A6321" t="s">
        <v>2331</v>
      </c>
      <c r="B6321" t="s">
        <v>2332</v>
      </c>
      <c r="C6321" t="s">
        <v>2333</v>
      </c>
      <c r="D6321">
        <v>-5.1200000000000002E-2</v>
      </c>
      <c r="E6321" t="s">
        <v>2334</v>
      </c>
      <c r="F6321">
        <v>25665813419</v>
      </c>
      <c r="G6321" t="s">
        <v>337</v>
      </c>
      <c r="I6321">
        <v>3598</v>
      </c>
      <c r="J6321" t="s">
        <v>40</v>
      </c>
      <c r="K6321" t="s">
        <v>486</v>
      </c>
      <c r="L6321">
        <v>-69420</v>
      </c>
      <c r="M6321">
        <v>-69420</v>
      </c>
      <c r="N6321">
        <v>-69420</v>
      </c>
      <c r="O6321">
        <f t="shared" si="196"/>
        <v>-69442.19</v>
      </c>
      <c r="P6321" s="3">
        <f t="shared" si="197"/>
        <v>-3129.436232537179</v>
      </c>
    </row>
    <row r="6322" spans="1:16" x14ac:dyDescent="0.2">
      <c r="A6322" t="s">
        <v>8820</v>
      </c>
      <c r="B6322" t="s">
        <v>8821</v>
      </c>
      <c r="C6322" t="s">
        <v>8822</v>
      </c>
      <c r="D6322">
        <v>0.02</v>
      </c>
      <c r="E6322" t="s">
        <v>2826</v>
      </c>
      <c r="F6322">
        <v>4734113871</v>
      </c>
      <c r="G6322" t="s">
        <v>18</v>
      </c>
      <c r="H6322">
        <v>2016</v>
      </c>
      <c r="I6322">
        <v>7557</v>
      </c>
      <c r="J6322" t="s">
        <v>269</v>
      </c>
      <c r="K6322" t="s">
        <v>270</v>
      </c>
      <c r="L6322">
        <v>-69420</v>
      </c>
      <c r="M6322">
        <v>-69420</v>
      </c>
      <c r="N6322">
        <v>-69420</v>
      </c>
      <c r="O6322">
        <f t="shared" si="196"/>
        <v>-69442.17</v>
      </c>
      <c r="P6322" s="3">
        <f t="shared" si="197"/>
        <v>-3132.2584573748304</v>
      </c>
    </row>
    <row r="6323" spans="1:16" x14ac:dyDescent="0.2">
      <c r="A6323" t="s">
        <v>15545</v>
      </c>
      <c r="B6323" t="s">
        <v>15546</v>
      </c>
      <c r="C6323" t="s">
        <v>15547</v>
      </c>
      <c r="D6323">
        <v>0.1</v>
      </c>
      <c r="E6323" t="s">
        <v>15548</v>
      </c>
      <c r="F6323">
        <v>398943096</v>
      </c>
      <c r="G6323" t="s">
        <v>18</v>
      </c>
      <c r="I6323">
        <v>40065</v>
      </c>
      <c r="J6323" t="s">
        <v>63</v>
      </c>
      <c r="K6323" t="s">
        <v>64</v>
      </c>
      <c r="L6323">
        <v>-69420</v>
      </c>
      <c r="M6323">
        <v>-69420</v>
      </c>
      <c r="N6323">
        <v>-69420</v>
      </c>
      <c r="O6323">
        <f t="shared" si="196"/>
        <v>-69442.149999999994</v>
      </c>
      <c r="P6323" s="3">
        <f t="shared" si="197"/>
        <v>-3135.0857787810382</v>
      </c>
    </row>
    <row r="6324" spans="1:16" x14ac:dyDescent="0.2">
      <c r="A6324" t="s">
        <v>20998</v>
      </c>
      <c r="B6324" t="s">
        <v>20999</v>
      </c>
      <c r="C6324" t="s">
        <v>15547</v>
      </c>
      <c r="D6324">
        <v>0.02</v>
      </c>
      <c r="E6324" t="s">
        <v>2826</v>
      </c>
      <c r="F6324">
        <v>4092856888</v>
      </c>
      <c r="G6324" t="s">
        <v>18</v>
      </c>
      <c r="I6324">
        <v>4939</v>
      </c>
      <c r="L6324">
        <v>-69420</v>
      </c>
      <c r="M6324">
        <v>-69420</v>
      </c>
      <c r="N6324">
        <v>-69420</v>
      </c>
      <c r="O6324">
        <f t="shared" si="196"/>
        <v>-69442.149999999994</v>
      </c>
      <c r="P6324" s="3">
        <f t="shared" si="197"/>
        <v>-3135.0857787810382</v>
      </c>
    </row>
    <row r="6325" spans="1:16" x14ac:dyDescent="0.2">
      <c r="A6325" t="s">
        <v>5168</v>
      </c>
      <c r="B6325" t="s">
        <v>5169</v>
      </c>
      <c r="C6325" t="s">
        <v>5170</v>
      </c>
      <c r="D6325">
        <v>0.16</v>
      </c>
      <c r="E6325" t="s">
        <v>5171</v>
      </c>
      <c r="F6325">
        <v>2002264990</v>
      </c>
      <c r="G6325" t="s">
        <v>18</v>
      </c>
      <c r="H6325">
        <v>2021</v>
      </c>
      <c r="I6325">
        <v>12462</v>
      </c>
      <c r="J6325" t="s">
        <v>19</v>
      </c>
      <c r="K6325" t="s">
        <v>3239</v>
      </c>
      <c r="L6325">
        <v>-69420</v>
      </c>
      <c r="M6325">
        <v>-69420</v>
      </c>
      <c r="N6325">
        <v>-69420</v>
      </c>
      <c r="O6325">
        <f t="shared" si="196"/>
        <v>-69442</v>
      </c>
      <c r="P6325" s="3">
        <f t="shared" si="197"/>
        <v>-3156.4545454545455</v>
      </c>
    </row>
    <row r="6326" spans="1:16" x14ac:dyDescent="0.2">
      <c r="A6326" t="s">
        <v>21230</v>
      </c>
      <c r="B6326" t="s">
        <v>21231</v>
      </c>
      <c r="C6326" t="s">
        <v>5170</v>
      </c>
      <c r="D6326">
        <v>-1.41E-2</v>
      </c>
      <c r="E6326" t="s">
        <v>9157</v>
      </c>
      <c r="F6326">
        <v>666496666</v>
      </c>
      <c r="G6326" t="s">
        <v>18</v>
      </c>
      <c r="I6326">
        <v>3823</v>
      </c>
      <c r="J6326" t="s">
        <v>40</v>
      </c>
      <c r="K6326" t="s">
        <v>126</v>
      </c>
      <c r="L6326">
        <v>-69420</v>
      </c>
      <c r="M6326">
        <v>-69420</v>
      </c>
      <c r="N6326">
        <v>-69420</v>
      </c>
      <c r="O6326">
        <f t="shared" si="196"/>
        <v>-69442</v>
      </c>
      <c r="P6326" s="3">
        <f t="shared" si="197"/>
        <v>-3156.4545454545455</v>
      </c>
    </row>
    <row r="6327" spans="1:16" x14ac:dyDescent="0.2">
      <c r="A6327" t="s">
        <v>21920</v>
      </c>
      <c r="B6327" t="s">
        <v>21921</v>
      </c>
      <c r="C6327" t="s">
        <v>5170</v>
      </c>
      <c r="D6327">
        <v>3.5000000000000003E-2</v>
      </c>
      <c r="E6327" t="s">
        <v>8701</v>
      </c>
      <c r="F6327">
        <v>1043813122</v>
      </c>
      <c r="G6327" t="s">
        <v>18</v>
      </c>
      <c r="I6327">
        <v>419</v>
      </c>
      <c r="J6327" t="s">
        <v>33</v>
      </c>
      <c r="K6327" t="s">
        <v>120</v>
      </c>
      <c r="L6327">
        <v>-69420</v>
      </c>
      <c r="M6327">
        <v>-69420</v>
      </c>
      <c r="N6327">
        <v>-69420</v>
      </c>
      <c r="O6327">
        <f t="shared" si="196"/>
        <v>-69442</v>
      </c>
      <c r="P6327" s="3">
        <f t="shared" si="197"/>
        <v>-3156.4545454545455</v>
      </c>
    </row>
    <row r="6328" spans="1:16" x14ac:dyDescent="0.2">
      <c r="A6328" t="s">
        <v>18105</v>
      </c>
      <c r="B6328" t="s">
        <v>18106</v>
      </c>
      <c r="C6328" t="s">
        <v>18107</v>
      </c>
      <c r="D6328">
        <v>9.7500000000000003E-2</v>
      </c>
      <c r="E6328" t="s">
        <v>1713</v>
      </c>
      <c r="G6328" t="s">
        <v>18</v>
      </c>
      <c r="I6328">
        <v>1399</v>
      </c>
      <c r="L6328">
        <v>-69420</v>
      </c>
      <c r="M6328">
        <v>-69420</v>
      </c>
      <c r="N6328">
        <v>-69420</v>
      </c>
      <c r="O6328">
        <f t="shared" si="196"/>
        <v>-69441.997499999998</v>
      </c>
      <c r="P6328" s="3">
        <f t="shared" si="197"/>
        <v>-3156.8131605864305</v>
      </c>
    </row>
    <row r="6329" spans="1:16" x14ac:dyDescent="0.2">
      <c r="A6329" t="s">
        <v>8337</v>
      </c>
      <c r="B6329" t="s">
        <v>8338</v>
      </c>
      <c r="C6329" t="s">
        <v>8339</v>
      </c>
      <c r="D6329">
        <v>0.14000000000000001</v>
      </c>
      <c r="E6329" t="s">
        <v>3981</v>
      </c>
      <c r="G6329" t="s">
        <v>18</v>
      </c>
      <c r="I6329">
        <v>3615</v>
      </c>
      <c r="L6329">
        <v>-69420</v>
      </c>
      <c r="M6329">
        <v>-69420</v>
      </c>
      <c r="N6329">
        <v>-69420</v>
      </c>
      <c r="O6329">
        <f t="shared" si="196"/>
        <v>-69441.990000000005</v>
      </c>
      <c r="P6329" s="3">
        <f t="shared" si="197"/>
        <v>-3157.8894952251026</v>
      </c>
    </row>
    <row r="6330" spans="1:16" x14ac:dyDescent="0.2">
      <c r="A6330" t="s">
        <v>20383</v>
      </c>
      <c r="B6330" t="s">
        <v>20384</v>
      </c>
      <c r="C6330" t="s">
        <v>8339</v>
      </c>
      <c r="D6330">
        <v>0.16</v>
      </c>
      <c r="E6330" t="s">
        <v>5171</v>
      </c>
      <c r="G6330" t="s">
        <v>18</v>
      </c>
      <c r="I6330">
        <v>6708</v>
      </c>
      <c r="L6330">
        <v>-69420</v>
      </c>
      <c r="M6330">
        <v>-69420</v>
      </c>
      <c r="N6330">
        <v>-69420</v>
      </c>
      <c r="O6330">
        <f t="shared" si="196"/>
        <v>-69441.990000000005</v>
      </c>
      <c r="P6330" s="3">
        <f t="shared" si="197"/>
        <v>-3157.8894952251026</v>
      </c>
    </row>
    <row r="6331" spans="1:16" x14ac:dyDescent="0.2">
      <c r="A6331" t="s">
        <v>8918</v>
      </c>
      <c r="B6331" t="s">
        <v>8919</v>
      </c>
      <c r="C6331" t="s">
        <v>7107</v>
      </c>
      <c r="D6331">
        <v>-2.3400000000000001E-2</v>
      </c>
      <c r="E6331" t="s">
        <v>8920</v>
      </c>
      <c r="G6331" t="s">
        <v>18</v>
      </c>
      <c r="I6331">
        <v>1117</v>
      </c>
      <c r="L6331">
        <v>-69420</v>
      </c>
      <c r="M6331">
        <v>-69420</v>
      </c>
      <c r="N6331">
        <v>-69420</v>
      </c>
      <c r="O6331">
        <f t="shared" si="196"/>
        <v>-69441.960000000006</v>
      </c>
      <c r="P6331" s="3">
        <f t="shared" si="197"/>
        <v>-3162.2021857923501</v>
      </c>
    </row>
    <row r="6332" spans="1:16" x14ac:dyDescent="0.2">
      <c r="A6332" t="s">
        <v>2744</v>
      </c>
      <c r="B6332" t="s">
        <v>2745</v>
      </c>
      <c r="C6332" t="s">
        <v>2746</v>
      </c>
      <c r="D6332">
        <v>-0.11</v>
      </c>
      <c r="E6332" t="s">
        <v>2747</v>
      </c>
      <c r="G6332" t="s">
        <v>337</v>
      </c>
      <c r="I6332">
        <v>24304</v>
      </c>
      <c r="L6332">
        <v>-69420</v>
      </c>
      <c r="M6332">
        <v>-69420</v>
      </c>
      <c r="N6332">
        <v>-69420</v>
      </c>
      <c r="O6332">
        <f t="shared" si="196"/>
        <v>-69441.94</v>
      </c>
      <c r="P6332" s="3">
        <f t="shared" si="197"/>
        <v>-3165.0838650865999</v>
      </c>
    </row>
    <row r="6333" spans="1:16" x14ac:dyDescent="0.2">
      <c r="A6333" t="s">
        <v>22165</v>
      </c>
      <c r="B6333" t="s">
        <v>22166</v>
      </c>
      <c r="C6333" t="s">
        <v>2746</v>
      </c>
      <c r="D6333">
        <v>3.4000000000000002E-2</v>
      </c>
      <c r="E6333" t="s">
        <v>22167</v>
      </c>
      <c r="F6333">
        <v>2247880581</v>
      </c>
      <c r="G6333" t="s">
        <v>18</v>
      </c>
      <c r="H6333">
        <v>2017</v>
      </c>
      <c r="I6333">
        <v>13429</v>
      </c>
      <c r="J6333" t="s">
        <v>40</v>
      </c>
      <c r="K6333" t="s">
        <v>275</v>
      </c>
      <c r="L6333">
        <v>-69420</v>
      </c>
      <c r="M6333">
        <v>-69420</v>
      </c>
      <c r="N6333">
        <v>-69420</v>
      </c>
      <c r="O6333">
        <f t="shared" si="196"/>
        <v>-69441.94</v>
      </c>
      <c r="P6333" s="3">
        <f t="shared" si="197"/>
        <v>-3165.0838650865999</v>
      </c>
    </row>
    <row r="6334" spans="1:16" x14ac:dyDescent="0.2">
      <c r="A6334" t="s">
        <v>25532</v>
      </c>
      <c r="B6334" t="s">
        <v>25533</v>
      </c>
      <c r="C6334" t="s">
        <v>2746</v>
      </c>
      <c r="D6334">
        <v>0.06</v>
      </c>
      <c r="E6334" t="s">
        <v>25534</v>
      </c>
      <c r="F6334">
        <v>11171470237</v>
      </c>
      <c r="G6334" t="s">
        <v>18</v>
      </c>
      <c r="I6334">
        <v>50834</v>
      </c>
      <c r="J6334" t="s">
        <v>40</v>
      </c>
      <c r="K6334" t="s">
        <v>144</v>
      </c>
      <c r="L6334">
        <v>-69420</v>
      </c>
      <c r="M6334">
        <v>-69420</v>
      </c>
      <c r="N6334">
        <v>-69420</v>
      </c>
      <c r="O6334">
        <f t="shared" si="196"/>
        <v>-69441.94</v>
      </c>
      <c r="P6334" s="3">
        <f t="shared" si="197"/>
        <v>-3165.0838650865999</v>
      </c>
    </row>
    <row r="6335" spans="1:16" x14ac:dyDescent="0.2">
      <c r="A6335" t="s">
        <v>14447</v>
      </c>
      <c r="B6335" t="s">
        <v>14448</v>
      </c>
      <c r="C6335" t="s">
        <v>14449</v>
      </c>
      <c r="D6335">
        <v>0.04</v>
      </c>
      <c r="E6335" t="s">
        <v>5826</v>
      </c>
      <c r="G6335" t="s">
        <v>18</v>
      </c>
      <c r="I6335">
        <v>58382</v>
      </c>
      <c r="L6335">
        <v>-69420</v>
      </c>
      <c r="M6335">
        <v>-69420</v>
      </c>
      <c r="N6335">
        <v>-69420</v>
      </c>
      <c r="O6335">
        <f t="shared" si="196"/>
        <v>-69441.91</v>
      </c>
      <c r="P6335" s="3">
        <f t="shared" si="197"/>
        <v>-3169.4162482884531</v>
      </c>
    </row>
    <row r="6336" spans="1:16" x14ac:dyDescent="0.2">
      <c r="A6336" t="s">
        <v>21922</v>
      </c>
      <c r="B6336" t="s">
        <v>21923</v>
      </c>
      <c r="C6336" t="s">
        <v>12033</v>
      </c>
      <c r="D6336">
        <v>-0.11</v>
      </c>
      <c r="E6336" t="s">
        <v>2154</v>
      </c>
      <c r="F6336">
        <v>1039068517</v>
      </c>
      <c r="G6336" t="s">
        <v>18</v>
      </c>
      <c r="H6336">
        <v>2022</v>
      </c>
      <c r="I6336">
        <v>1881</v>
      </c>
      <c r="J6336" t="s">
        <v>33</v>
      </c>
      <c r="K6336" t="s">
        <v>120</v>
      </c>
      <c r="L6336">
        <v>-69420</v>
      </c>
      <c r="M6336">
        <v>-69420</v>
      </c>
      <c r="N6336">
        <v>-69420</v>
      </c>
      <c r="O6336">
        <f t="shared" si="196"/>
        <v>-69441.899999999994</v>
      </c>
      <c r="P6336" s="3">
        <f t="shared" si="197"/>
        <v>-3170.8630136986299</v>
      </c>
    </row>
    <row r="6337" spans="1:16" x14ac:dyDescent="0.2">
      <c r="A6337" t="s">
        <v>22756</v>
      </c>
      <c r="B6337" t="s">
        <v>22757</v>
      </c>
      <c r="C6337" t="s">
        <v>22758</v>
      </c>
      <c r="D6337">
        <v>-0.12</v>
      </c>
      <c r="E6337" t="s">
        <v>22759</v>
      </c>
      <c r="F6337">
        <v>26983072</v>
      </c>
      <c r="G6337" t="s">
        <v>18</v>
      </c>
      <c r="I6337">
        <v>48926</v>
      </c>
      <c r="J6337" t="s">
        <v>56</v>
      </c>
      <c r="K6337" t="s">
        <v>57</v>
      </c>
      <c r="L6337">
        <v>-69420</v>
      </c>
      <c r="M6337">
        <v>-69420</v>
      </c>
      <c r="N6337">
        <v>-69420</v>
      </c>
      <c r="O6337">
        <f t="shared" si="196"/>
        <v>-69441.88</v>
      </c>
      <c r="P6337" s="3">
        <f t="shared" si="197"/>
        <v>-3173.7605118829983</v>
      </c>
    </row>
    <row r="6338" spans="1:16" x14ac:dyDescent="0.2">
      <c r="A6338" t="s">
        <v>26274</v>
      </c>
      <c r="B6338" t="s">
        <v>26275</v>
      </c>
      <c r="C6338" t="s">
        <v>22758</v>
      </c>
      <c r="D6338">
        <v>7.0000000000000007E-2</v>
      </c>
      <c r="E6338" t="s">
        <v>26276</v>
      </c>
      <c r="G6338" t="s">
        <v>18</v>
      </c>
      <c r="I6338">
        <v>17636</v>
      </c>
      <c r="L6338">
        <v>-69420</v>
      </c>
      <c r="M6338">
        <v>-69420</v>
      </c>
      <c r="N6338">
        <v>-69420</v>
      </c>
      <c r="O6338">
        <f t="shared" si="196"/>
        <v>-69441.88</v>
      </c>
      <c r="P6338" s="3">
        <f t="shared" si="197"/>
        <v>-3173.7605118829983</v>
      </c>
    </row>
    <row r="6339" spans="1:16" x14ac:dyDescent="0.2">
      <c r="A6339" t="s">
        <v>17576</v>
      </c>
      <c r="B6339" t="s">
        <v>17577</v>
      </c>
      <c r="C6339" t="s">
        <v>14774</v>
      </c>
      <c r="D6339">
        <v>-0.19</v>
      </c>
      <c r="E6339" t="s">
        <v>363</v>
      </c>
      <c r="G6339" t="s">
        <v>18</v>
      </c>
      <c r="I6339">
        <v>4362</v>
      </c>
      <c r="L6339">
        <v>-69420</v>
      </c>
      <c r="M6339">
        <v>-69420</v>
      </c>
      <c r="N6339">
        <v>-69420</v>
      </c>
      <c r="O6339">
        <f t="shared" ref="O6339:O6402" si="198">IF(EXACT(N6339, "N/A"), "Not Found", N6339-C6339)</f>
        <v>-69441.850000000006</v>
      </c>
      <c r="P6339" s="3">
        <f t="shared" ref="P6339:P6402" si="199">IF(EXACT(O6339, "Not Found"), 0, O6339/C6339)</f>
        <v>-3178.1167048054922</v>
      </c>
    </row>
    <row r="6340" spans="1:16" x14ac:dyDescent="0.2">
      <c r="A6340" t="s">
        <v>10198</v>
      </c>
      <c r="B6340" t="s">
        <v>10199</v>
      </c>
      <c r="C6340" t="s">
        <v>10200</v>
      </c>
      <c r="D6340">
        <v>6.5500000000000003E-2</v>
      </c>
      <c r="E6340" t="s">
        <v>10201</v>
      </c>
      <c r="G6340" t="s">
        <v>18</v>
      </c>
      <c r="I6340">
        <v>2928</v>
      </c>
      <c r="L6340">
        <v>-69420</v>
      </c>
      <c r="M6340">
        <v>-69420</v>
      </c>
      <c r="N6340">
        <v>-69420</v>
      </c>
      <c r="O6340">
        <f t="shared" si="198"/>
        <v>-69441.83</v>
      </c>
      <c r="P6340" s="3">
        <f t="shared" si="199"/>
        <v>-3181.0274851122313</v>
      </c>
    </row>
    <row r="6341" spans="1:16" x14ac:dyDescent="0.2">
      <c r="A6341" t="s">
        <v>8344</v>
      </c>
      <c r="B6341" t="s">
        <v>8345</v>
      </c>
      <c r="C6341" t="s">
        <v>8346</v>
      </c>
      <c r="D6341">
        <v>8.2900000000000001E-2</v>
      </c>
      <c r="E6341" t="s">
        <v>8347</v>
      </c>
      <c r="G6341" t="s">
        <v>18</v>
      </c>
      <c r="I6341">
        <v>12920</v>
      </c>
      <c r="L6341">
        <v>-69420</v>
      </c>
      <c r="M6341">
        <v>-69420</v>
      </c>
      <c r="N6341">
        <v>-69420</v>
      </c>
      <c r="O6341">
        <f t="shared" si="198"/>
        <v>-69441.822899999999</v>
      </c>
      <c r="P6341" s="3">
        <f t="shared" si="199"/>
        <v>-3182.0620953218863</v>
      </c>
    </row>
    <row r="6342" spans="1:16" x14ac:dyDescent="0.2">
      <c r="A6342" t="s">
        <v>14709</v>
      </c>
      <c r="B6342" t="s">
        <v>14710</v>
      </c>
      <c r="C6342" t="s">
        <v>14711</v>
      </c>
      <c r="D6342">
        <v>0.04</v>
      </c>
      <c r="E6342" t="s">
        <v>14712</v>
      </c>
      <c r="G6342" t="s">
        <v>18</v>
      </c>
      <c r="I6342">
        <v>10263</v>
      </c>
      <c r="L6342">
        <v>-69420</v>
      </c>
      <c r="M6342">
        <v>-69420</v>
      </c>
      <c r="N6342">
        <v>-69420</v>
      </c>
      <c r="O6342">
        <f t="shared" si="198"/>
        <v>-69441.820000000007</v>
      </c>
      <c r="P6342" s="3">
        <f t="shared" si="199"/>
        <v>-3182.4848762603119</v>
      </c>
    </row>
    <row r="6343" spans="1:16" x14ac:dyDescent="0.2">
      <c r="A6343" t="s">
        <v>23992</v>
      </c>
      <c r="B6343" t="s">
        <v>23993</v>
      </c>
      <c r="C6343" t="s">
        <v>23994</v>
      </c>
      <c r="D6343">
        <v>-0.14000000000000001</v>
      </c>
      <c r="E6343" t="s">
        <v>23995</v>
      </c>
      <c r="F6343">
        <v>508696874</v>
      </c>
      <c r="G6343" t="s">
        <v>18</v>
      </c>
      <c r="I6343">
        <v>2016</v>
      </c>
      <c r="J6343" t="s">
        <v>40</v>
      </c>
      <c r="K6343" t="s">
        <v>144</v>
      </c>
      <c r="L6343">
        <v>-69420</v>
      </c>
      <c r="M6343">
        <v>-69420</v>
      </c>
      <c r="N6343">
        <v>-69420</v>
      </c>
      <c r="O6343">
        <f t="shared" si="198"/>
        <v>-69441.8</v>
      </c>
      <c r="P6343" s="3">
        <f t="shared" si="199"/>
        <v>-3185.4036697247707</v>
      </c>
    </row>
    <row r="6344" spans="1:16" x14ac:dyDescent="0.2">
      <c r="A6344" t="s">
        <v>11926</v>
      </c>
      <c r="B6344" t="s">
        <v>11927</v>
      </c>
      <c r="C6344" t="s">
        <v>11928</v>
      </c>
      <c r="D6344">
        <v>0.248</v>
      </c>
      <c r="E6344" t="s">
        <v>11929</v>
      </c>
      <c r="F6344">
        <v>871581742</v>
      </c>
      <c r="G6344" t="s">
        <v>18</v>
      </c>
      <c r="I6344">
        <v>16926</v>
      </c>
      <c r="J6344" t="s">
        <v>33</v>
      </c>
      <c r="K6344" t="s">
        <v>33</v>
      </c>
      <c r="L6344">
        <v>-69420</v>
      </c>
      <c r="M6344">
        <v>-69420</v>
      </c>
      <c r="N6344">
        <v>-69420</v>
      </c>
      <c r="O6344">
        <f t="shared" si="198"/>
        <v>-69441.759999999995</v>
      </c>
      <c r="P6344" s="3">
        <f t="shared" si="199"/>
        <v>-3191.2573529411761</v>
      </c>
    </row>
    <row r="6345" spans="1:16" x14ac:dyDescent="0.2">
      <c r="A6345" t="s">
        <v>3213</v>
      </c>
      <c r="B6345" t="s">
        <v>3214</v>
      </c>
      <c r="C6345" t="s">
        <v>3215</v>
      </c>
      <c r="D6345">
        <v>7.0000000000000007E-2</v>
      </c>
      <c r="E6345" t="s">
        <v>3216</v>
      </c>
      <c r="G6345" t="s">
        <v>337</v>
      </c>
      <c r="I6345">
        <v>19800</v>
      </c>
      <c r="L6345">
        <v>-69420</v>
      </c>
      <c r="M6345">
        <v>-69420</v>
      </c>
      <c r="N6345">
        <v>-69420</v>
      </c>
      <c r="O6345">
        <f t="shared" si="198"/>
        <v>-69441.75</v>
      </c>
      <c r="P6345" s="3">
        <f t="shared" si="199"/>
        <v>-3192.7241379310344</v>
      </c>
    </row>
    <row r="6346" spans="1:16" x14ac:dyDescent="0.2">
      <c r="A6346" t="s">
        <v>21084</v>
      </c>
      <c r="B6346" t="s">
        <v>21085</v>
      </c>
      <c r="C6346" t="s">
        <v>21086</v>
      </c>
      <c r="D6346">
        <v>-5.9900000000000002E-2</v>
      </c>
      <c r="E6346" t="s">
        <v>2352</v>
      </c>
      <c r="G6346" t="s">
        <v>18</v>
      </c>
      <c r="I6346">
        <v>12457</v>
      </c>
      <c r="L6346">
        <v>-69420</v>
      </c>
      <c r="M6346">
        <v>-69420</v>
      </c>
      <c r="N6346">
        <v>-69420</v>
      </c>
      <c r="O6346">
        <f t="shared" si="198"/>
        <v>-69441.740000000005</v>
      </c>
      <c r="P6346" s="3">
        <f t="shared" si="199"/>
        <v>-3194.1922723091079</v>
      </c>
    </row>
    <row r="6347" spans="1:16" x14ac:dyDescent="0.2">
      <c r="A6347" t="s">
        <v>22320</v>
      </c>
      <c r="B6347" t="s">
        <v>22321</v>
      </c>
      <c r="C6347" t="s">
        <v>22322</v>
      </c>
      <c r="D6347">
        <v>-0.14499999999999999</v>
      </c>
      <c r="E6347" t="s">
        <v>22323</v>
      </c>
      <c r="G6347" t="s">
        <v>18</v>
      </c>
      <c r="I6347">
        <v>2806</v>
      </c>
      <c r="L6347">
        <v>-69420</v>
      </c>
      <c r="M6347">
        <v>-69420</v>
      </c>
      <c r="N6347">
        <v>-69420</v>
      </c>
      <c r="O6347">
        <f t="shared" si="198"/>
        <v>-69441.714999999997</v>
      </c>
      <c r="P6347" s="3">
        <f t="shared" si="199"/>
        <v>-3197.8685240617083</v>
      </c>
    </row>
    <row r="6348" spans="1:16" x14ac:dyDescent="0.2">
      <c r="A6348" t="s">
        <v>15109</v>
      </c>
      <c r="B6348" t="s">
        <v>15110</v>
      </c>
      <c r="C6348" t="s">
        <v>15111</v>
      </c>
      <c r="D6348">
        <v>-6.5000000000000002E-2</v>
      </c>
      <c r="E6348" t="s">
        <v>7561</v>
      </c>
      <c r="F6348">
        <v>778052576</v>
      </c>
      <c r="G6348" t="s">
        <v>18</v>
      </c>
      <c r="I6348">
        <v>7548</v>
      </c>
      <c r="J6348" t="s">
        <v>33</v>
      </c>
      <c r="K6348" t="s">
        <v>120</v>
      </c>
      <c r="L6348">
        <v>-69420</v>
      </c>
      <c r="M6348">
        <v>-69420</v>
      </c>
      <c r="N6348">
        <v>-69420</v>
      </c>
      <c r="O6348">
        <f t="shared" si="198"/>
        <v>-69441.710000000006</v>
      </c>
      <c r="P6348" s="3">
        <f t="shared" si="199"/>
        <v>-3198.6047904191619</v>
      </c>
    </row>
    <row r="6349" spans="1:16" x14ac:dyDescent="0.2">
      <c r="A6349" t="s">
        <v>11865</v>
      </c>
      <c r="B6349" t="s">
        <v>11866</v>
      </c>
      <c r="C6349" t="s">
        <v>11867</v>
      </c>
      <c r="D6349">
        <v>0</v>
      </c>
      <c r="E6349" t="s">
        <v>50</v>
      </c>
      <c r="G6349" t="s">
        <v>18</v>
      </c>
      <c r="I6349">
        <v>70</v>
      </c>
      <c r="L6349">
        <v>-69420</v>
      </c>
      <c r="M6349">
        <v>-69420</v>
      </c>
      <c r="N6349">
        <v>-69420</v>
      </c>
      <c r="O6349">
        <f t="shared" si="198"/>
        <v>-69441.700299999997</v>
      </c>
      <c r="P6349" s="3">
        <f t="shared" si="199"/>
        <v>-3200.0341147357412</v>
      </c>
    </row>
    <row r="6350" spans="1:16" x14ac:dyDescent="0.2">
      <c r="A6350" t="s">
        <v>25118</v>
      </c>
      <c r="B6350" t="s">
        <v>25119</v>
      </c>
      <c r="C6350" t="s">
        <v>6783</v>
      </c>
      <c r="D6350">
        <v>-0.15</v>
      </c>
      <c r="E6350" t="s">
        <v>25120</v>
      </c>
      <c r="G6350" t="s">
        <v>18</v>
      </c>
      <c r="I6350">
        <v>78451</v>
      </c>
      <c r="L6350">
        <v>-69420</v>
      </c>
      <c r="M6350">
        <v>-69420</v>
      </c>
      <c r="N6350">
        <v>-69420</v>
      </c>
      <c r="O6350">
        <f t="shared" si="198"/>
        <v>-69441.7</v>
      </c>
      <c r="P6350" s="3">
        <f t="shared" si="199"/>
        <v>-3200.0783410138247</v>
      </c>
    </row>
    <row r="6351" spans="1:16" x14ac:dyDescent="0.2">
      <c r="A6351" t="s">
        <v>26767</v>
      </c>
      <c r="B6351" t="s">
        <v>26768</v>
      </c>
      <c r="C6351" t="s">
        <v>26769</v>
      </c>
      <c r="D6351">
        <v>-6.9099999999999995E-2</v>
      </c>
      <c r="E6351" t="s">
        <v>6843</v>
      </c>
      <c r="F6351">
        <v>3196724948</v>
      </c>
      <c r="G6351" t="s">
        <v>18</v>
      </c>
      <c r="I6351">
        <v>5707</v>
      </c>
      <c r="J6351" t="s">
        <v>40</v>
      </c>
      <c r="K6351" t="s">
        <v>144</v>
      </c>
      <c r="L6351">
        <v>-69420</v>
      </c>
      <c r="M6351">
        <v>-69420</v>
      </c>
      <c r="N6351">
        <v>-69420</v>
      </c>
      <c r="O6351">
        <f t="shared" si="198"/>
        <v>-69441.649999999994</v>
      </c>
      <c r="P6351" s="3">
        <f t="shared" si="199"/>
        <v>-3207.4665127020785</v>
      </c>
    </row>
    <row r="6352" spans="1:16" x14ac:dyDescent="0.2">
      <c r="A6352" t="s">
        <v>949</v>
      </c>
      <c r="B6352" t="s">
        <v>950</v>
      </c>
      <c r="C6352" t="s">
        <v>951</v>
      </c>
      <c r="D6352">
        <v>-6.9900000000000004E-2</v>
      </c>
      <c r="E6352" t="s">
        <v>952</v>
      </c>
      <c r="G6352" t="s">
        <v>18</v>
      </c>
      <c r="I6352">
        <v>5187</v>
      </c>
      <c r="L6352">
        <v>-69420</v>
      </c>
      <c r="M6352">
        <v>-69420</v>
      </c>
      <c r="N6352">
        <v>-69420</v>
      </c>
      <c r="O6352">
        <f t="shared" si="198"/>
        <v>-69441.63</v>
      </c>
      <c r="P6352" s="3">
        <f t="shared" si="199"/>
        <v>-3210.4313453536756</v>
      </c>
    </row>
    <row r="6353" spans="1:16" x14ac:dyDescent="0.2">
      <c r="A6353" t="s">
        <v>1235</v>
      </c>
      <c r="B6353" t="s">
        <v>1236</v>
      </c>
      <c r="C6353" t="s">
        <v>1237</v>
      </c>
      <c r="D6353">
        <v>0.19</v>
      </c>
      <c r="E6353" t="s">
        <v>1238</v>
      </c>
      <c r="F6353">
        <v>1123933082</v>
      </c>
      <c r="G6353" t="s">
        <v>18</v>
      </c>
      <c r="H6353">
        <v>2020</v>
      </c>
      <c r="I6353">
        <v>12466</v>
      </c>
      <c r="J6353" t="s">
        <v>40</v>
      </c>
      <c r="K6353" t="s">
        <v>338</v>
      </c>
      <c r="L6353">
        <v>-69420</v>
      </c>
      <c r="M6353">
        <v>-69420</v>
      </c>
      <c r="N6353">
        <v>-69420</v>
      </c>
      <c r="O6353">
        <f t="shared" si="198"/>
        <v>-69441.62</v>
      </c>
      <c r="P6353" s="3">
        <f t="shared" si="199"/>
        <v>-3211.9158186864011</v>
      </c>
    </row>
    <row r="6354" spans="1:16" x14ac:dyDescent="0.2">
      <c r="A6354" t="s">
        <v>9040</v>
      </c>
      <c r="B6354" t="s">
        <v>9041</v>
      </c>
      <c r="C6354" t="s">
        <v>3399</v>
      </c>
      <c r="D6354">
        <v>-0.125</v>
      </c>
      <c r="E6354" t="s">
        <v>3477</v>
      </c>
      <c r="G6354" t="s">
        <v>18</v>
      </c>
      <c r="I6354">
        <v>589</v>
      </c>
      <c r="L6354">
        <v>-69420</v>
      </c>
      <c r="M6354">
        <v>-69420</v>
      </c>
      <c r="N6354">
        <v>-69420</v>
      </c>
      <c r="O6354">
        <f t="shared" si="198"/>
        <v>-69441.61</v>
      </c>
      <c r="P6354" s="3">
        <f t="shared" si="199"/>
        <v>-3213.4016658954188</v>
      </c>
    </row>
    <row r="6355" spans="1:16" x14ac:dyDescent="0.2">
      <c r="A6355" t="s">
        <v>1037</v>
      </c>
      <c r="B6355" t="s">
        <v>1038</v>
      </c>
      <c r="C6355" t="s">
        <v>1039</v>
      </c>
      <c r="D6355">
        <v>0.01</v>
      </c>
      <c r="E6355" t="s">
        <v>1040</v>
      </c>
      <c r="G6355" t="s">
        <v>18</v>
      </c>
      <c r="I6355">
        <v>8297</v>
      </c>
      <c r="L6355">
        <v>-69420</v>
      </c>
      <c r="M6355">
        <v>-69420</v>
      </c>
      <c r="N6355">
        <v>-69420</v>
      </c>
      <c r="O6355">
        <f t="shared" si="198"/>
        <v>-69441.570000000007</v>
      </c>
      <c r="P6355" s="3">
        <f t="shared" si="199"/>
        <v>-3219.3588317107096</v>
      </c>
    </row>
    <row r="6356" spans="1:16" x14ac:dyDescent="0.2">
      <c r="A6356" t="s">
        <v>691</v>
      </c>
      <c r="B6356" t="s">
        <v>692</v>
      </c>
      <c r="C6356" t="s">
        <v>693</v>
      </c>
      <c r="D6356">
        <v>0.04</v>
      </c>
      <c r="E6356" t="s">
        <v>694</v>
      </c>
      <c r="F6356">
        <v>0</v>
      </c>
      <c r="G6356" t="s">
        <v>18</v>
      </c>
      <c r="H6356">
        <v>2019</v>
      </c>
      <c r="I6356">
        <v>23762</v>
      </c>
      <c r="L6356">
        <v>-69420</v>
      </c>
      <c r="M6356">
        <v>-69420</v>
      </c>
      <c r="N6356">
        <v>-69420</v>
      </c>
      <c r="O6356">
        <f t="shared" si="198"/>
        <v>-69441.56</v>
      </c>
      <c r="P6356" s="3">
        <f t="shared" si="199"/>
        <v>-3220.8515769944343</v>
      </c>
    </row>
    <row r="6357" spans="1:16" x14ac:dyDescent="0.2">
      <c r="A6357" t="s">
        <v>14454</v>
      </c>
      <c r="B6357" t="s">
        <v>14455</v>
      </c>
      <c r="C6357" t="s">
        <v>14456</v>
      </c>
      <c r="D6357">
        <v>0.05</v>
      </c>
      <c r="E6357" t="s">
        <v>14457</v>
      </c>
      <c r="G6357" t="s">
        <v>18</v>
      </c>
      <c r="I6357">
        <v>76269</v>
      </c>
      <c r="L6357">
        <v>-69420</v>
      </c>
      <c r="M6357">
        <v>-69420</v>
      </c>
      <c r="N6357">
        <v>-69420</v>
      </c>
      <c r="O6357">
        <f t="shared" si="198"/>
        <v>-69441.55</v>
      </c>
      <c r="P6357" s="3">
        <f t="shared" si="199"/>
        <v>-3222.3457076566124</v>
      </c>
    </row>
    <row r="6358" spans="1:16" x14ac:dyDescent="0.2">
      <c r="A6358" t="s">
        <v>16614</v>
      </c>
      <c r="B6358" t="s">
        <v>16615</v>
      </c>
      <c r="C6358" t="s">
        <v>16616</v>
      </c>
      <c r="D6358">
        <v>0</v>
      </c>
      <c r="E6358" t="s">
        <v>50</v>
      </c>
      <c r="G6358" t="s">
        <v>18</v>
      </c>
      <c r="I6358">
        <v>2576</v>
      </c>
      <c r="L6358">
        <v>-69420</v>
      </c>
      <c r="M6358">
        <v>-69420</v>
      </c>
      <c r="N6358">
        <v>-69420</v>
      </c>
      <c r="O6358">
        <f t="shared" si="198"/>
        <v>-69441.5</v>
      </c>
      <c r="P6358" s="3">
        <f t="shared" si="199"/>
        <v>-3229.8372093023254</v>
      </c>
    </row>
    <row r="6359" spans="1:16" x14ac:dyDescent="0.2">
      <c r="A6359" t="s">
        <v>832</v>
      </c>
      <c r="B6359" t="s">
        <v>833</v>
      </c>
      <c r="C6359" t="s">
        <v>834</v>
      </c>
      <c r="D6359">
        <v>0.09</v>
      </c>
      <c r="E6359" t="s">
        <v>835</v>
      </c>
      <c r="F6359">
        <v>1798107880</v>
      </c>
      <c r="G6359" t="s">
        <v>18</v>
      </c>
      <c r="H6359">
        <v>2019</v>
      </c>
      <c r="I6359">
        <v>3599</v>
      </c>
      <c r="J6359" t="s">
        <v>40</v>
      </c>
      <c r="K6359" t="s">
        <v>338</v>
      </c>
      <c r="L6359">
        <v>-69420</v>
      </c>
      <c r="M6359">
        <v>-69420</v>
      </c>
      <c r="N6359">
        <v>-69420</v>
      </c>
      <c r="O6359">
        <f t="shared" si="198"/>
        <v>-69441.440000000002</v>
      </c>
      <c r="P6359" s="3">
        <f t="shared" si="199"/>
        <v>-3238.873134328358</v>
      </c>
    </row>
    <row r="6360" spans="1:16" x14ac:dyDescent="0.2">
      <c r="A6360" t="s">
        <v>16386</v>
      </c>
      <c r="B6360" t="s">
        <v>16387</v>
      </c>
      <c r="C6360" t="s">
        <v>16388</v>
      </c>
      <c r="D6360">
        <v>-0.18029999999999999</v>
      </c>
      <c r="E6360" t="s">
        <v>16389</v>
      </c>
      <c r="G6360" t="s">
        <v>18</v>
      </c>
      <c r="I6360">
        <v>18958</v>
      </c>
      <c r="L6360">
        <v>-69420</v>
      </c>
      <c r="M6360">
        <v>-69420</v>
      </c>
      <c r="N6360">
        <v>-69420</v>
      </c>
      <c r="O6360">
        <f t="shared" si="198"/>
        <v>-69441.42</v>
      </c>
      <c r="P6360" s="3">
        <f t="shared" si="199"/>
        <v>-3241.8963585434171</v>
      </c>
    </row>
    <row r="6361" spans="1:16" x14ac:dyDescent="0.2">
      <c r="A6361" t="s">
        <v>22562</v>
      </c>
      <c r="B6361" t="s">
        <v>22563</v>
      </c>
      <c r="C6361" t="s">
        <v>16388</v>
      </c>
      <c r="D6361">
        <v>0.37</v>
      </c>
      <c r="E6361" t="s">
        <v>22564</v>
      </c>
      <c r="G6361" t="s">
        <v>18</v>
      </c>
      <c r="I6361">
        <v>25753</v>
      </c>
      <c r="L6361">
        <v>-69420</v>
      </c>
      <c r="M6361">
        <v>-69420</v>
      </c>
      <c r="N6361">
        <v>-69420</v>
      </c>
      <c r="O6361">
        <f t="shared" si="198"/>
        <v>-69441.42</v>
      </c>
      <c r="P6361" s="3">
        <f t="shared" si="199"/>
        <v>-3241.8963585434171</v>
      </c>
    </row>
    <row r="6362" spans="1:16" x14ac:dyDescent="0.2">
      <c r="A6362" t="s">
        <v>9367</v>
      </c>
      <c r="B6362" t="s">
        <v>9368</v>
      </c>
      <c r="C6362" t="s">
        <v>9369</v>
      </c>
      <c r="D6362">
        <v>0</v>
      </c>
      <c r="E6362" t="s">
        <v>50</v>
      </c>
      <c r="F6362">
        <v>4569690430</v>
      </c>
      <c r="G6362" t="s">
        <v>18</v>
      </c>
      <c r="I6362">
        <v>10</v>
      </c>
      <c r="J6362" t="s">
        <v>269</v>
      </c>
      <c r="K6362" t="s">
        <v>685</v>
      </c>
      <c r="L6362">
        <v>-69420</v>
      </c>
      <c r="M6362">
        <v>-69420</v>
      </c>
      <c r="N6362">
        <v>-69420</v>
      </c>
      <c r="O6362">
        <f t="shared" si="198"/>
        <v>-69441.399999999994</v>
      </c>
      <c r="P6362" s="3">
        <f t="shared" si="199"/>
        <v>-3244.9252336448599</v>
      </c>
    </row>
    <row r="6363" spans="1:16" x14ac:dyDescent="0.2">
      <c r="A6363" t="s">
        <v>14450</v>
      </c>
      <c r="B6363" t="s">
        <v>14451</v>
      </c>
      <c r="C6363" t="s">
        <v>14452</v>
      </c>
      <c r="D6363">
        <v>0.1</v>
      </c>
      <c r="E6363" t="s">
        <v>14453</v>
      </c>
      <c r="G6363" t="s">
        <v>18</v>
      </c>
      <c r="I6363">
        <v>185627</v>
      </c>
      <c r="L6363">
        <v>-69420</v>
      </c>
      <c r="M6363">
        <v>-69420</v>
      </c>
      <c r="N6363">
        <v>-69420</v>
      </c>
      <c r="O6363">
        <f t="shared" si="198"/>
        <v>-69441.38</v>
      </c>
      <c r="P6363" s="3">
        <f t="shared" si="199"/>
        <v>-3247.9597754911138</v>
      </c>
    </row>
    <row r="6364" spans="1:16" x14ac:dyDescent="0.2">
      <c r="A6364" t="s">
        <v>14662</v>
      </c>
      <c r="B6364" t="s">
        <v>14663</v>
      </c>
      <c r="C6364" t="s">
        <v>14664</v>
      </c>
      <c r="D6364">
        <v>0.01</v>
      </c>
      <c r="E6364" t="s">
        <v>5075</v>
      </c>
      <c r="G6364" t="s">
        <v>18</v>
      </c>
      <c r="I6364">
        <v>13881</v>
      </c>
      <c r="L6364">
        <v>-69420</v>
      </c>
      <c r="M6364">
        <v>-69420</v>
      </c>
      <c r="N6364">
        <v>-69420</v>
      </c>
      <c r="O6364">
        <f t="shared" si="198"/>
        <v>-69441.350000000006</v>
      </c>
      <c r="P6364" s="3">
        <f t="shared" si="199"/>
        <v>-3252.5222482435597</v>
      </c>
    </row>
    <row r="6365" spans="1:16" x14ac:dyDescent="0.2">
      <c r="A6365" t="s">
        <v>16123</v>
      </c>
      <c r="B6365" t="s">
        <v>16124</v>
      </c>
      <c r="C6365" t="s">
        <v>16125</v>
      </c>
      <c r="D6365">
        <v>0.1099</v>
      </c>
      <c r="E6365" t="s">
        <v>8550</v>
      </c>
      <c r="F6365">
        <v>924751799</v>
      </c>
      <c r="G6365" t="s">
        <v>18</v>
      </c>
      <c r="I6365">
        <v>3806</v>
      </c>
      <c r="J6365" t="s">
        <v>40</v>
      </c>
      <c r="K6365" t="s">
        <v>144</v>
      </c>
      <c r="L6365">
        <v>-69420</v>
      </c>
      <c r="M6365">
        <v>-69420</v>
      </c>
      <c r="N6365">
        <v>-69420</v>
      </c>
      <c r="O6365">
        <f t="shared" si="198"/>
        <v>-69441.329899999997</v>
      </c>
      <c r="P6365" s="3">
        <f t="shared" si="199"/>
        <v>-3255.5862849802393</v>
      </c>
    </row>
    <row r="6366" spans="1:16" x14ac:dyDescent="0.2">
      <c r="A6366" t="s">
        <v>11835</v>
      </c>
      <c r="B6366" t="s">
        <v>11836</v>
      </c>
      <c r="C6366" t="s">
        <v>11837</v>
      </c>
      <c r="D6366">
        <v>0.18</v>
      </c>
      <c r="E6366" t="s">
        <v>11838</v>
      </c>
      <c r="G6366" t="s">
        <v>18</v>
      </c>
      <c r="I6366">
        <v>22505</v>
      </c>
      <c r="L6366">
        <v>-69420</v>
      </c>
      <c r="M6366">
        <v>-69420</v>
      </c>
      <c r="N6366">
        <v>-69420</v>
      </c>
      <c r="O6366">
        <f t="shared" si="198"/>
        <v>-69441.31</v>
      </c>
      <c r="P6366" s="3">
        <f t="shared" si="199"/>
        <v>-3258.6255279211637</v>
      </c>
    </row>
    <row r="6367" spans="1:16" x14ac:dyDescent="0.2">
      <c r="A6367" t="s">
        <v>3343</v>
      </c>
      <c r="B6367" t="s">
        <v>3344</v>
      </c>
      <c r="C6367" t="s">
        <v>3345</v>
      </c>
      <c r="D6367">
        <v>2.5000000000000001E-2</v>
      </c>
      <c r="E6367" t="s">
        <v>2381</v>
      </c>
      <c r="G6367" t="s">
        <v>18</v>
      </c>
      <c r="I6367">
        <v>28454</v>
      </c>
      <c r="L6367">
        <v>-69420</v>
      </c>
      <c r="M6367">
        <v>-69420</v>
      </c>
      <c r="N6367">
        <v>-69420</v>
      </c>
      <c r="O6367">
        <f t="shared" si="198"/>
        <v>-69441.294999999998</v>
      </c>
      <c r="P6367" s="3">
        <f t="shared" si="199"/>
        <v>-3260.9201690537679</v>
      </c>
    </row>
    <row r="6368" spans="1:16" x14ac:dyDescent="0.2">
      <c r="A6368" t="s">
        <v>10895</v>
      </c>
      <c r="B6368" t="s">
        <v>10896</v>
      </c>
      <c r="C6368" t="s">
        <v>10897</v>
      </c>
      <c r="D6368">
        <v>9.7500000000000003E-2</v>
      </c>
      <c r="E6368" t="s">
        <v>3922</v>
      </c>
      <c r="G6368" t="s">
        <v>18</v>
      </c>
      <c r="I6368">
        <v>7209</v>
      </c>
      <c r="L6368">
        <v>-69420</v>
      </c>
      <c r="M6368">
        <v>-69420</v>
      </c>
      <c r="N6368">
        <v>-69420</v>
      </c>
      <c r="O6368">
        <f t="shared" si="198"/>
        <v>-69441.247499999998</v>
      </c>
      <c r="P6368" s="3">
        <f t="shared" si="199"/>
        <v>-3268.2079068125663</v>
      </c>
    </row>
    <row r="6369" spans="1:16" x14ac:dyDescent="0.2">
      <c r="A6369" t="s">
        <v>6435</v>
      </c>
      <c r="B6369" t="s">
        <v>6436</v>
      </c>
      <c r="C6369" t="s">
        <v>6437</v>
      </c>
      <c r="D6369">
        <v>0.26</v>
      </c>
      <c r="E6369" t="s">
        <v>6438</v>
      </c>
      <c r="G6369" t="s">
        <v>18</v>
      </c>
      <c r="I6369">
        <v>5728</v>
      </c>
      <c r="L6369">
        <v>-69420</v>
      </c>
      <c r="M6369">
        <v>-69420</v>
      </c>
      <c r="N6369">
        <v>-69420</v>
      </c>
      <c r="O6369">
        <f t="shared" si="198"/>
        <v>-69441.240000000005</v>
      </c>
      <c r="P6369" s="3">
        <f t="shared" si="199"/>
        <v>-3269.3615819209044</v>
      </c>
    </row>
    <row r="6370" spans="1:16" x14ac:dyDescent="0.2">
      <c r="A6370" t="s">
        <v>18249</v>
      </c>
      <c r="B6370" t="s">
        <v>18250</v>
      </c>
      <c r="C6370" t="s">
        <v>18251</v>
      </c>
      <c r="D6370">
        <v>-0.02</v>
      </c>
      <c r="E6370" t="s">
        <v>18252</v>
      </c>
      <c r="F6370">
        <v>4341436383</v>
      </c>
      <c r="G6370" t="s">
        <v>18</v>
      </c>
      <c r="I6370">
        <v>11224</v>
      </c>
      <c r="J6370" t="s">
        <v>40</v>
      </c>
      <c r="K6370" t="s">
        <v>144</v>
      </c>
      <c r="L6370">
        <v>-69420</v>
      </c>
      <c r="M6370">
        <v>-69420</v>
      </c>
      <c r="N6370">
        <v>-69420</v>
      </c>
      <c r="O6370">
        <f t="shared" si="198"/>
        <v>-69441.22</v>
      </c>
      <c r="P6370" s="3">
        <f t="shared" si="199"/>
        <v>-3272.4420358152688</v>
      </c>
    </row>
    <row r="6371" spans="1:16" x14ac:dyDescent="0.2">
      <c r="A6371" t="s">
        <v>11146</v>
      </c>
      <c r="B6371" t="s">
        <v>11147</v>
      </c>
      <c r="C6371" t="s">
        <v>7756</v>
      </c>
      <c r="D6371">
        <v>0.04</v>
      </c>
      <c r="E6371" t="s">
        <v>11148</v>
      </c>
      <c r="G6371" t="s">
        <v>18</v>
      </c>
      <c r="I6371">
        <v>5490</v>
      </c>
      <c r="L6371">
        <v>-69420</v>
      </c>
      <c r="M6371">
        <v>-69420</v>
      </c>
      <c r="N6371">
        <v>-69420</v>
      </c>
      <c r="O6371">
        <f t="shared" si="198"/>
        <v>-69441.2</v>
      </c>
      <c r="P6371" s="3">
        <f t="shared" si="199"/>
        <v>-3275.5283018867926</v>
      </c>
    </row>
    <row r="6372" spans="1:16" x14ac:dyDescent="0.2">
      <c r="A6372" t="s">
        <v>11833</v>
      </c>
      <c r="B6372" t="s">
        <v>11834</v>
      </c>
      <c r="C6372" t="s">
        <v>7756</v>
      </c>
      <c r="D6372">
        <v>0.15</v>
      </c>
      <c r="E6372" t="s">
        <v>10051</v>
      </c>
      <c r="G6372" t="s">
        <v>18</v>
      </c>
      <c r="I6372">
        <v>17679</v>
      </c>
      <c r="L6372">
        <v>-69420</v>
      </c>
      <c r="M6372">
        <v>-69420</v>
      </c>
      <c r="N6372">
        <v>-69420</v>
      </c>
      <c r="O6372">
        <f t="shared" si="198"/>
        <v>-69441.2</v>
      </c>
      <c r="P6372" s="3">
        <f t="shared" si="199"/>
        <v>-3275.5283018867926</v>
      </c>
    </row>
    <row r="6373" spans="1:16" x14ac:dyDescent="0.2">
      <c r="A6373" t="s">
        <v>21087</v>
      </c>
      <c r="B6373" t="s">
        <v>21088</v>
      </c>
      <c r="C6373" t="s">
        <v>7756</v>
      </c>
      <c r="D6373">
        <v>0</v>
      </c>
      <c r="E6373" t="s">
        <v>50</v>
      </c>
      <c r="G6373" t="s">
        <v>18</v>
      </c>
      <c r="I6373">
        <v>1336</v>
      </c>
      <c r="L6373">
        <v>-69420</v>
      </c>
      <c r="M6373">
        <v>-69420</v>
      </c>
      <c r="N6373">
        <v>-69420</v>
      </c>
      <c r="O6373">
        <f t="shared" si="198"/>
        <v>-69441.2</v>
      </c>
      <c r="P6373" s="3">
        <f t="shared" si="199"/>
        <v>-3275.5283018867926</v>
      </c>
    </row>
    <row r="6374" spans="1:16" x14ac:dyDescent="0.2">
      <c r="A6374" t="s">
        <v>23658</v>
      </c>
      <c r="B6374" t="s">
        <v>23659</v>
      </c>
      <c r="C6374" t="s">
        <v>7756</v>
      </c>
      <c r="D6374">
        <v>0.1</v>
      </c>
      <c r="E6374" t="s">
        <v>23660</v>
      </c>
      <c r="G6374" t="s">
        <v>18</v>
      </c>
      <c r="I6374">
        <v>50598</v>
      </c>
      <c r="L6374">
        <v>-69420</v>
      </c>
      <c r="M6374">
        <v>-69420</v>
      </c>
      <c r="N6374">
        <v>-69420</v>
      </c>
      <c r="O6374">
        <f t="shared" si="198"/>
        <v>-69441.2</v>
      </c>
      <c r="P6374" s="3">
        <f t="shared" si="199"/>
        <v>-3275.5283018867926</v>
      </c>
    </row>
    <row r="6375" spans="1:16" x14ac:dyDescent="0.2">
      <c r="A6375" t="s">
        <v>18555</v>
      </c>
      <c r="B6375" t="s">
        <v>18556</v>
      </c>
      <c r="C6375" t="s">
        <v>18557</v>
      </c>
      <c r="D6375">
        <v>-0.17</v>
      </c>
      <c r="E6375" t="s">
        <v>14827</v>
      </c>
      <c r="F6375">
        <v>1933116658</v>
      </c>
      <c r="G6375" t="s">
        <v>18</v>
      </c>
      <c r="I6375">
        <v>23814</v>
      </c>
      <c r="J6375" t="s">
        <v>33</v>
      </c>
      <c r="K6375" t="s">
        <v>120</v>
      </c>
      <c r="L6375">
        <v>-69420</v>
      </c>
      <c r="M6375">
        <v>-69420</v>
      </c>
      <c r="N6375">
        <v>-69420</v>
      </c>
      <c r="O6375">
        <f t="shared" si="198"/>
        <v>-69441.19</v>
      </c>
      <c r="P6375" s="3">
        <f t="shared" si="199"/>
        <v>-3277.0736196319017</v>
      </c>
    </row>
    <row r="6376" spans="1:16" x14ac:dyDescent="0.2">
      <c r="A6376" t="s">
        <v>11142</v>
      </c>
      <c r="B6376" t="s">
        <v>11143</v>
      </c>
      <c r="C6376" t="s">
        <v>11144</v>
      </c>
      <c r="D6376">
        <v>0.09</v>
      </c>
      <c r="E6376" t="s">
        <v>11145</v>
      </c>
      <c r="G6376" t="s">
        <v>18</v>
      </c>
      <c r="I6376">
        <v>3182</v>
      </c>
      <c r="L6376">
        <v>-69420</v>
      </c>
      <c r="M6376">
        <v>-69420</v>
      </c>
      <c r="N6376">
        <v>-69420</v>
      </c>
      <c r="O6376">
        <f t="shared" si="198"/>
        <v>-69441.149999999994</v>
      </c>
      <c r="P6376" s="3">
        <f t="shared" si="199"/>
        <v>-3283.2695035460993</v>
      </c>
    </row>
    <row r="6377" spans="1:16" x14ac:dyDescent="0.2">
      <c r="A6377" t="s">
        <v>14665</v>
      </c>
      <c r="B6377" t="s">
        <v>14666</v>
      </c>
      <c r="C6377" t="s">
        <v>11144</v>
      </c>
      <c r="D6377">
        <v>0.05</v>
      </c>
      <c r="E6377" t="s">
        <v>4761</v>
      </c>
      <c r="G6377" t="s">
        <v>18</v>
      </c>
      <c r="I6377">
        <v>20669</v>
      </c>
      <c r="L6377">
        <v>-69420</v>
      </c>
      <c r="M6377">
        <v>-69420</v>
      </c>
      <c r="N6377">
        <v>-69420</v>
      </c>
      <c r="O6377">
        <f t="shared" si="198"/>
        <v>-69441.149999999994</v>
      </c>
      <c r="P6377" s="3">
        <f t="shared" si="199"/>
        <v>-3283.2695035460993</v>
      </c>
    </row>
    <row r="6378" spans="1:16" x14ac:dyDescent="0.2">
      <c r="A6378" t="s">
        <v>11826</v>
      </c>
      <c r="B6378" t="s">
        <v>11827</v>
      </c>
      <c r="C6378" t="s">
        <v>11828</v>
      </c>
      <c r="D6378">
        <v>0.24</v>
      </c>
      <c r="E6378" t="s">
        <v>11829</v>
      </c>
      <c r="G6378" t="s">
        <v>18</v>
      </c>
      <c r="I6378">
        <v>12862</v>
      </c>
      <c r="L6378">
        <v>-69420</v>
      </c>
      <c r="M6378">
        <v>-69420</v>
      </c>
      <c r="N6378">
        <v>-69420</v>
      </c>
      <c r="O6378">
        <f t="shared" si="198"/>
        <v>-69441.14</v>
      </c>
      <c r="P6378" s="3">
        <f t="shared" si="199"/>
        <v>-3284.8221381267736</v>
      </c>
    </row>
    <row r="6379" spans="1:16" x14ac:dyDescent="0.2">
      <c r="A6379" t="s">
        <v>21730</v>
      </c>
      <c r="B6379" t="s">
        <v>21731</v>
      </c>
      <c r="C6379" t="s">
        <v>21732</v>
      </c>
      <c r="D6379">
        <v>-0.2467</v>
      </c>
      <c r="E6379" t="s">
        <v>21733</v>
      </c>
      <c r="G6379" t="s">
        <v>18</v>
      </c>
      <c r="I6379">
        <v>4253</v>
      </c>
      <c r="L6379">
        <v>-69420</v>
      </c>
      <c r="M6379">
        <v>-69420</v>
      </c>
      <c r="N6379">
        <v>-69420</v>
      </c>
      <c r="O6379">
        <f t="shared" si="198"/>
        <v>-69441.123300000007</v>
      </c>
      <c r="P6379" s="3">
        <f t="shared" si="199"/>
        <v>-3287.4183153200497</v>
      </c>
    </row>
    <row r="6380" spans="1:16" x14ac:dyDescent="0.2">
      <c r="A6380" t="s">
        <v>7545</v>
      </c>
      <c r="B6380" t="s">
        <v>7546</v>
      </c>
      <c r="C6380" t="s">
        <v>7547</v>
      </c>
      <c r="D6380">
        <v>2.5000000000000001E-2</v>
      </c>
      <c r="E6380" t="s">
        <v>7548</v>
      </c>
      <c r="G6380" t="s">
        <v>18</v>
      </c>
      <c r="I6380">
        <v>4687</v>
      </c>
      <c r="L6380">
        <v>-69420</v>
      </c>
      <c r="M6380">
        <v>-69420</v>
      </c>
      <c r="N6380">
        <v>-69420</v>
      </c>
      <c r="O6380">
        <f t="shared" si="198"/>
        <v>-69441.100000000006</v>
      </c>
      <c r="P6380" s="3">
        <f t="shared" si="199"/>
        <v>-3291.0473933649291</v>
      </c>
    </row>
    <row r="6381" spans="1:16" x14ac:dyDescent="0.2">
      <c r="A6381" t="s">
        <v>11140</v>
      </c>
      <c r="B6381" t="s">
        <v>11141</v>
      </c>
      <c r="C6381" t="s">
        <v>7547</v>
      </c>
      <c r="D6381">
        <v>0.01</v>
      </c>
      <c r="E6381" t="s">
        <v>5075</v>
      </c>
      <c r="G6381" t="s">
        <v>18</v>
      </c>
      <c r="I6381">
        <v>1145</v>
      </c>
      <c r="L6381">
        <v>-69420</v>
      </c>
      <c r="M6381">
        <v>-69420</v>
      </c>
      <c r="N6381">
        <v>-69420</v>
      </c>
      <c r="O6381">
        <f t="shared" si="198"/>
        <v>-69441.100000000006</v>
      </c>
      <c r="P6381" s="3">
        <f t="shared" si="199"/>
        <v>-3291.0473933649291</v>
      </c>
    </row>
    <row r="6382" spans="1:16" x14ac:dyDescent="0.2">
      <c r="A6382" t="s">
        <v>19400</v>
      </c>
      <c r="B6382" t="s">
        <v>19401</v>
      </c>
      <c r="C6382" t="s">
        <v>19402</v>
      </c>
      <c r="D6382">
        <v>-0.35110000000000002</v>
      </c>
      <c r="E6382" t="s">
        <v>19403</v>
      </c>
      <c r="G6382" t="s">
        <v>18</v>
      </c>
      <c r="I6382">
        <v>435</v>
      </c>
      <c r="L6382">
        <v>-69420</v>
      </c>
      <c r="M6382">
        <v>-69420</v>
      </c>
      <c r="N6382">
        <v>-69420</v>
      </c>
      <c r="O6382">
        <f t="shared" si="198"/>
        <v>-69441.08</v>
      </c>
      <c r="P6382" s="3">
        <f t="shared" si="199"/>
        <v>-3294.1688804554083</v>
      </c>
    </row>
    <row r="6383" spans="1:16" x14ac:dyDescent="0.2">
      <c r="A6383" t="s">
        <v>20237</v>
      </c>
      <c r="B6383" t="s">
        <v>20238</v>
      </c>
      <c r="C6383" t="s">
        <v>20239</v>
      </c>
      <c r="D6383">
        <v>-0.1148</v>
      </c>
      <c r="E6383" t="s">
        <v>11484</v>
      </c>
      <c r="I6383">
        <v>3925</v>
      </c>
      <c r="L6383">
        <v>-69420</v>
      </c>
      <c r="M6383">
        <v>-69420</v>
      </c>
      <c r="N6383">
        <v>-69420</v>
      </c>
      <c r="O6383">
        <f t="shared" si="198"/>
        <v>-69441.075200000007</v>
      </c>
      <c r="P6383" s="3">
        <f t="shared" si="199"/>
        <v>-3294.9189189189192</v>
      </c>
    </row>
    <row r="6384" spans="1:16" x14ac:dyDescent="0.2">
      <c r="A6384" t="s">
        <v>20387</v>
      </c>
      <c r="B6384" t="s">
        <v>20388</v>
      </c>
      <c r="C6384" t="s">
        <v>10190</v>
      </c>
      <c r="D6384">
        <v>7.0000000000000007E-2</v>
      </c>
      <c r="E6384" t="s">
        <v>5325</v>
      </c>
      <c r="G6384" t="s">
        <v>18</v>
      </c>
      <c r="I6384">
        <v>11866</v>
      </c>
      <c r="L6384">
        <v>-69420</v>
      </c>
      <c r="M6384">
        <v>-69420</v>
      </c>
      <c r="N6384">
        <v>-69420</v>
      </c>
      <c r="O6384">
        <f t="shared" si="198"/>
        <v>-69441.070000000007</v>
      </c>
      <c r="P6384" s="3">
        <f t="shared" si="199"/>
        <v>-3295.7318462268631</v>
      </c>
    </row>
    <row r="6385" spans="1:16" x14ac:dyDescent="0.2">
      <c r="A6385" t="s">
        <v>15112</v>
      </c>
      <c r="B6385" t="s">
        <v>15113</v>
      </c>
      <c r="C6385" t="s">
        <v>15114</v>
      </c>
      <c r="D6385">
        <v>3.2300000000000002E-2</v>
      </c>
      <c r="E6385" t="s">
        <v>9694</v>
      </c>
      <c r="F6385">
        <v>754660825</v>
      </c>
      <c r="G6385" t="s">
        <v>18</v>
      </c>
      <c r="I6385">
        <v>25078</v>
      </c>
      <c r="J6385" t="s">
        <v>33</v>
      </c>
      <c r="K6385" t="s">
        <v>120</v>
      </c>
      <c r="L6385">
        <v>-69420</v>
      </c>
      <c r="M6385">
        <v>-69420</v>
      </c>
      <c r="N6385">
        <v>-69420</v>
      </c>
      <c r="O6385">
        <f t="shared" si="198"/>
        <v>-69441.0573</v>
      </c>
      <c r="P6385" s="3">
        <f t="shared" si="199"/>
        <v>-3297.718952572267</v>
      </c>
    </row>
    <row r="6386" spans="1:16" x14ac:dyDescent="0.2">
      <c r="A6386" t="s">
        <v>1446</v>
      </c>
      <c r="B6386" t="s">
        <v>1447</v>
      </c>
      <c r="C6386" t="s">
        <v>1448</v>
      </c>
      <c r="D6386">
        <v>0.01</v>
      </c>
      <c r="E6386" t="s">
        <v>1449</v>
      </c>
      <c r="G6386" t="s">
        <v>18</v>
      </c>
      <c r="I6386">
        <v>18794</v>
      </c>
      <c r="L6386">
        <v>-69420</v>
      </c>
      <c r="M6386">
        <v>-69420</v>
      </c>
      <c r="N6386">
        <v>-69420</v>
      </c>
      <c r="O6386">
        <f t="shared" si="198"/>
        <v>-69441.05</v>
      </c>
      <c r="P6386" s="3">
        <f t="shared" si="199"/>
        <v>-3298.8622327790972</v>
      </c>
    </row>
    <row r="6387" spans="1:16" x14ac:dyDescent="0.2">
      <c r="A6387" t="s">
        <v>3907</v>
      </c>
      <c r="B6387" t="s">
        <v>3908</v>
      </c>
      <c r="C6387" t="s">
        <v>1448</v>
      </c>
      <c r="D6387">
        <v>7.0000000000000007E-2</v>
      </c>
      <c r="E6387" t="s">
        <v>3909</v>
      </c>
      <c r="G6387" t="s">
        <v>18</v>
      </c>
      <c r="I6387">
        <v>3139</v>
      </c>
      <c r="L6387">
        <v>-69420</v>
      </c>
      <c r="M6387">
        <v>-69420</v>
      </c>
      <c r="N6387">
        <v>-69420</v>
      </c>
      <c r="O6387">
        <f t="shared" si="198"/>
        <v>-69441.05</v>
      </c>
      <c r="P6387" s="3">
        <f t="shared" si="199"/>
        <v>-3298.8622327790972</v>
      </c>
    </row>
    <row r="6388" spans="1:16" x14ac:dyDescent="0.2">
      <c r="A6388" t="s">
        <v>19536</v>
      </c>
      <c r="B6388" t="s">
        <v>19537</v>
      </c>
      <c r="C6388" t="s">
        <v>1448</v>
      </c>
      <c r="D6388">
        <v>-0.03</v>
      </c>
      <c r="E6388" t="s">
        <v>8205</v>
      </c>
      <c r="G6388" t="s">
        <v>18</v>
      </c>
      <c r="I6388">
        <v>1100</v>
      </c>
      <c r="L6388">
        <v>-69420</v>
      </c>
      <c r="M6388">
        <v>-69420</v>
      </c>
      <c r="N6388">
        <v>-69420</v>
      </c>
      <c r="O6388">
        <f t="shared" si="198"/>
        <v>-69441.05</v>
      </c>
      <c r="P6388" s="3">
        <f t="shared" si="199"/>
        <v>-3298.8622327790972</v>
      </c>
    </row>
    <row r="6389" spans="1:16" x14ac:dyDescent="0.2">
      <c r="A6389" t="s">
        <v>2436</v>
      </c>
      <c r="B6389" t="s">
        <v>2437</v>
      </c>
      <c r="C6389" t="s">
        <v>2438</v>
      </c>
      <c r="D6389">
        <v>6.4500000000000002E-2</v>
      </c>
      <c r="E6389" t="s">
        <v>2439</v>
      </c>
      <c r="G6389" t="s">
        <v>18</v>
      </c>
      <c r="I6389">
        <v>8822</v>
      </c>
      <c r="L6389">
        <v>-69420</v>
      </c>
      <c r="M6389">
        <v>-69420</v>
      </c>
      <c r="N6389">
        <v>-69420</v>
      </c>
      <c r="O6389">
        <f t="shared" si="198"/>
        <v>-69441.044500000004</v>
      </c>
      <c r="P6389" s="3">
        <f t="shared" si="199"/>
        <v>-3299.724132196061</v>
      </c>
    </row>
    <row r="6390" spans="1:16" x14ac:dyDescent="0.2">
      <c r="A6390" t="s">
        <v>20385</v>
      </c>
      <c r="B6390" t="s">
        <v>20386</v>
      </c>
      <c r="C6390" t="s">
        <v>15712</v>
      </c>
      <c r="D6390">
        <v>0.13</v>
      </c>
      <c r="E6390" t="s">
        <v>1442</v>
      </c>
      <c r="G6390" t="s">
        <v>18</v>
      </c>
      <c r="I6390">
        <v>9724</v>
      </c>
      <c r="L6390">
        <v>-69420</v>
      </c>
      <c r="M6390">
        <v>-69420</v>
      </c>
      <c r="N6390">
        <v>-69420</v>
      </c>
      <c r="O6390">
        <f t="shared" si="198"/>
        <v>-69440.95</v>
      </c>
      <c r="P6390" s="3">
        <f t="shared" si="199"/>
        <v>-3314.6038186157516</v>
      </c>
    </row>
    <row r="6391" spans="1:16" x14ac:dyDescent="0.2">
      <c r="A6391" t="s">
        <v>25228</v>
      </c>
      <c r="B6391" t="s">
        <v>25226</v>
      </c>
      <c r="C6391" t="s">
        <v>25229</v>
      </c>
      <c r="D6391">
        <v>-0.03</v>
      </c>
      <c r="E6391" t="s">
        <v>3852</v>
      </c>
      <c r="F6391">
        <v>1779050000</v>
      </c>
      <c r="G6391" t="s">
        <v>18</v>
      </c>
      <c r="H6391">
        <v>2021</v>
      </c>
      <c r="I6391">
        <v>10162</v>
      </c>
      <c r="J6391" t="s">
        <v>1147</v>
      </c>
      <c r="K6391" t="s">
        <v>631</v>
      </c>
      <c r="L6391">
        <v>-69420</v>
      </c>
      <c r="M6391">
        <v>-69420</v>
      </c>
      <c r="N6391">
        <v>-69420</v>
      </c>
      <c r="O6391">
        <f t="shared" si="198"/>
        <v>-69440.929999999993</v>
      </c>
      <c r="P6391" s="3">
        <f t="shared" si="199"/>
        <v>-3317.7701863354037</v>
      </c>
    </row>
    <row r="6392" spans="1:16" x14ac:dyDescent="0.2">
      <c r="A6392" t="s">
        <v>13754</v>
      </c>
      <c r="B6392" t="s">
        <v>13755</v>
      </c>
      <c r="C6392" t="s">
        <v>13756</v>
      </c>
      <c r="D6392">
        <v>-0.08</v>
      </c>
      <c r="E6392" t="s">
        <v>13757</v>
      </c>
      <c r="G6392" t="s">
        <v>18</v>
      </c>
      <c r="I6392">
        <v>4285</v>
      </c>
      <c r="L6392">
        <v>-69420</v>
      </c>
      <c r="M6392">
        <v>-69420</v>
      </c>
      <c r="N6392">
        <v>-69420</v>
      </c>
      <c r="O6392">
        <f t="shared" si="198"/>
        <v>-69440.92</v>
      </c>
      <c r="P6392" s="3">
        <f t="shared" si="199"/>
        <v>-3319.3556405353725</v>
      </c>
    </row>
    <row r="6393" spans="1:16" x14ac:dyDescent="0.2">
      <c r="A6393" t="s">
        <v>11511</v>
      </c>
      <c r="B6393" t="s">
        <v>11512</v>
      </c>
      <c r="C6393" t="s">
        <v>502</v>
      </c>
      <c r="D6393">
        <v>0.02</v>
      </c>
      <c r="E6393" t="s">
        <v>11513</v>
      </c>
      <c r="G6393" t="s">
        <v>18</v>
      </c>
      <c r="I6393">
        <v>905</v>
      </c>
      <c r="L6393">
        <v>-69420</v>
      </c>
      <c r="M6393">
        <v>-69420</v>
      </c>
      <c r="N6393">
        <v>-69420</v>
      </c>
      <c r="O6393">
        <f t="shared" si="198"/>
        <v>-69440.899999999994</v>
      </c>
      <c r="P6393" s="3">
        <f t="shared" si="199"/>
        <v>-3322.5311004784689</v>
      </c>
    </row>
    <row r="6394" spans="1:16" x14ac:dyDescent="0.2">
      <c r="A6394" t="s">
        <v>25225</v>
      </c>
      <c r="B6394" t="s">
        <v>25226</v>
      </c>
      <c r="C6394" t="s">
        <v>502</v>
      </c>
      <c r="D6394">
        <v>-0.04</v>
      </c>
      <c r="E6394" t="s">
        <v>25227</v>
      </c>
      <c r="F6394">
        <v>1776500000</v>
      </c>
      <c r="G6394" t="s">
        <v>18</v>
      </c>
      <c r="H6394">
        <v>2020</v>
      </c>
      <c r="I6394">
        <v>14891</v>
      </c>
      <c r="J6394" t="s">
        <v>1147</v>
      </c>
      <c r="K6394" t="s">
        <v>631</v>
      </c>
      <c r="L6394">
        <v>-69420</v>
      </c>
      <c r="M6394">
        <v>-69420</v>
      </c>
      <c r="N6394">
        <v>-69420</v>
      </c>
      <c r="O6394">
        <f t="shared" si="198"/>
        <v>-69440.899999999994</v>
      </c>
      <c r="P6394" s="3">
        <f t="shared" si="199"/>
        <v>-3322.5311004784689</v>
      </c>
    </row>
    <row r="6395" spans="1:16" x14ac:dyDescent="0.2">
      <c r="A6395" t="s">
        <v>16366</v>
      </c>
      <c r="B6395" t="s">
        <v>16367</v>
      </c>
      <c r="C6395" t="s">
        <v>11429</v>
      </c>
      <c r="D6395">
        <v>7.0000000000000007E-2</v>
      </c>
      <c r="E6395" t="s">
        <v>16368</v>
      </c>
      <c r="G6395" t="s">
        <v>18</v>
      </c>
      <c r="I6395">
        <v>53357</v>
      </c>
      <c r="L6395">
        <v>-69420</v>
      </c>
      <c r="M6395">
        <v>-69420</v>
      </c>
      <c r="N6395">
        <v>-69420</v>
      </c>
      <c r="O6395">
        <f t="shared" si="198"/>
        <v>-69440.89</v>
      </c>
      <c r="P6395" s="3">
        <f t="shared" si="199"/>
        <v>-3324.1211105792245</v>
      </c>
    </row>
    <row r="6396" spans="1:16" x14ac:dyDescent="0.2">
      <c r="A6396" t="s">
        <v>10519</v>
      </c>
      <c r="B6396" t="s">
        <v>10520</v>
      </c>
      <c r="C6396" t="s">
        <v>4478</v>
      </c>
      <c r="D6396">
        <v>0.04</v>
      </c>
      <c r="E6396" t="s">
        <v>10521</v>
      </c>
      <c r="F6396">
        <v>14269172087</v>
      </c>
      <c r="G6396" t="s">
        <v>18</v>
      </c>
      <c r="I6396">
        <v>21802</v>
      </c>
      <c r="J6396" t="s">
        <v>40</v>
      </c>
      <c r="K6396" t="s">
        <v>144</v>
      </c>
      <c r="L6396">
        <v>-69420</v>
      </c>
      <c r="M6396">
        <v>-69420</v>
      </c>
      <c r="N6396">
        <v>-69420</v>
      </c>
      <c r="O6396">
        <f t="shared" si="198"/>
        <v>-69440.86</v>
      </c>
      <c r="P6396" s="3">
        <f t="shared" si="199"/>
        <v>-3328.9002876318314</v>
      </c>
    </row>
    <row r="6397" spans="1:16" x14ac:dyDescent="0.2">
      <c r="A6397" t="s">
        <v>24547</v>
      </c>
      <c r="B6397" t="s">
        <v>24548</v>
      </c>
      <c r="C6397" t="s">
        <v>24549</v>
      </c>
      <c r="D6397">
        <v>0</v>
      </c>
      <c r="E6397" t="s">
        <v>50</v>
      </c>
      <c r="G6397" t="s">
        <v>18</v>
      </c>
      <c r="I6397">
        <v>1119</v>
      </c>
      <c r="L6397">
        <v>-69420</v>
      </c>
      <c r="M6397">
        <v>-69420</v>
      </c>
      <c r="N6397">
        <v>-69420</v>
      </c>
      <c r="O6397">
        <f t="shared" si="198"/>
        <v>-69440.84</v>
      </c>
      <c r="P6397" s="3">
        <f t="shared" si="199"/>
        <v>-3332.0940499040307</v>
      </c>
    </row>
    <row r="6398" spans="1:16" x14ac:dyDescent="0.2">
      <c r="A6398" t="s">
        <v>5991</v>
      </c>
      <c r="B6398" t="s">
        <v>5992</v>
      </c>
      <c r="C6398" t="s">
        <v>5993</v>
      </c>
      <c r="D6398">
        <v>0.09</v>
      </c>
      <c r="E6398" t="s">
        <v>5994</v>
      </c>
      <c r="G6398" t="s">
        <v>18</v>
      </c>
      <c r="I6398">
        <v>16813</v>
      </c>
      <c r="L6398">
        <v>-69420</v>
      </c>
      <c r="M6398">
        <v>-69420</v>
      </c>
      <c r="N6398">
        <v>-69420</v>
      </c>
      <c r="O6398">
        <f t="shared" si="198"/>
        <v>-69440.820000000007</v>
      </c>
      <c r="P6398" s="3">
        <f t="shared" si="199"/>
        <v>-3335.2939481268013</v>
      </c>
    </row>
    <row r="6399" spans="1:16" x14ac:dyDescent="0.2">
      <c r="A6399" t="s">
        <v>26046</v>
      </c>
      <c r="B6399" t="s">
        <v>26047</v>
      </c>
      <c r="C6399" t="s">
        <v>26048</v>
      </c>
      <c r="D6399">
        <v>0.02</v>
      </c>
      <c r="E6399" t="s">
        <v>11513</v>
      </c>
      <c r="G6399" t="s">
        <v>18</v>
      </c>
      <c r="I6399">
        <v>86630</v>
      </c>
      <c r="L6399">
        <v>-69420</v>
      </c>
      <c r="M6399">
        <v>-69420</v>
      </c>
      <c r="N6399">
        <v>-69420</v>
      </c>
      <c r="O6399">
        <f t="shared" si="198"/>
        <v>-69440.77</v>
      </c>
      <c r="P6399" s="3">
        <f t="shared" si="199"/>
        <v>-3343.3206547905634</v>
      </c>
    </row>
    <row r="6400" spans="1:16" x14ac:dyDescent="0.2">
      <c r="A6400" t="s">
        <v>17580</v>
      </c>
      <c r="B6400" t="s">
        <v>17581</v>
      </c>
      <c r="C6400" t="s">
        <v>17582</v>
      </c>
      <c r="D6400">
        <v>0.01</v>
      </c>
      <c r="E6400" t="s">
        <v>1449</v>
      </c>
      <c r="G6400" t="s">
        <v>18</v>
      </c>
      <c r="I6400">
        <v>2310</v>
      </c>
      <c r="L6400">
        <v>-69420</v>
      </c>
      <c r="M6400">
        <v>-69420</v>
      </c>
      <c r="N6400">
        <v>-69420</v>
      </c>
      <c r="O6400">
        <f t="shared" si="198"/>
        <v>-69440.759999999995</v>
      </c>
      <c r="P6400" s="3">
        <f t="shared" si="199"/>
        <v>-3344.93063583815</v>
      </c>
    </row>
    <row r="6401" spans="1:16" x14ac:dyDescent="0.2">
      <c r="A6401" t="s">
        <v>6814</v>
      </c>
      <c r="B6401" t="s">
        <v>6815</v>
      </c>
      <c r="C6401" t="s">
        <v>6816</v>
      </c>
      <c r="D6401">
        <v>0.1</v>
      </c>
      <c r="E6401" t="s">
        <v>6817</v>
      </c>
      <c r="F6401">
        <v>795410850</v>
      </c>
      <c r="G6401" t="s">
        <v>18</v>
      </c>
      <c r="I6401">
        <v>5240</v>
      </c>
      <c r="J6401" t="s">
        <v>40</v>
      </c>
      <c r="K6401" t="s">
        <v>144</v>
      </c>
      <c r="L6401">
        <v>-69420</v>
      </c>
      <c r="M6401">
        <v>-69420</v>
      </c>
      <c r="N6401">
        <v>-69420</v>
      </c>
      <c r="O6401">
        <f t="shared" si="198"/>
        <v>-69440.75</v>
      </c>
      <c r="P6401" s="3">
        <f t="shared" si="199"/>
        <v>-3346.5421686746986</v>
      </c>
    </row>
    <row r="6402" spans="1:16" x14ac:dyDescent="0.2">
      <c r="A6402" t="s">
        <v>21227</v>
      </c>
      <c r="B6402" t="s">
        <v>21228</v>
      </c>
      <c r="C6402" t="s">
        <v>6816</v>
      </c>
      <c r="D6402">
        <v>-0.3</v>
      </c>
      <c r="E6402" t="s">
        <v>21229</v>
      </c>
      <c r="F6402">
        <v>628627537</v>
      </c>
      <c r="G6402" t="s">
        <v>18</v>
      </c>
      <c r="I6402">
        <v>17060</v>
      </c>
      <c r="J6402" t="s">
        <v>40</v>
      </c>
      <c r="K6402" t="s">
        <v>126</v>
      </c>
      <c r="L6402">
        <v>-69420</v>
      </c>
      <c r="M6402">
        <v>-69420</v>
      </c>
      <c r="N6402">
        <v>-69420</v>
      </c>
      <c r="O6402">
        <f t="shared" si="198"/>
        <v>-69440.75</v>
      </c>
      <c r="P6402" s="3">
        <f t="shared" si="199"/>
        <v>-3346.5421686746986</v>
      </c>
    </row>
    <row r="6403" spans="1:16" x14ac:dyDescent="0.2">
      <c r="A6403" t="s">
        <v>21969</v>
      </c>
      <c r="B6403" t="s">
        <v>21970</v>
      </c>
      <c r="C6403" t="s">
        <v>21971</v>
      </c>
      <c r="D6403">
        <v>0.01</v>
      </c>
      <c r="E6403" t="s">
        <v>1449</v>
      </c>
      <c r="G6403" t="s">
        <v>18</v>
      </c>
      <c r="I6403">
        <v>24428</v>
      </c>
      <c r="L6403">
        <v>-69420</v>
      </c>
      <c r="M6403">
        <v>-69420</v>
      </c>
      <c r="N6403">
        <v>-69420</v>
      </c>
      <c r="O6403">
        <f t="shared" ref="O6403:O6466" si="200">IF(EXACT(N6403, "N/A"), "Not Found", N6403-C6403)</f>
        <v>-69440.73</v>
      </c>
      <c r="P6403" s="3">
        <f t="shared" ref="P6403:P6466" si="201">IF(EXACT(O6403, "Not Found"), 0, O6403/C6403)</f>
        <v>-3349.7698986975397</v>
      </c>
    </row>
    <row r="6404" spans="1:16" x14ac:dyDescent="0.2">
      <c r="A6404" t="s">
        <v>26032</v>
      </c>
      <c r="B6404" t="s">
        <v>26033</v>
      </c>
      <c r="C6404" t="s">
        <v>21971</v>
      </c>
      <c r="D6404">
        <v>0</v>
      </c>
      <c r="E6404" t="s">
        <v>50</v>
      </c>
      <c r="G6404" t="s">
        <v>18</v>
      </c>
      <c r="I6404">
        <v>38586</v>
      </c>
      <c r="L6404">
        <v>-69420</v>
      </c>
      <c r="M6404">
        <v>-69420</v>
      </c>
      <c r="N6404">
        <v>-69420</v>
      </c>
      <c r="O6404">
        <f t="shared" si="200"/>
        <v>-69440.73</v>
      </c>
      <c r="P6404" s="3">
        <f t="shared" si="201"/>
        <v>-3349.7698986975397</v>
      </c>
    </row>
    <row r="6405" spans="1:16" x14ac:dyDescent="0.2">
      <c r="A6405" t="s">
        <v>15320</v>
      </c>
      <c r="B6405" t="s">
        <v>15321</v>
      </c>
      <c r="C6405" t="s">
        <v>15322</v>
      </c>
      <c r="D6405">
        <v>5.33E-2</v>
      </c>
      <c r="E6405" t="s">
        <v>1437</v>
      </c>
      <c r="G6405" t="s">
        <v>18</v>
      </c>
      <c r="I6405">
        <v>516</v>
      </c>
      <c r="L6405">
        <v>-69420</v>
      </c>
      <c r="M6405">
        <v>-69420</v>
      </c>
      <c r="N6405">
        <v>-69420</v>
      </c>
      <c r="O6405">
        <f t="shared" si="200"/>
        <v>-69440.673299999995</v>
      </c>
      <c r="P6405" s="3">
        <f t="shared" si="201"/>
        <v>-3358.9544630030036</v>
      </c>
    </row>
    <row r="6406" spans="1:16" x14ac:dyDescent="0.2">
      <c r="A6406" t="s">
        <v>953</v>
      </c>
      <c r="B6406" t="s">
        <v>954</v>
      </c>
      <c r="C6406" t="s">
        <v>955</v>
      </c>
      <c r="D6406">
        <v>0.10009999999999999</v>
      </c>
      <c r="E6406" t="s">
        <v>956</v>
      </c>
      <c r="G6406" t="s">
        <v>18</v>
      </c>
      <c r="I6406">
        <v>8198</v>
      </c>
      <c r="L6406">
        <v>-69420</v>
      </c>
      <c r="M6406">
        <v>-69420</v>
      </c>
      <c r="N6406">
        <v>-69420</v>
      </c>
      <c r="O6406">
        <f t="shared" si="200"/>
        <v>-69440.670100000003</v>
      </c>
      <c r="P6406" s="3">
        <f t="shared" si="201"/>
        <v>-3359.4743179762072</v>
      </c>
    </row>
    <row r="6407" spans="1:16" x14ac:dyDescent="0.2">
      <c r="A6407" t="s">
        <v>25918</v>
      </c>
      <c r="B6407" t="s">
        <v>25919</v>
      </c>
      <c r="C6407" t="s">
        <v>25920</v>
      </c>
      <c r="D6407">
        <v>4.5699999999999998E-2</v>
      </c>
      <c r="E6407" t="s">
        <v>8465</v>
      </c>
      <c r="G6407" t="s">
        <v>18</v>
      </c>
      <c r="I6407">
        <v>1446</v>
      </c>
      <c r="L6407">
        <v>-69420</v>
      </c>
      <c r="M6407">
        <v>-69420</v>
      </c>
      <c r="N6407">
        <v>-69420</v>
      </c>
      <c r="O6407">
        <f t="shared" si="200"/>
        <v>-69440.595700000005</v>
      </c>
      <c r="P6407" s="3">
        <f t="shared" si="201"/>
        <v>-3371.6064858198556</v>
      </c>
    </row>
    <row r="6408" spans="1:16" x14ac:dyDescent="0.2">
      <c r="A6408" t="s">
        <v>13758</v>
      </c>
      <c r="B6408" t="s">
        <v>13759</v>
      </c>
      <c r="C6408" t="s">
        <v>13760</v>
      </c>
      <c r="D6408">
        <v>-7.0000000000000007E-2</v>
      </c>
      <c r="E6408" t="s">
        <v>13761</v>
      </c>
      <c r="G6408" t="s">
        <v>18</v>
      </c>
      <c r="I6408">
        <v>2321</v>
      </c>
      <c r="L6408">
        <v>-69420</v>
      </c>
      <c r="M6408">
        <v>-69420</v>
      </c>
      <c r="N6408">
        <v>-69420</v>
      </c>
      <c r="O6408">
        <f t="shared" si="200"/>
        <v>-69440.58</v>
      </c>
      <c r="P6408" s="3">
        <f t="shared" si="201"/>
        <v>-3374.177842565598</v>
      </c>
    </row>
    <row r="6409" spans="1:16" x14ac:dyDescent="0.2">
      <c r="A6409" t="s">
        <v>3910</v>
      </c>
      <c r="B6409" t="s">
        <v>3911</v>
      </c>
      <c r="C6409" t="s">
        <v>3912</v>
      </c>
      <c r="D6409">
        <v>0.18</v>
      </c>
      <c r="E6409" t="s">
        <v>3913</v>
      </c>
      <c r="G6409" t="s">
        <v>18</v>
      </c>
      <c r="I6409">
        <v>11755</v>
      </c>
      <c r="L6409">
        <v>-69420</v>
      </c>
      <c r="M6409">
        <v>-69420</v>
      </c>
      <c r="N6409">
        <v>-69420</v>
      </c>
      <c r="O6409">
        <f t="shared" si="200"/>
        <v>-69440.570000000007</v>
      </c>
      <c r="P6409" s="3">
        <f t="shared" si="201"/>
        <v>-3375.8176956733109</v>
      </c>
    </row>
    <row r="6410" spans="1:16" x14ac:dyDescent="0.2">
      <c r="A6410" t="s">
        <v>5319</v>
      </c>
      <c r="B6410" t="s">
        <v>5320</v>
      </c>
      <c r="C6410" t="s">
        <v>3912</v>
      </c>
      <c r="D6410">
        <v>0.03</v>
      </c>
      <c r="E6410" t="s">
        <v>5321</v>
      </c>
      <c r="G6410" t="s">
        <v>18</v>
      </c>
      <c r="I6410">
        <v>6197</v>
      </c>
      <c r="L6410">
        <v>-69420</v>
      </c>
      <c r="M6410">
        <v>-69420</v>
      </c>
      <c r="N6410">
        <v>-69420</v>
      </c>
      <c r="O6410">
        <f t="shared" si="200"/>
        <v>-69440.570000000007</v>
      </c>
      <c r="P6410" s="3">
        <f t="shared" si="201"/>
        <v>-3375.8176956733109</v>
      </c>
    </row>
    <row r="6411" spans="1:16" x14ac:dyDescent="0.2">
      <c r="A6411" t="s">
        <v>23975</v>
      </c>
      <c r="B6411" t="s">
        <v>23976</v>
      </c>
      <c r="C6411" t="s">
        <v>23977</v>
      </c>
      <c r="D6411">
        <v>0.1</v>
      </c>
      <c r="E6411" t="s">
        <v>336</v>
      </c>
      <c r="G6411" t="s">
        <v>18</v>
      </c>
      <c r="I6411">
        <v>57304</v>
      </c>
      <c r="L6411">
        <v>-69420</v>
      </c>
      <c r="M6411">
        <v>-69420</v>
      </c>
      <c r="N6411">
        <v>-69420</v>
      </c>
      <c r="O6411">
        <f t="shared" si="200"/>
        <v>-69440.56</v>
      </c>
      <c r="P6411" s="3">
        <f t="shared" si="201"/>
        <v>-3377.4591439688716</v>
      </c>
    </row>
    <row r="6412" spans="1:16" x14ac:dyDescent="0.2">
      <c r="A6412" t="s">
        <v>23850</v>
      </c>
      <c r="B6412" t="s">
        <v>23851</v>
      </c>
      <c r="C6412" t="s">
        <v>23852</v>
      </c>
      <c r="D6412">
        <v>0.01</v>
      </c>
      <c r="E6412" t="s">
        <v>9439</v>
      </c>
      <c r="G6412" t="s">
        <v>18</v>
      </c>
      <c r="I6412">
        <v>15398</v>
      </c>
      <c r="L6412">
        <v>-69420</v>
      </c>
      <c r="M6412">
        <v>-69420</v>
      </c>
      <c r="N6412">
        <v>-69420</v>
      </c>
      <c r="O6412">
        <f t="shared" si="200"/>
        <v>-69440.539999999994</v>
      </c>
      <c r="P6412" s="3">
        <f t="shared" si="201"/>
        <v>-3380.746835443038</v>
      </c>
    </row>
    <row r="6413" spans="1:16" x14ac:dyDescent="0.2">
      <c r="A6413" t="s">
        <v>20389</v>
      </c>
      <c r="B6413" t="s">
        <v>20390</v>
      </c>
      <c r="C6413" t="s">
        <v>20391</v>
      </c>
      <c r="D6413">
        <v>0.1</v>
      </c>
      <c r="E6413" t="s">
        <v>13019</v>
      </c>
      <c r="G6413" t="s">
        <v>18</v>
      </c>
      <c r="I6413">
        <v>9055</v>
      </c>
      <c r="L6413">
        <v>-69420</v>
      </c>
      <c r="M6413">
        <v>-69420</v>
      </c>
      <c r="N6413">
        <v>-69420</v>
      </c>
      <c r="O6413">
        <f t="shared" si="200"/>
        <v>-69440.52</v>
      </c>
      <c r="P6413" s="3">
        <f t="shared" si="201"/>
        <v>-3384.0409356725149</v>
      </c>
    </row>
    <row r="6414" spans="1:16" x14ac:dyDescent="0.2">
      <c r="A6414" t="s">
        <v>8660</v>
      </c>
      <c r="B6414" t="s">
        <v>8661</v>
      </c>
      <c r="C6414" t="s">
        <v>8662</v>
      </c>
      <c r="D6414">
        <v>-0.04</v>
      </c>
      <c r="E6414" t="s">
        <v>8663</v>
      </c>
      <c r="F6414">
        <v>4244282874</v>
      </c>
      <c r="G6414" t="s">
        <v>18</v>
      </c>
      <c r="H6414">
        <v>2021</v>
      </c>
      <c r="I6414">
        <v>7741</v>
      </c>
      <c r="J6414" t="s">
        <v>269</v>
      </c>
      <c r="K6414" t="s">
        <v>270</v>
      </c>
      <c r="L6414">
        <v>-69420</v>
      </c>
      <c r="M6414">
        <v>-69420</v>
      </c>
      <c r="N6414">
        <v>-69420</v>
      </c>
      <c r="O6414">
        <f t="shared" si="200"/>
        <v>-69440.509999999995</v>
      </c>
      <c r="P6414" s="3">
        <f t="shared" si="201"/>
        <v>-3385.6903949293023</v>
      </c>
    </row>
    <row r="6415" spans="1:16" x14ac:dyDescent="0.2">
      <c r="A6415" t="s">
        <v>16617</v>
      </c>
      <c r="B6415" t="s">
        <v>16618</v>
      </c>
      <c r="C6415" t="s">
        <v>13018</v>
      </c>
      <c r="D6415">
        <v>5.0000000000000001E-3</v>
      </c>
      <c r="E6415" t="s">
        <v>16619</v>
      </c>
      <c r="G6415" t="s">
        <v>18</v>
      </c>
      <c r="I6415">
        <v>4754</v>
      </c>
      <c r="L6415">
        <v>-69420</v>
      </c>
      <c r="M6415">
        <v>-69420</v>
      </c>
      <c r="N6415">
        <v>-69420</v>
      </c>
      <c r="O6415">
        <f t="shared" si="200"/>
        <v>-69440.5</v>
      </c>
      <c r="P6415" s="3">
        <f t="shared" si="201"/>
        <v>-3387.3414634146343</v>
      </c>
    </row>
    <row r="6416" spans="1:16" x14ac:dyDescent="0.2">
      <c r="A6416" t="s">
        <v>23776</v>
      </c>
      <c r="B6416" t="s">
        <v>23777</v>
      </c>
      <c r="C6416" t="s">
        <v>23778</v>
      </c>
      <c r="D6416">
        <v>0.09</v>
      </c>
      <c r="E6416" t="s">
        <v>23779</v>
      </c>
      <c r="F6416">
        <v>946570834</v>
      </c>
      <c r="G6416" t="s">
        <v>18</v>
      </c>
      <c r="I6416">
        <v>18541</v>
      </c>
      <c r="J6416" t="s">
        <v>40</v>
      </c>
      <c r="K6416" t="s">
        <v>144</v>
      </c>
      <c r="L6416">
        <v>-69420</v>
      </c>
      <c r="M6416">
        <v>-69420</v>
      </c>
      <c r="N6416">
        <v>-69420</v>
      </c>
      <c r="O6416">
        <f t="shared" si="200"/>
        <v>-69440.490000000005</v>
      </c>
      <c r="P6416" s="3">
        <f t="shared" si="201"/>
        <v>-3388.9941434846273</v>
      </c>
    </row>
    <row r="6417" spans="1:16" x14ac:dyDescent="0.2">
      <c r="A6417" t="s">
        <v>21936</v>
      </c>
      <c r="B6417" t="s">
        <v>21937</v>
      </c>
      <c r="C6417" t="s">
        <v>15391</v>
      </c>
      <c r="D6417">
        <v>0.19839999999999999</v>
      </c>
      <c r="E6417" t="s">
        <v>21938</v>
      </c>
      <c r="G6417" t="s">
        <v>18</v>
      </c>
      <c r="I6417">
        <v>8064</v>
      </c>
      <c r="L6417">
        <v>-69420</v>
      </c>
      <c r="M6417">
        <v>-69420</v>
      </c>
      <c r="N6417">
        <v>-69420</v>
      </c>
      <c r="O6417">
        <f t="shared" si="200"/>
        <v>-69440.460000000006</v>
      </c>
      <c r="P6417" s="3">
        <f t="shared" si="201"/>
        <v>-3393.9618768328446</v>
      </c>
    </row>
    <row r="6418" spans="1:16" x14ac:dyDescent="0.2">
      <c r="A6418" t="s">
        <v>2507</v>
      </c>
      <c r="B6418" t="s">
        <v>2508</v>
      </c>
      <c r="C6418" t="s">
        <v>2509</v>
      </c>
      <c r="D6418">
        <v>0.1</v>
      </c>
      <c r="E6418" t="s">
        <v>2510</v>
      </c>
      <c r="G6418" t="s">
        <v>18</v>
      </c>
      <c r="I6418">
        <v>3052</v>
      </c>
      <c r="L6418">
        <v>-69420</v>
      </c>
      <c r="M6418">
        <v>-69420</v>
      </c>
      <c r="N6418">
        <v>-69420</v>
      </c>
      <c r="O6418">
        <f t="shared" si="200"/>
        <v>-69440.45</v>
      </c>
      <c r="P6418" s="3">
        <f t="shared" si="201"/>
        <v>-3395.6210268948653</v>
      </c>
    </row>
    <row r="6419" spans="1:16" x14ac:dyDescent="0.2">
      <c r="A6419" t="s">
        <v>22895</v>
      </c>
      <c r="B6419" t="s">
        <v>22896</v>
      </c>
      <c r="C6419" t="s">
        <v>2509</v>
      </c>
      <c r="D6419">
        <v>5.7700000000000001E-2</v>
      </c>
      <c r="E6419" t="s">
        <v>17841</v>
      </c>
      <c r="F6419">
        <v>15810223611</v>
      </c>
      <c r="G6419" t="s">
        <v>18</v>
      </c>
      <c r="H6419">
        <v>2020</v>
      </c>
      <c r="I6419">
        <v>15285</v>
      </c>
      <c r="J6419" t="s">
        <v>132</v>
      </c>
      <c r="K6419" t="s">
        <v>133</v>
      </c>
      <c r="L6419">
        <v>-69420</v>
      </c>
      <c r="M6419">
        <v>-69420</v>
      </c>
      <c r="N6419">
        <v>-69420</v>
      </c>
      <c r="O6419">
        <f t="shared" si="200"/>
        <v>-69440.45</v>
      </c>
      <c r="P6419" s="3">
        <f t="shared" si="201"/>
        <v>-3395.6210268948653</v>
      </c>
    </row>
    <row r="6420" spans="1:16" x14ac:dyDescent="0.2">
      <c r="A6420" t="s">
        <v>11830</v>
      </c>
      <c r="B6420" t="s">
        <v>11831</v>
      </c>
      <c r="C6420" t="s">
        <v>10929</v>
      </c>
      <c r="D6420">
        <v>0.17</v>
      </c>
      <c r="E6420" t="s">
        <v>11832</v>
      </c>
      <c r="G6420" t="s">
        <v>18</v>
      </c>
      <c r="I6420">
        <v>11751</v>
      </c>
      <c r="L6420">
        <v>-69420</v>
      </c>
      <c r="M6420">
        <v>-69420</v>
      </c>
      <c r="N6420">
        <v>-69420</v>
      </c>
      <c r="O6420">
        <f t="shared" si="200"/>
        <v>-69440.429999999993</v>
      </c>
      <c r="P6420" s="3">
        <f t="shared" si="201"/>
        <v>-3398.9441997063141</v>
      </c>
    </row>
    <row r="6421" spans="1:16" x14ac:dyDescent="0.2">
      <c r="A6421" t="s">
        <v>1045</v>
      </c>
      <c r="B6421" t="s">
        <v>1046</v>
      </c>
      <c r="C6421" t="s">
        <v>1047</v>
      </c>
      <c r="D6421">
        <v>0.24</v>
      </c>
      <c r="E6421" t="s">
        <v>1048</v>
      </c>
      <c r="G6421" t="s">
        <v>337</v>
      </c>
      <c r="I6421">
        <v>11141</v>
      </c>
      <c r="L6421">
        <v>-69420</v>
      </c>
      <c r="M6421">
        <v>-69420</v>
      </c>
      <c r="N6421">
        <v>-69420</v>
      </c>
      <c r="O6421">
        <f t="shared" si="200"/>
        <v>-69440.399999999994</v>
      </c>
      <c r="P6421" s="3">
        <f t="shared" si="201"/>
        <v>-3403.9411764705883</v>
      </c>
    </row>
    <row r="6422" spans="1:16" x14ac:dyDescent="0.2">
      <c r="A6422" t="s">
        <v>18550</v>
      </c>
      <c r="B6422" t="s">
        <v>18551</v>
      </c>
      <c r="C6422" t="s">
        <v>1047</v>
      </c>
      <c r="D6422">
        <v>-5.0000000000000001E-3</v>
      </c>
      <c r="E6422" t="s">
        <v>9935</v>
      </c>
      <c r="F6422">
        <v>1861046712</v>
      </c>
      <c r="G6422" t="s">
        <v>18</v>
      </c>
      <c r="I6422">
        <v>13790</v>
      </c>
      <c r="J6422" t="s">
        <v>33</v>
      </c>
      <c r="K6422" t="s">
        <v>120</v>
      </c>
      <c r="L6422">
        <v>-69420</v>
      </c>
      <c r="M6422">
        <v>-69420</v>
      </c>
      <c r="N6422">
        <v>-69420</v>
      </c>
      <c r="O6422">
        <f t="shared" si="200"/>
        <v>-69440.399999999994</v>
      </c>
      <c r="P6422" s="3">
        <f t="shared" si="201"/>
        <v>-3403.9411764705883</v>
      </c>
    </row>
    <row r="6423" spans="1:16" x14ac:dyDescent="0.2">
      <c r="A6423" t="s">
        <v>19477</v>
      </c>
      <c r="B6423" t="s">
        <v>19478</v>
      </c>
      <c r="C6423" t="s">
        <v>1047</v>
      </c>
      <c r="D6423">
        <v>0.4</v>
      </c>
      <c r="E6423" t="s">
        <v>7514</v>
      </c>
      <c r="F6423">
        <v>0</v>
      </c>
      <c r="H6423">
        <v>2024</v>
      </c>
      <c r="I6423">
        <v>16469</v>
      </c>
      <c r="L6423">
        <v>-69420</v>
      </c>
      <c r="M6423">
        <v>-69420</v>
      </c>
      <c r="N6423">
        <v>-69420</v>
      </c>
      <c r="O6423">
        <f t="shared" si="200"/>
        <v>-69440.399999999994</v>
      </c>
      <c r="P6423" s="3">
        <f t="shared" si="201"/>
        <v>-3403.9411764705883</v>
      </c>
    </row>
    <row r="6424" spans="1:16" x14ac:dyDescent="0.2">
      <c r="A6424" t="s">
        <v>19538</v>
      </c>
      <c r="B6424" t="s">
        <v>19539</v>
      </c>
      <c r="C6424" t="s">
        <v>1047</v>
      </c>
      <c r="D6424">
        <v>-0.08</v>
      </c>
      <c r="E6424" t="s">
        <v>19540</v>
      </c>
      <c r="G6424" t="s">
        <v>18</v>
      </c>
      <c r="I6424">
        <v>21565</v>
      </c>
      <c r="L6424">
        <v>-69420</v>
      </c>
      <c r="M6424">
        <v>-69420</v>
      </c>
      <c r="N6424">
        <v>-69420</v>
      </c>
      <c r="O6424">
        <f t="shared" si="200"/>
        <v>-69440.399999999994</v>
      </c>
      <c r="P6424" s="3">
        <f t="shared" si="201"/>
        <v>-3403.9411764705883</v>
      </c>
    </row>
    <row r="6425" spans="1:16" x14ac:dyDescent="0.2">
      <c r="A6425" t="s">
        <v>9531</v>
      </c>
      <c r="B6425" t="s">
        <v>9532</v>
      </c>
      <c r="C6425" t="s">
        <v>9533</v>
      </c>
      <c r="D6425">
        <v>0.29459999999999997</v>
      </c>
      <c r="E6425" t="s">
        <v>9534</v>
      </c>
      <c r="G6425" t="s">
        <v>18</v>
      </c>
      <c r="I6425">
        <v>8200</v>
      </c>
      <c r="L6425">
        <v>-69420</v>
      </c>
      <c r="M6425">
        <v>-69420</v>
      </c>
      <c r="N6425">
        <v>-69420</v>
      </c>
      <c r="O6425">
        <f t="shared" si="200"/>
        <v>-69440.374599999996</v>
      </c>
      <c r="P6425" s="3">
        <f t="shared" si="201"/>
        <v>-3408.183453908297</v>
      </c>
    </row>
    <row r="6426" spans="1:16" x14ac:dyDescent="0.2">
      <c r="A6426" t="s">
        <v>25130</v>
      </c>
      <c r="B6426" t="s">
        <v>25131</v>
      </c>
      <c r="C6426" t="s">
        <v>5970</v>
      </c>
      <c r="D6426">
        <v>0.09</v>
      </c>
      <c r="E6426" t="s">
        <v>25132</v>
      </c>
      <c r="G6426" t="s">
        <v>18</v>
      </c>
      <c r="I6426">
        <v>27042</v>
      </c>
      <c r="L6426">
        <v>-69420</v>
      </c>
      <c r="M6426">
        <v>-69420</v>
      </c>
      <c r="N6426">
        <v>-69420</v>
      </c>
      <c r="O6426">
        <f t="shared" si="200"/>
        <v>-69440.37</v>
      </c>
      <c r="P6426" s="3">
        <f t="shared" si="201"/>
        <v>-3408.9528718703973</v>
      </c>
    </row>
    <row r="6427" spans="1:16" x14ac:dyDescent="0.2">
      <c r="A6427" t="s">
        <v>9539</v>
      </c>
      <c r="B6427" t="s">
        <v>9540</v>
      </c>
      <c r="C6427" t="s">
        <v>9541</v>
      </c>
      <c r="D6427">
        <v>0.11</v>
      </c>
      <c r="E6427" t="s">
        <v>9542</v>
      </c>
      <c r="G6427" t="s">
        <v>18</v>
      </c>
      <c r="I6427">
        <v>8342</v>
      </c>
      <c r="L6427">
        <v>-69420</v>
      </c>
      <c r="M6427">
        <v>-69420</v>
      </c>
      <c r="N6427">
        <v>-69420</v>
      </c>
      <c r="O6427">
        <f t="shared" si="200"/>
        <v>-69440.350000000006</v>
      </c>
      <c r="P6427" s="3">
        <f t="shared" si="201"/>
        <v>-3412.3022113022112</v>
      </c>
    </row>
    <row r="6428" spans="1:16" x14ac:dyDescent="0.2">
      <c r="A6428" t="s">
        <v>18977</v>
      </c>
      <c r="B6428" t="s">
        <v>18978</v>
      </c>
      <c r="C6428" t="s">
        <v>18979</v>
      </c>
      <c r="D6428">
        <v>-0.20499999999999999</v>
      </c>
      <c r="E6428" t="s">
        <v>2401</v>
      </c>
      <c r="G6428" t="s">
        <v>18</v>
      </c>
      <c r="I6428">
        <v>8932</v>
      </c>
      <c r="L6428">
        <v>-69420</v>
      </c>
      <c r="M6428">
        <v>-69420</v>
      </c>
      <c r="N6428">
        <v>-69420</v>
      </c>
      <c r="O6428">
        <f t="shared" si="200"/>
        <v>-69440.285000000003</v>
      </c>
      <c r="P6428" s="3">
        <f t="shared" si="201"/>
        <v>-3423.2331772245502</v>
      </c>
    </row>
    <row r="6429" spans="1:16" x14ac:dyDescent="0.2">
      <c r="A6429" t="s">
        <v>6934</v>
      </c>
      <c r="B6429" t="s">
        <v>6935</v>
      </c>
      <c r="C6429" t="s">
        <v>4250</v>
      </c>
      <c r="D6429">
        <v>0</v>
      </c>
      <c r="E6429" t="s">
        <v>50</v>
      </c>
      <c r="G6429" t="s">
        <v>18</v>
      </c>
      <c r="I6429">
        <v>60681</v>
      </c>
      <c r="L6429">
        <v>-69420</v>
      </c>
      <c r="M6429">
        <v>-69420</v>
      </c>
      <c r="N6429">
        <v>-69420</v>
      </c>
      <c r="O6429">
        <f t="shared" si="200"/>
        <v>-69440.2</v>
      </c>
      <c r="P6429" s="3">
        <f t="shared" si="201"/>
        <v>-3437.6336633663368</v>
      </c>
    </row>
    <row r="6430" spans="1:16" x14ac:dyDescent="0.2">
      <c r="A6430" t="s">
        <v>23661</v>
      </c>
      <c r="B6430" t="s">
        <v>23662</v>
      </c>
      <c r="C6430" t="s">
        <v>23663</v>
      </c>
      <c r="D6430">
        <v>0</v>
      </c>
      <c r="E6430" t="s">
        <v>50</v>
      </c>
      <c r="G6430" t="s">
        <v>18</v>
      </c>
      <c r="I6430">
        <v>43050</v>
      </c>
      <c r="L6430">
        <v>-69420</v>
      </c>
      <c r="M6430">
        <v>-69420</v>
      </c>
      <c r="N6430">
        <v>-69420</v>
      </c>
      <c r="O6430">
        <f t="shared" si="200"/>
        <v>-69440.149999999994</v>
      </c>
      <c r="P6430" s="3">
        <f t="shared" si="201"/>
        <v>-3446.1612903225805</v>
      </c>
    </row>
    <row r="6431" spans="1:16" x14ac:dyDescent="0.2">
      <c r="A6431" t="s">
        <v>22324</v>
      </c>
      <c r="B6431" t="s">
        <v>22325</v>
      </c>
      <c r="C6431" t="s">
        <v>22326</v>
      </c>
      <c r="D6431">
        <v>0.03</v>
      </c>
      <c r="E6431" t="s">
        <v>16324</v>
      </c>
      <c r="G6431" t="s">
        <v>18</v>
      </c>
      <c r="I6431">
        <v>5190</v>
      </c>
      <c r="L6431">
        <v>-69420</v>
      </c>
      <c r="M6431">
        <v>-69420</v>
      </c>
      <c r="N6431">
        <v>-69420</v>
      </c>
      <c r="O6431">
        <f t="shared" si="200"/>
        <v>-69440.12</v>
      </c>
      <c r="P6431" s="3">
        <f t="shared" si="201"/>
        <v>-3451.2982107355861</v>
      </c>
    </row>
    <row r="6432" spans="1:16" x14ac:dyDescent="0.2">
      <c r="A6432" t="s">
        <v>11930</v>
      </c>
      <c r="B6432" t="s">
        <v>11931</v>
      </c>
      <c r="C6432" t="s">
        <v>11932</v>
      </c>
      <c r="D6432">
        <v>0.28510000000000002</v>
      </c>
      <c r="E6432" t="s">
        <v>11933</v>
      </c>
      <c r="F6432">
        <v>803493424</v>
      </c>
      <c r="G6432" t="s">
        <v>18</v>
      </c>
      <c r="I6432">
        <v>13959</v>
      </c>
      <c r="J6432" t="s">
        <v>33</v>
      </c>
      <c r="K6432" t="s">
        <v>33</v>
      </c>
      <c r="L6432">
        <v>-69420</v>
      </c>
      <c r="M6432">
        <v>-69420</v>
      </c>
      <c r="N6432">
        <v>-69420</v>
      </c>
      <c r="O6432">
        <f t="shared" si="200"/>
        <v>-69440.060100000002</v>
      </c>
      <c r="P6432" s="3">
        <f t="shared" si="201"/>
        <v>-3461.6008943125912</v>
      </c>
    </row>
    <row r="6433" spans="1:16" x14ac:dyDescent="0.2">
      <c r="A6433" t="s">
        <v>21948</v>
      </c>
      <c r="B6433" t="s">
        <v>21949</v>
      </c>
      <c r="C6433" t="s">
        <v>21950</v>
      </c>
      <c r="D6433">
        <v>0.13500000000000001</v>
      </c>
      <c r="E6433" t="s">
        <v>16849</v>
      </c>
      <c r="G6433" t="s">
        <v>18</v>
      </c>
      <c r="I6433">
        <v>7852</v>
      </c>
      <c r="L6433">
        <v>-69420</v>
      </c>
      <c r="M6433">
        <v>-69420</v>
      </c>
      <c r="N6433">
        <v>-69420</v>
      </c>
      <c r="O6433">
        <f t="shared" si="200"/>
        <v>-69440.054999999993</v>
      </c>
      <c r="P6433" s="3">
        <f t="shared" si="201"/>
        <v>-3462.4809274495137</v>
      </c>
    </row>
    <row r="6434" spans="1:16" x14ac:dyDescent="0.2">
      <c r="A6434" t="s">
        <v>23161</v>
      </c>
      <c r="B6434" t="s">
        <v>23162</v>
      </c>
      <c r="C6434" t="s">
        <v>23163</v>
      </c>
      <c r="D6434">
        <v>0</v>
      </c>
      <c r="E6434" t="s">
        <v>50</v>
      </c>
      <c r="G6434" t="s">
        <v>18</v>
      </c>
      <c r="I6434">
        <v>829</v>
      </c>
      <c r="L6434">
        <v>-69420</v>
      </c>
      <c r="M6434">
        <v>-69420</v>
      </c>
      <c r="N6434">
        <v>-69420</v>
      </c>
      <c r="O6434">
        <f t="shared" si="200"/>
        <v>-69440.02</v>
      </c>
      <c r="P6434" s="3">
        <f t="shared" si="201"/>
        <v>-3468.5324675324678</v>
      </c>
    </row>
    <row r="6435" spans="1:16" x14ac:dyDescent="0.2">
      <c r="A6435" t="s">
        <v>5164</v>
      </c>
      <c r="B6435" t="s">
        <v>5165</v>
      </c>
      <c r="C6435" t="s">
        <v>5166</v>
      </c>
      <c r="D6435">
        <v>0.12</v>
      </c>
      <c r="E6435" t="s">
        <v>5167</v>
      </c>
      <c r="F6435">
        <v>1818420659</v>
      </c>
      <c r="G6435" t="s">
        <v>18</v>
      </c>
      <c r="H6435">
        <v>2021</v>
      </c>
      <c r="I6435">
        <v>18148</v>
      </c>
      <c r="J6435" t="s">
        <v>19</v>
      </c>
      <c r="K6435" t="s">
        <v>3239</v>
      </c>
      <c r="L6435">
        <v>-69420</v>
      </c>
      <c r="M6435">
        <v>-69420</v>
      </c>
      <c r="N6435">
        <v>-69420</v>
      </c>
      <c r="O6435">
        <f t="shared" si="200"/>
        <v>-69439.98</v>
      </c>
      <c r="P6435" s="3">
        <f t="shared" si="201"/>
        <v>-3475.4744744744744</v>
      </c>
    </row>
    <row r="6436" spans="1:16" x14ac:dyDescent="0.2">
      <c r="A6436" t="s">
        <v>2511</v>
      </c>
      <c r="B6436" t="s">
        <v>2512</v>
      </c>
      <c r="C6436" t="s">
        <v>2513</v>
      </c>
      <c r="D6436">
        <v>0.15</v>
      </c>
      <c r="E6436" t="s">
        <v>2514</v>
      </c>
      <c r="G6436" t="s">
        <v>18</v>
      </c>
      <c r="I6436">
        <v>3063</v>
      </c>
      <c r="L6436">
        <v>-69420</v>
      </c>
      <c r="M6436">
        <v>-69420</v>
      </c>
      <c r="N6436">
        <v>-69420</v>
      </c>
      <c r="O6436">
        <f t="shared" si="200"/>
        <v>-69439.960000000006</v>
      </c>
      <c r="P6436" s="3">
        <f t="shared" si="201"/>
        <v>-3478.9559118236475</v>
      </c>
    </row>
    <row r="6437" spans="1:16" x14ac:dyDescent="0.2">
      <c r="A6437" t="s">
        <v>8642</v>
      </c>
      <c r="B6437" t="s">
        <v>8643</v>
      </c>
      <c r="C6437" t="s">
        <v>2513</v>
      </c>
      <c r="D6437">
        <v>-8.9300000000000004E-2</v>
      </c>
      <c r="E6437" t="s">
        <v>8644</v>
      </c>
      <c r="F6437">
        <v>4130467390</v>
      </c>
      <c r="G6437" t="s">
        <v>18</v>
      </c>
      <c r="H6437">
        <v>2020</v>
      </c>
      <c r="I6437">
        <v>6392</v>
      </c>
      <c r="J6437" t="s">
        <v>269</v>
      </c>
      <c r="K6437" t="s">
        <v>270</v>
      </c>
      <c r="L6437">
        <v>-69420</v>
      </c>
      <c r="M6437">
        <v>-69420</v>
      </c>
      <c r="N6437">
        <v>-69420</v>
      </c>
      <c r="O6437">
        <f t="shared" si="200"/>
        <v>-69439.960000000006</v>
      </c>
      <c r="P6437" s="3">
        <f t="shared" si="201"/>
        <v>-3478.9559118236475</v>
      </c>
    </row>
    <row r="6438" spans="1:16" x14ac:dyDescent="0.2">
      <c r="A6438" t="s">
        <v>19541</v>
      </c>
      <c r="B6438" t="s">
        <v>19542</v>
      </c>
      <c r="C6438" t="s">
        <v>19543</v>
      </c>
      <c r="D6438">
        <v>-0.06</v>
      </c>
      <c r="E6438" t="s">
        <v>374</v>
      </c>
      <c r="G6438" t="s">
        <v>18</v>
      </c>
      <c r="I6438">
        <v>11872</v>
      </c>
      <c r="L6438">
        <v>-69420</v>
      </c>
      <c r="M6438">
        <v>-69420</v>
      </c>
      <c r="N6438">
        <v>-69420</v>
      </c>
      <c r="O6438">
        <f t="shared" si="200"/>
        <v>-69439.92</v>
      </c>
      <c r="P6438" s="3">
        <f t="shared" si="201"/>
        <v>-3485.9397590361441</v>
      </c>
    </row>
    <row r="6439" spans="1:16" x14ac:dyDescent="0.2">
      <c r="A6439" t="s">
        <v>1049</v>
      </c>
      <c r="B6439" t="s">
        <v>1050</v>
      </c>
      <c r="C6439" t="s">
        <v>1051</v>
      </c>
      <c r="D6439">
        <v>0.22500000000000001</v>
      </c>
      <c r="E6439" t="s">
        <v>1052</v>
      </c>
      <c r="G6439" t="s">
        <v>337</v>
      </c>
      <c r="I6439">
        <v>9764</v>
      </c>
      <c r="L6439">
        <v>-69420</v>
      </c>
      <c r="M6439">
        <v>-69420</v>
      </c>
      <c r="N6439">
        <v>-69420</v>
      </c>
      <c r="O6439">
        <f t="shared" si="200"/>
        <v>-69439.884999999995</v>
      </c>
      <c r="P6439" s="3">
        <f t="shared" si="201"/>
        <v>-3492.0736736233334</v>
      </c>
    </row>
    <row r="6440" spans="1:16" x14ac:dyDescent="0.2">
      <c r="A6440" t="s">
        <v>7605</v>
      </c>
      <c r="B6440" t="s">
        <v>7606</v>
      </c>
      <c r="C6440" t="s">
        <v>7607</v>
      </c>
      <c r="D6440">
        <v>0.1</v>
      </c>
      <c r="E6440" t="s">
        <v>5779</v>
      </c>
      <c r="F6440">
        <v>628292617</v>
      </c>
      <c r="G6440" t="s">
        <v>18</v>
      </c>
      <c r="H6440">
        <v>2019</v>
      </c>
      <c r="I6440">
        <v>3461</v>
      </c>
      <c r="J6440" t="s">
        <v>40</v>
      </c>
      <c r="K6440" t="s">
        <v>144</v>
      </c>
      <c r="L6440">
        <v>-69420</v>
      </c>
      <c r="M6440">
        <v>-69420</v>
      </c>
      <c r="N6440">
        <v>-69420</v>
      </c>
      <c r="O6440">
        <f t="shared" si="200"/>
        <v>-69439.850000000006</v>
      </c>
      <c r="P6440" s="3">
        <f t="shared" si="201"/>
        <v>-3498.2292191435768</v>
      </c>
    </row>
    <row r="6441" spans="1:16" x14ac:dyDescent="0.2">
      <c r="A6441" t="s">
        <v>14743</v>
      </c>
      <c r="B6441" t="s">
        <v>14744</v>
      </c>
      <c r="C6441" t="s">
        <v>9015</v>
      </c>
      <c r="D6441">
        <v>7.0000000000000007E-2</v>
      </c>
      <c r="E6441" t="s">
        <v>4129</v>
      </c>
      <c r="F6441">
        <v>17606050006</v>
      </c>
      <c r="G6441" t="s">
        <v>18</v>
      </c>
      <c r="H6441">
        <v>2021</v>
      </c>
      <c r="I6441">
        <v>7730</v>
      </c>
      <c r="L6441">
        <v>-69420</v>
      </c>
      <c r="M6441">
        <v>-69420</v>
      </c>
      <c r="N6441">
        <v>-69420</v>
      </c>
      <c r="O6441">
        <f t="shared" si="200"/>
        <v>-69439.839999999997</v>
      </c>
      <c r="P6441" s="3">
        <f t="shared" si="201"/>
        <v>-3499.9919354838707</v>
      </c>
    </row>
    <row r="6442" spans="1:16" x14ac:dyDescent="0.2">
      <c r="A6442" t="s">
        <v>23603</v>
      </c>
      <c r="B6442" t="s">
        <v>23604</v>
      </c>
      <c r="C6442" t="s">
        <v>20483</v>
      </c>
      <c r="D6442">
        <v>0.25</v>
      </c>
      <c r="E6442" t="s">
        <v>23605</v>
      </c>
      <c r="G6442" t="s">
        <v>18</v>
      </c>
      <c r="I6442">
        <v>62860</v>
      </c>
      <c r="L6442">
        <v>-69420</v>
      </c>
      <c r="M6442">
        <v>-69420</v>
      </c>
      <c r="N6442">
        <v>-69420</v>
      </c>
      <c r="O6442">
        <f t="shared" si="200"/>
        <v>-69439.820000000007</v>
      </c>
      <c r="P6442" s="3">
        <f t="shared" si="201"/>
        <v>-3503.5227043390519</v>
      </c>
    </row>
    <row r="6443" spans="1:16" x14ac:dyDescent="0.2">
      <c r="A6443" t="s">
        <v>340</v>
      </c>
      <c r="B6443" t="s">
        <v>341</v>
      </c>
      <c r="C6443" t="s">
        <v>342</v>
      </c>
      <c r="D6443">
        <v>0.08</v>
      </c>
      <c r="E6443" t="s">
        <v>343</v>
      </c>
      <c r="F6443">
        <v>7431030950</v>
      </c>
      <c r="G6443" t="s">
        <v>337</v>
      </c>
      <c r="I6443">
        <v>16222</v>
      </c>
      <c r="J6443" t="s">
        <v>40</v>
      </c>
      <c r="K6443" t="s">
        <v>338</v>
      </c>
      <c r="L6443">
        <v>-69420</v>
      </c>
      <c r="M6443">
        <v>-69420</v>
      </c>
      <c r="N6443">
        <v>-69420</v>
      </c>
      <c r="O6443">
        <f t="shared" si="200"/>
        <v>-69439.789999999994</v>
      </c>
      <c r="P6443" s="3">
        <f t="shared" si="201"/>
        <v>-3508.8322385042948</v>
      </c>
    </row>
    <row r="6444" spans="1:16" x14ac:dyDescent="0.2">
      <c r="A6444" t="s">
        <v>14458</v>
      </c>
      <c r="B6444" t="s">
        <v>14459</v>
      </c>
      <c r="C6444" t="s">
        <v>14460</v>
      </c>
      <c r="D6444">
        <v>-0.04</v>
      </c>
      <c r="E6444" t="s">
        <v>14461</v>
      </c>
      <c r="G6444" t="s">
        <v>18</v>
      </c>
      <c r="I6444">
        <v>110674</v>
      </c>
      <c r="L6444">
        <v>-69420</v>
      </c>
      <c r="M6444">
        <v>-69420</v>
      </c>
      <c r="N6444">
        <v>-69420</v>
      </c>
      <c r="O6444">
        <f t="shared" si="200"/>
        <v>-69439.759999999995</v>
      </c>
      <c r="P6444" s="3">
        <f t="shared" si="201"/>
        <v>-3514.1578947368416</v>
      </c>
    </row>
    <row r="6445" spans="1:16" x14ac:dyDescent="0.2">
      <c r="A6445" t="s">
        <v>6807</v>
      </c>
      <c r="B6445" t="s">
        <v>6808</v>
      </c>
      <c r="C6445" t="s">
        <v>6809</v>
      </c>
      <c r="D6445">
        <v>0.14499999999999999</v>
      </c>
      <c r="E6445" t="s">
        <v>6810</v>
      </c>
      <c r="G6445" t="s">
        <v>18</v>
      </c>
      <c r="I6445">
        <v>861</v>
      </c>
      <c r="L6445">
        <v>-69420</v>
      </c>
      <c r="M6445">
        <v>-69420</v>
      </c>
      <c r="N6445">
        <v>-69420</v>
      </c>
      <c r="O6445">
        <f t="shared" si="200"/>
        <v>-69439.755000000005</v>
      </c>
      <c r="P6445" s="3">
        <f t="shared" si="201"/>
        <v>-3515.0470766894459</v>
      </c>
    </row>
    <row r="6446" spans="1:16" x14ac:dyDescent="0.2">
      <c r="A6446" t="s">
        <v>25412</v>
      </c>
      <c r="B6446" t="s">
        <v>25413</v>
      </c>
      <c r="C6446" t="s">
        <v>25414</v>
      </c>
      <c r="D6446">
        <v>-0.12</v>
      </c>
      <c r="E6446" t="s">
        <v>14552</v>
      </c>
      <c r="F6446">
        <v>142845845</v>
      </c>
      <c r="G6446" t="s">
        <v>18</v>
      </c>
      <c r="I6446">
        <v>7992</v>
      </c>
      <c r="J6446" t="s">
        <v>269</v>
      </c>
      <c r="K6446" t="s">
        <v>685</v>
      </c>
      <c r="L6446">
        <v>-69420</v>
      </c>
      <c r="M6446">
        <v>-69420</v>
      </c>
      <c r="N6446">
        <v>-69420</v>
      </c>
      <c r="O6446">
        <f t="shared" si="200"/>
        <v>-69439.75</v>
      </c>
      <c r="P6446" s="3">
        <f t="shared" si="201"/>
        <v>-3515.9367088607596</v>
      </c>
    </row>
    <row r="6447" spans="1:16" x14ac:dyDescent="0.2">
      <c r="A6447" t="s">
        <v>19644</v>
      </c>
      <c r="B6447" t="s">
        <v>19645</v>
      </c>
      <c r="C6447" t="s">
        <v>9900</v>
      </c>
      <c r="D6447">
        <v>-0.02</v>
      </c>
      <c r="E6447" t="s">
        <v>16825</v>
      </c>
      <c r="F6447">
        <v>54143001100</v>
      </c>
      <c r="G6447" t="s">
        <v>18</v>
      </c>
      <c r="H6447">
        <v>2020</v>
      </c>
      <c r="I6447">
        <v>13863</v>
      </c>
      <c r="J6447" t="s">
        <v>40</v>
      </c>
      <c r="K6447" t="s">
        <v>84</v>
      </c>
      <c r="L6447">
        <v>-69420</v>
      </c>
      <c r="M6447">
        <v>-69420</v>
      </c>
      <c r="N6447">
        <v>-69420</v>
      </c>
      <c r="O6447">
        <f t="shared" si="200"/>
        <v>-69439.740000000005</v>
      </c>
      <c r="P6447" s="3">
        <f t="shared" si="201"/>
        <v>-3517.717325227964</v>
      </c>
    </row>
    <row r="6448" spans="1:16" x14ac:dyDescent="0.2">
      <c r="A6448" t="s">
        <v>26090</v>
      </c>
      <c r="B6448" t="s">
        <v>26091</v>
      </c>
      <c r="C6448" t="s">
        <v>26092</v>
      </c>
      <c r="D6448">
        <v>0</v>
      </c>
      <c r="E6448" t="s">
        <v>50</v>
      </c>
      <c r="F6448">
        <v>1858616</v>
      </c>
      <c r="G6448" t="s">
        <v>18</v>
      </c>
      <c r="I6448">
        <v>133</v>
      </c>
      <c r="J6448" t="s">
        <v>33</v>
      </c>
      <c r="K6448" t="s">
        <v>120</v>
      </c>
      <c r="L6448">
        <v>-69420</v>
      </c>
      <c r="M6448">
        <v>-69420</v>
      </c>
      <c r="N6448">
        <v>-69420</v>
      </c>
      <c r="O6448">
        <f t="shared" si="200"/>
        <v>-69439.6731</v>
      </c>
      <c r="P6448" s="3">
        <f t="shared" si="201"/>
        <v>-3529.6762126965245</v>
      </c>
    </row>
    <row r="6449" spans="1:16" x14ac:dyDescent="0.2">
      <c r="A6449" t="s">
        <v>3332</v>
      </c>
      <c r="B6449" t="s">
        <v>3333</v>
      </c>
      <c r="C6449" t="s">
        <v>3334</v>
      </c>
      <c r="D6449">
        <v>-0.12</v>
      </c>
      <c r="E6449" t="s">
        <v>3335</v>
      </c>
      <c r="G6449" t="s">
        <v>18</v>
      </c>
      <c r="I6449">
        <v>40494</v>
      </c>
      <c r="L6449">
        <v>-69420</v>
      </c>
      <c r="M6449">
        <v>-69420</v>
      </c>
      <c r="N6449">
        <v>-69420</v>
      </c>
      <c r="O6449">
        <f t="shared" si="200"/>
        <v>-69439.64</v>
      </c>
      <c r="P6449" s="3">
        <f t="shared" si="201"/>
        <v>-3535.6232179226067</v>
      </c>
    </row>
    <row r="6450" spans="1:16" x14ac:dyDescent="0.2">
      <c r="A6450" t="s">
        <v>1189</v>
      </c>
      <c r="B6450" t="s">
        <v>1190</v>
      </c>
      <c r="C6450" t="s">
        <v>1191</v>
      </c>
      <c r="D6450">
        <v>1.6151</v>
      </c>
      <c r="E6450" t="s">
        <v>1192</v>
      </c>
      <c r="F6450">
        <v>54083121</v>
      </c>
      <c r="G6450" t="s">
        <v>18</v>
      </c>
      <c r="I6450">
        <v>7565</v>
      </c>
      <c r="J6450" t="s">
        <v>73</v>
      </c>
      <c r="K6450" t="s">
        <v>74</v>
      </c>
      <c r="L6450">
        <v>-69420</v>
      </c>
      <c r="M6450">
        <v>-69420</v>
      </c>
      <c r="N6450">
        <v>-69420</v>
      </c>
      <c r="O6450">
        <f t="shared" si="200"/>
        <v>-69439.595000000001</v>
      </c>
      <c r="P6450" s="3">
        <f t="shared" si="201"/>
        <v>-3543.7404950242412</v>
      </c>
    </row>
    <row r="6451" spans="1:16" x14ac:dyDescent="0.2">
      <c r="A6451" t="s">
        <v>14473</v>
      </c>
      <c r="B6451" t="s">
        <v>14474</v>
      </c>
      <c r="C6451" t="s">
        <v>14475</v>
      </c>
      <c r="D6451">
        <v>0.09</v>
      </c>
      <c r="E6451" t="s">
        <v>14476</v>
      </c>
      <c r="F6451">
        <v>2188410338</v>
      </c>
      <c r="G6451" t="s">
        <v>18</v>
      </c>
      <c r="I6451">
        <v>6123</v>
      </c>
      <c r="J6451" t="s">
        <v>40</v>
      </c>
      <c r="K6451" t="s">
        <v>874</v>
      </c>
      <c r="L6451">
        <v>-69420</v>
      </c>
      <c r="M6451">
        <v>-69420</v>
      </c>
      <c r="N6451">
        <v>-69420</v>
      </c>
      <c r="O6451">
        <f t="shared" si="200"/>
        <v>-69439.570000000007</v>
      </c>
      <c r="P6451" s="3">
        <f t="shared" si="201"/>
        <v>-3548.2662238119574</v>
      </c>
    </row>
    <row r="6452" spans="1:16" x14ac:dyDescent="0.2">
      <c r="A6452" t="s">
        <v>9064</v>
      </c>
      <c r="B6452" t="s">
        <v>9065</v>
      </c>
      <c r="C6452" t="s">
        <v>5396</v>
      </c>
      <c r="D6452">
        <v>0.16</v>
      </c>
      <c r="E6452" t="s">
        <v>9066</v>
      </c>
      <c r="F6452">
        <v>733337906</v>
      </c>
      <c r="G6452" t="s">
        <v>18</v>
      </c>
      <c r="I6452">
        <v>420</v>
      </c>
      <c r="J6452" t="s">
        <v>40</v>
      </c>
      <c r="K6452" t="s">
        <v>144</v>
      </c>
      <c r="L6452">
        <v>-69420</v>
      </c>
      <c r="M6452">
        <v>-69420</v>
      </c>
      <c r="N6452">
        <v>-69420</v>
      </c>
      <c r="O6452">
        <f t="shared" si="200"/>
        <v>-69439.56</v>
      </c>
      <c r="P6452" s="3">
        <f t="shared" si="201"/>
        <v>-3550.0797546012273</v>
      </c>
    </row>
    <row r="6453" spans="1:16" x14ac:dyDescent="0.2">
      <c r="A6453" t="s">
        <v>26034</v>
      </c>
      <c r="B6453" t="s">
        <v>26035</v>
      </c>
      <c r="C6453" t="s">
        <v>26036</v>
      </c>
      <c r="D6453">
        <v>0.08</v>
      </c>
      <c r="E6453" t="s">
        <v>26037</v>
      </c>
      <c r="G6453" t="s">
        <v>18</v>
      </c>
      <c r="I6453">
        <v>85519</v>
      </c>
      <c r="L6453">
        <v>-69420</v>
      </c>
      <c r="M6453">
        <v>-69420</v>
      </c>
      <c r="N6453">
        <v>-69420</v>
      </c>
      <c r="O6453">
        <f t="shared" si="200"/>
        <v>-69439.55</v>
      </c>
      <c r="P6453" s="3">
        <f t="shared" si="201"/>
        <v>-3551.8951406649617</v>
      </c>
    </row>
    <row r="6454" spans="1:16" x14ac:dyDescent="0.2">
      <c r="A6454" t="s">
        <v>8890</v>
      </c>
      <c r="B6454" t="s">
        <v>8891</v>
      </c>
      <c r="C6454" t="s">
        <v>8892</v>
      </c>
      <c r="D6454">
        <v>6.4899999999999999E-2</v>
      </c>
      <c r="E6454" t="s">
        <v>5325</v>
      </c>
      <c r="G6454" t="s">
        <v>18</v>
      </c>
      <c r="I6454">
        <v>16782</v>
      </c>
      <c r="L6454">
        <v>-69420</v>
      </c>
      <c r="M6454">
        <v>-69420</v>
      </c>
      <c r="N6454">
        <v>-69420</v>
      </c>
      <c r="O6454">
        <f t="shared" si="200"/>
        <v>-69439.549899999998</v>
      </c>
      <c r="P6454" s="3">
        <f t="shared" si="201"/>
        <v>-3551.9133039043677</v>
      </c>
    </row>
    <row r="6455" spans="1:16" x14ac:dyDescent="0.2">
      <c r="A6455" t="s">
        <v>840</v>
      </c>
      <c r="B6455" t="s">
        <v>841</v>
      </c>
      <c r="C6455" t="s">
        <v>842</v>
      </c>
      <c r="D6455">
        <v>-5.2999999999999999E-2</v>
      </c>
      <c r="E6455" t="s">
        <v>843</v>
      </c>
      <c r="F6455">
        <v>1637921963</v>
      </c>
      <c r="G6455" t="s">
        <v>18</v>
      </c>
      <c r="H6455">
        <v>2020</v>
      </c>
      <c r="I6455">
        <v>4334</v>
      </c>
      <c r="J6455" t="s">
        <v>40</v>
      </c>
      <c r="K6455" t="s">
        <v>338</v>
      </c>
      <c r="L6455">
        <v>-69420</v>
      </c>
      <c r="M6455">
        <v>-69420</v>
      </c>
      <c r="N6455">
        <v>-69420</v>
      </c>
      <c r="O6455">
        <f t="shared" si="200"/>
        <v>-69439.53</v>
      </c>
      <c r="P6455" s="3">
        <f t="shared" si="201"/>
        <v>-3555.5314900153608</v>
      </c>
    </row>
    <row r="6456" spans="1:16" x14ac:dyDescent="0.2">
      <c r="A6456" t="s">
        <v>10421</v>
      </c>
      <c r="B6456" t="s">
        <v>10422</v>
      </c>
      <c r="C6456" t="s">
        <v>3044</v>
      </c>
      <c r="D6456">
        <v>-0.13</v>
      </c>
      <c r="E6456" t="s">
        <v>2292</v>
      </c>
      <c r="F6456">
        <v>243967029</v>
      </c>
      <c r="G6456" t="s">
        <v>18</v>
      </c>
      <c r="I6456">
        <v>4869</v>
      </c>
      <c r="J6456" t="s">
        <v>40</v>
      </c>
      <c r="K6456" t="s">
        <v>3168</v>
      </c>
      <c r="L6456">
        <v>-69420</v>
      </c>
      <c r="M6456">
        <v>-69420</v>
      </c>
      <c r="N6456">
        <v>-69420</v>
      </c>
      <c r="O6456">
        <f t="shared" si="200"/>
        <v>-69439.509999999995</v>
      </c>
      <c r="P6456" s="3">
        <f t="shared" si="201"/>
        <v>-3559.1752947206555</v>
      </c>
    </row>
    <row r="6457" spans="1:16" x14ac:dyDescent="0.2">
      <c r="A6457" t="s">
        <v>13359</v>
      </c>
      <c r="B6457" t="s">
        <v>13360</v>
      </c>
      <c r="C6457" t="s">
        <v>6800</v>
      </c>
      <c r="D6457">
        <v>0.2</v>
      </c>
      <c r="E6457" t="s">
        <v>13361</v>
      </c>
      <c r="I6457">
        <v>2057</v>
      </c>
      <c r="L6457">
        <v>-69420</v>
      </c>
      <c r="M6457">
        <v>-69420</v>
      </c>
      <c r="N6457">
        <v>-69420</v>
      </c>
      <c r="O6457">
        <f t="shared" si="200"/>
        <v>-69439.5</v>
      </c>
      <c r="P6457" s="3">
        <f t="shared" si="201"/>
        <v>-3561</v>
      </c>
    </row>
    <row r="6458" spans="1:16" x14ac:dyDescent="0.2">
      <c r="A6458" t="s">
        <v>20014</v>
      </c>
      <c r="B6458" t="s">
        <v>20015</v>
      </c>
      <c r="C6458" t="s">
        <v>20016</v>
      </c>
      <c r="D6458">
        <v>2.1700000000000001E-2</v>
      </c>
      <c r="E6458" t="s">
        <v>12689</v>
      </c>
      <c r="G6458" t="s">
        <v>18</v>
      </c>
      <c r="I6458">
        <v>35354</v>
      </c>
      <c r="L6458">
        <v>-69420</v>
      </c>
      <c r="M6458">
        <v>-69420</v>
      </c>
      <c r="N6458">
        <v>-69420</v>
      </c>
      <c r="O6458">
        <f t="shared" si="200"/>
        <v>-69439.44</v>
      </c>
      <c r="P6458" s="3">
        <f t="shared" si="201"/>
        <v>-3571.9876543209875</v>
      </c>
    </row>
    <row r="6459" spans="1:16" x14ac:dyDescent="0.2">
      <c r="A6459" t="s">
        <v>3421</v>
      </c>
      <c r="B6459" t="s">
        <v>3422</v>
      </c>
      <c r="C6459" t="s">
        <v>3423</v>
      </c>
      <c r="D6459">
        <v>0.05</v>
      </c>
      <c r="E6459" t="s">
        <v>2545</v>
      </c>
      <c r="F6459">
        <v>137719918</v>
      </c>
      <c r="G6459" t="s">
        <v>18</v>
      </c>
      <c r="I6459">
        <v>18395</v>
      </c>
      <c r="J6459" t="s">
        <v>40</v>
      </c>
      <c r="K6459" t="s">
        <v>813</v>
      </c>
      <c r="L6459">
        <v>-69420</v>
      </c>
      <c r="M6459">
        <v>-69420</v>
      </c>
      <c r="N6459">
        <v>-69420</v>
      </c>
      <c r="O6459">
        <f t="shared" si="200"/>
        <v>-69439.39</v>
      </c>
      <c r="P6459" s="3">
        <f t="shared" si="201"/>
        <v>-3581.1959773078906</v>
      </c>
    </row>
    <row r="6460" spans="1:16" x14ac:dyDescent="0.2">
      <c r="A6460" t="s">
        <v>6936</v>
      </c>
      <c r="B6460" t="s">
        <v>6937</v>
      </c>
      <c r="C6460" t="s">
        <v>3423</v>
      </c>
      <c r="D6460">
        <v>-0.06</v>
      </c>
      <c r="E6460" t="s">
        <v>6938</v>
      </c>
      <c r="G6460" t="s">
        <v>18</v>
      </c>
      <c r="I6460">
        <v>80567</v>
      </c>
      <c r="L6460">
        <v>-69420</v>
      </c>
      <c r="M6460">
        <v>-69420</v>
      </c>
      <c r="N6460">
        <v>-69420</v>
      </c>
      <c r="O6460">
        <f t="shared" si="200"/>
        <v>-69439.39</v>
      </c>
      <c r="P6460" s="3">
        <f t="shared" si="201"/>
        <v>-3581.1959773078906</v>
      </c>
    </row>
    <row r="6461" spans="1:16" x14ac:dyDescent="0.2">
      <c r="A6461" t="s">
        <v>17060</v>
      </c>
      <c r="B6461" t="s">
        <v>17061</v>
      </c>
      <c r="C6461" t="s">
        <v>17062</v>
      </c>
      <c r="D6461">
        <v>-0.06</v>
      </c>
      <c r="E6461" t="s">
        <v>17063</v>
      </c>
      <c r="G6461" t="s">
        <v>18</v>
      </c>
      <c r="I6461">
        <v>82057</v>
      </c>
      <c r="L6461">
        <v>-69420</v>
      </c>
      <c r="M6461">
        <v>-69420</v>
      </c>
      <c r="N6461">
        <v>-69420</v>
      </c>
      <c r="O6461">
        <f t="shared" si="200"/>
        <v>-69439.38</v>
      </c>
      <c r="P6461" s="3">
        <f t="shared" si="201"/>
        <v>-3583.0433436532512</v>
      </c>
    </row>
    <row r="6462" spans="1:16" x14ac:dyDescent="0.2">
      <c r="A6462" t="s">
        <v>6939</v>
      </c>
      <c r="B6462" t="s">
        <v>6940</v>
      </c>
      <c r="C6462" t="s">
        <v>6941</v>
      </c>
      <c r="D6462">
        <v>-0.08</v>
      </c>
      <c r="E6462" t="s">
        <v>6942</v>
      </c>
      <c r="G6462" t="s">
        <v>18</v>
      </c>
      <c r="I6462">
        <v>3539</v>
      </c>
      <c r="L6462">
        <v>-69420</v>
      </c>
      <c r="M6462">
        <v>-69420</v>
      </c>
      <c r="N6462">
        <v>-69420</v>
      </c>
      <c r="O6462">
        <f t="shared" si="200"/>
        <v>-69439.31</v>
      </c>
      <c r="P6462" s="3">
        <f t="shared" si="201"/>
        <v>-3596.0284826514762</v>
      </c>
    </row>
    <row r="6463" spans="1:16" x14ac:dyDescent="0.2">
      <c r="A6463" t="s">
        <v>16477</v>
      </c>
      <c r="B6463" t="s">
        <v>16478</v>
      </c>
      <c r="C6463" t="s">
        <v>5439</v>
      </c>
      <c r="D6463">
        <v>-0.02</v>
      </c>
      <c r="E6463" t="s">
        <v>16479</v>
      </c>
      <c r="F6463">
        <v>614028067</v>
      </c>
      <c r="G6463" t="s">
        <v>18</v>
      </c>
      <c r="H6463">
        <v>2020</v>
      </c>
      <c r="I6463">
        <v>4767</v>
      </c>
      <c r="J6463" t="s">
        <v>40</v>
      </c>
      <c r="K6463" t="s">
        <v>126</v>
      </c>
      <c r="L6463">
        <v>-69420</v>
      </c>
      <c r="M6463">
        <v>-69420</v>
      </c>
      <c r="N6463">
        <v>-69420</v>
      </c>
      <c r="O6463">
        <f t="shared" si="200"/>
        <v>-69439.27</v>
      </c>
      <c r="P6463" s="3">
        <f t="shared" si="201"/>
        <v>-3603.4909185262068</v>
      </c>
    </row>
    <row r="6464" spans="1:16" x14ac:dyDescent="0.2">
      <c r="A6464" t="s">
        <v>18558</v>
      </c>
      <c r="B6464" t="s">
        <v>18559</v>
      </c>
      <c r="C6464" t="s">
        <v>18560</v>
      </c>
      <c r="D6464">
        <v>-4.5100000000000001E-2</v>
      </c>
      <c r="E6464" t="s">
        <v>18561</v>
      </c>
      <c r="F6464">
        <v>1757503182</v>
      </c>
      <c r="G6464" t="s">
        <v>18</v>
      </c>
      <c r="I6464">
        <v>6189</v>
      </c>
      <c r="J6464" t="s">
        <v>33</v>
      </c>
      <c r="K6464" t="s">
        <v>120</v>
      </c>
      <c r="L6464">
        <v>-69420</v>
      </c>
      <c r="M6464">
        <v>-69420</v>
      </c>
      <c r="N6464">
        <v>-69420</v>
      </c>
      <c r="O6464">
        <f t="shared" si="200"/>
        <v>-69439.264999999999</v>
      </c>
      <c r="P6464" s="3">
        <f t="shared" si="201"/>
        <v>-3604.4259018946273</v>
      </c>
    </row>
    <row r="6465" spans="1:16" x14ac:dyDescent="0.2">
      <c r="A6465" t="s">
        <v>26277</v>
      </c>
      <c r="B6465" t="s">
        <v>26278</v>
      </c>
      <c r="C6465" t="s">
        <v>8749</v>
      </c>
      <c r="D6465">
        <v>0.04</v>
      </c>
      <c r="E6465" t="s">
        <v>5440</v>
      </c>
      <c r="G6465" t="s">
        <v>18</v>
      </c>
      <c r="I6465">
        <v>1025</v>
      </c>
      <c r="L6465">
        <v>-69420</v>
      </c>
      <c r="M6465">
        <v>-69420</v>
      </c>
      <c r="N6465">
        <v>-69420</v>
      </c>
      <c r="O6465">
        <f t="shared" si="200"/>
        <v>-69439.240000000005</v>
      </c>
      <c r="P6465" s="3">
        <f t="shared" si="201"/>
        <v>-3609.1081081081088</v>
      </c>
    </row>
    <row r="6466" spans="1:16" x14ac:dyDescent="0.2">
      <c r="A6466" t="s">
        <v>18974</v>
      </c>
      <c r="B6466" t="s">
        <v>18975</v>
      </c>
      <c r="C6466" t="s">
        <v>18976</v>
      </c>
      <c r="D6466">
        <v>0.155</v>
      </c>
      <c r="E6466" t="s">
        <v>8427</v>
      </c>
      <c r="G6466" t="s">
        <v>18</v>
      </c>
      <c r="I6466">
        <v>4314</v>
      </c>
      <c r="L6466">
        <v>-69420</v>
      </c>
      <c r="M6466">
        <v>-69420</v>
      </c>
      <c r="N6466">
        <v>-69420</v>
      </c>
      <c r="O6466">
        <f t="shared" si="200"/>
        <v>-69439.214999999997</v>
      </c>
      <c r="P6466" s="3">
        <f t="shared" si="201"/>
        <v>-3613.8024980483997</v>
      </c>
    </row>
    <row r="6467" spans="1:16" x14ac:dyDescent="0.2">
      <c r="A6467" t="s">
        <v>4157</v>
      </c>
      <c r="B6467" t="s">
        <v>4158</v>
      </c>
      <c r="C6467" t="s">
        <v>4159</v>
      </c>
      <c r="D6467">
        <v>-0.17</v>
      </c>
      <c r="E6467" t="s">
        <v>4160</v>
      </c>
      <c r="G6467" t="s">
        <v>337</v>
      </c>
      <c r="I6467">
        <v>12081</v>
      </c>
      <c r="L6467">
        <v>-69420</v>
      </c>
      <c r="M6467">
        <v>-69420</v>
      </c>
      <c r="N6467">
        <v>-69420</v>
      </c>
      <c r="O6467">
        <f t="shared" ref="O6467:O6530" si="202">IF(EXACT(N6467, "N/A"), "Not Found", N6467-C6467)</f>
        <v>-69439.16</v>
      </c>
      <c r="P6467" s="3">
        <f t="shared" ref="P6467:P6530" si="203">IF(EXACT(O6467, "Not Found"), 0, O6467/C6467)</f>
        <v>-3624.1732776617955</v>
      </c>
    </row>
    <row r="6468" spans="1:16" x14ac:dyDescent="0.2">
      <c r="A6468" t="s">
        <v>19404</v>
      </c>
      <c r="B6468" t="s">
        <v>19405</v>
      </c>
      <c r="C6468" t="s">
        <v>19406</v>
      </c>
      <c r="D6468">
        <v>-4.0099999999999997E-2</v>
      </c>
      <c r="E6468" t="s">
        <v>19407</v>
      </c>
      <c r="G6468" t="s">
        <v>18</v>
      </c>
      <c r="I6468">
        <v>1430</v>
      </c>
      <c r="L6468">
        <v>-69420</v>
      </c>
      <c r="M6468">
        <v>-69420</v>
      </c>
      <c r="N6468">
        <v>-69420</v>
      </c>
      <c r="O6468">
        <f t="shared" si="202"/>
        <v>-69439.149900000004</v>
      </c>
      <c r="P6468" s="3">
        <f t="shared" si="203"/>
        <v>-3626.0842040950611</v>
      </c>
    </row>
    <row r="6469" spans="1:16" x14ac:dyDescent="0.2">
      <c r="A6469" t="s">
        <v>18539</v>
      </c>
      <c r="B6469" t="s">
        <v>18540</v>
      </c>
      <c r="C6469" t="s">
        <v>18541</v>
      </c>
      <c r="D6469">
        <v>-0.21</v>
      </c>
      <c r="E6469" t="s">
        <v>5615</v>
      </c>
      <c r="G6469" t="s">
        <v>18</v>
      </c>
      <c r="I6469">
        <v>47630</v>
      </c>
      <c r="L6469">
        <v>-69420</v>
      </c>
      <c r="M6469">
        <v>-69420</v>
      </c>
      <c r="N6469">
        <v>-69420</v>
      </c>
      <c r="O6469">
        <f t="shared" si="202"/>
        <v>-69439.14</v>
      </c>
      <c r="P6469" s="3">
        <f t="shared" si="203"/>
        <v>-3627.9592476489029</v>
      </c>
    </row>
    <row r="6470" spans="1:16" x14ac:dyDescent="0.2">
      <c r="A6470" t="s">
        <v>25872</v>
      </c>
      <c r="B6470" t="s">
        <v>25873</v>
      </c>
      <c r="C6470" t="s">
        <v>25874</v>
      </c>
      <c r="D6470">
        <v>5.62E-2</v>
      </c>
      <c r="E6470" t="s">
        <v>8641</v>
      </c>
      <c r="G6470" t="s">
        <v>18</v>
      </c>
      <c r="I6470">
        <v>16189</v>
      </c>
      <c r="L6470">
        <v>-69420</v>
      </c>
      <c r="M6470">
        <v>-69420</v>
      </c>
      <c r="N6470">
        <v>-69420</v>
      </c>
      <c r="O6470">
        <f t="shared" si="202"/>
        <v>-69439.111199999999</v>
      </c>
      <c r="P6470" s="3">
        <f t="shared" si="203"/>
        <v>-3633.4249654652767</v>
      </c>
    </row>
    <row r="6471" spans="1:16" x14ac:dyDescent="0.2">
      <c r="A6471" t="s">
        <v>3340</v>
      </c>
      <c r="B6471" t="s">
        <v>3341</v>
      </c>
      <c r="C6471" t="s">
        <v>3342</v>
      </c>
      <c r="D6471">
        <v>0.04</v>
      </c>
      <c r="E6471" t="s">
        <v>948</v>
      </c>
      <c r="G6471" t="s">
        <v>18</v>
      </c>
      <c r="I6471">
        <v>40060</v>
      </c>
      <c r="L6471">
        <v>-69420</v>
      </c>
      <c r="M6471">
        <v>-69420</v>
      </c>
      <c r="N6471">
        <v>-69420</v>
      </c>
      <c r="O6471">
        <f t="shared" si="202"/>
        <v>-69439.11</v>
      </c>
      <c r="P6471" s="3">
        <f t="shared" si="203"/>
        <v>-3633.6530612244901</v>
      </c>
    </row>
    <row r="6472" spans="1:16" x14ac:dyDescent="0.2">
      <c r="A6472" t="s">
        <v>4034</v>
      </c>
      <c r="B6472" t="s">
        <v>4035</v>
      </c>
      <c r="C6472" t="s">
        <v>4036</v>
      </c>
      <c r="D6472">
        <v>0.02</v>
      </c>
      <c r="E6472" t="s">
        <v>3405</v>
      </c>
      <c r="F6472">
        <v>1184462262</v>
      </c>
      <c r="G6472" t="s">
        <v>18</v>
      </c>
      <c r="I6472">
        <v>18607</v>
      </c>
      <c r="J6472" t="s">
        <v>40</v>
      </c>
      <c r="K6472" t="s">
        <v>84</v>
      </c>
      <c r="L6472">
        <v>-69420</v>
      </c>
      <c r="M6472">
        <v>-69420</v>
      </c>
      <c r="N6472">
        <v>-69420</v>
      </c>
      <c r="O6472">
        <f t="shared" si="202"/>
        <v>-69439.070000000007</v>
      </c>
      <c r="P6472" s="3">
        <f t="shared" si="203"/>
        <v>-3641.2726796014686</v>
      </c>
    </row>
    <row r="6473" spans="1:16" x14ac:dyDescent="0.2">
      <c r="A6473" t="s">
        <v>19362</v>
      </c>
      <c r="B6473" t="s">
        <v>19363</v>
      </c>
      <c r="C6473" t="s">
        <v>19364</v>
      </c>
      <c r="D6473">
        <v>6.2600000000000003E-2</v>
      </c>
      <c r="E6473" t="s">
        <v>7920</v>
      </c>
      <c r="G6473" t="s">
        <v>18</v>
      </c>
      <c r="I6473">
        <v>14119</v>
      </c>
      <c r="L6473">
        <v>-69420</v>
      </c>
      <c r="M6473">
        <v>-69420</v>
      </c>
      <c r="N6473">
        <v>-69420</v>
      </c>
      <c r="O6473">
        <f t="shared" si="202"/>
        <v>-69439.062600000005</v>
      </c>
      <c r="P6473" s="3">
        <f t="shared" si="203"/>
        <v>-3642.6858141072048</v>
      </c>
    </row>
    <row r="6474" spans="1:16" x14ac:dyDescent="0.2">
      <c r="A6474" t="s">
        <v>26038</v>
      </c>
      <c r="B6474" t="s">
        <v>26039</v>
      </c>
      <c r="C6474" t="s">
        <v>26040</v>
      </c>
      <c r="D6474">
        <v>-0.03</v>
      </c>
      <c r="E6474" t="s">
        <v>10435</v>
      </c>
      <c r="G6474" t="s">
        <v>18</v>
      </c>
      <c r="I6474">
        <v>47074</v>
      </c>
      <c r="L6474">
        <v>-69420</v>
      </c>
      <c r="M6474">
        <v>-69420</v>
      </c>
      <c r="N6474">
        <v>-69420</v>
      </c>
      <c r="O6474">
        <f t="shared" si="202"/>
        <v>-69439.02</v>
      </c>
      <c r="P6474" s="3">
        <f t="shared" si="203"/>
        <v>-3650.8422712933757</v>
      </c>
    </row>
    <row r="6475" spans="1:16" x14ac:dyDescent="0.2">
      <c r="A6475" t="s">
        <v>14886</v>
      </c>
      <c r="B6475" t="s">
        <v>14887</v>
      </c>
      <c r="C6475" t="s">
        <v>14888</v>
      </c>
      <c r="D6475">
        <v>-2.5000000000000001E-2</v>
      </c>
      <c r="E6475" t="s">
        <v>11414</v>
      </c>
      <c r="G6475" t="s">
        <v>18</v>
      </c>
      <c r="I6475">
        <v>3539</v>
      </c>
      <c r="L6475">
        <v>-69420</v>
      </c>
      <c r="M6475">
        <v>-69420</v>
      </c>
      <c r="N6475">
        <v>-69420</v>
      </c>
      <c r="O6475">
        <f t="shared" si="202"/>
        <v>-69439.014899999995</v>
      </c>
      <c r="P6475" s="3">
        <f t="shared" si="203"/>
        <v>-3651.8211981130585</v>
      </c>
    </row>
    <row r="6476" spans="1:16" x14ac:dyDescent="0.2">
      <c r="A6476" t="s">
        <v>19408</v>
      </c>
      <c r="B6476" t="s">
        <v>19409</v>
      </c>
      <c r="C6476" t="s">
        <v>16298</v>
      </c>
      <c r="D6476">
        <v>0.21</v>
      </c>
      <c r="E6476" t="s">
        <v>11138</v>
      </c>
      <c r="G6476" t="s">
        <v>18</v>
      </c>
      <c r="I6476">
        <v>747</v>
      </c>
      <c r="L6476">
        <v>-69420</v>
      </c>
      <c r="M6476">
        <v>-69420</v>
      </c>
      <c r="N6476">
        <v>-69420</v>
      </c>
      <c r="O6476">
        <f t="shared" si="202"/>
        <v>-69438.899999999994</v>
      </c>
      <c r="P6476" s="3">
        <f t="shared" si="203"/>
        <v>-3674.0158730158728</v>
      </c>
    </row>
    <row r="6477" spans="1:16" x14ac:dyDescent="0.2">
      <c r="A6477" t="s">
        <v>2752</v>
      </c>
      <c r="B6477" t="s">
        <v>2753</v>
      </c>
      <c r="C6477" t="s">
        <v>2754</v>
      </c>
      <c r="D6477">
        <v>-7.0000000000000007E-2</v>
      </c>
      <c r="E6477" t="s">
        <v>2755</v>
      </c>
      <c r="G6477" t="s">
        <v>337</v>
      </c>
      <c r="I6477">
        <v>27152</v>
      </c>
      <c r="L6477">
        <v>-69420</v>
      </c>
      <c r="M6477">
        <v>-69420</v>
      </c>
      <c r="N6477">
        <v>-69420</v>
      </c>
      <c r="O6477">
        <f t="shared" si="202"/>
        <v>-69438.89</v>
      </c>
      <c r="P6477" s="3">
        <f t="shared" si="203"/>
        <v>-3675.9602964531496</v>
      </c>
    </row>
    <row r="6478" spans="1:16" x14ac:dyDescent="0.2">
      <c r="A6478" t="s">
        <v>9582</v>
      </c>
      <c r="B6478" t="s">
        <v>9583</v>
      </c>
      <c r="C6478" t="s">
        <v>9584</v>
      </c>
      <c r="D6478">
        <v>0.14000000000000001</v>
      </c>
      <c r="E6478" t="s">
        <v>9585</v>
      </c>
      <c r="G6478" t="s">
        <v>18</v>
      </c>
      <c r="I6478">
        <v>12212</v>
      </c>
      <c r="L6478">
        <v>-69420</v>
      </c>
      <c r="M6478">
        <v>-69420</v>
      </c>
      <c r="N6478">
        <v>-69420</v>
      </c>
      <c r="O6478">
        <f t="shared" si="202"/>
        <v>-69438.850000000006</v>
      </c>
      <c r="P6478" s="3">
        <f t="shared" si="203"/>
        <v>-3683.7586206896553</v>
      </c>
    </row>
    <row r="6479" spans="1:16" x14ac:dyDescent="0.2">
      <c r="A6479" t="s">
        <v>4074</v>
      </c>
      <c r="B6479" t="s">
        <v>4075</v>
      </c>
      <c r="C6479" t="s">
        <v>4076</v>
      </c>
      <c r="D6479">
        <v>3.5000000000000003E-2</v>
      </c>
      <c r="E6479" t="s">
        <v>694</v>
      </c>
      <c r="G6479" t="s">
        <v>18</v>
      </c>
      <c r="I6479">
        <v>3330</v>
      </c>
      <c r="L6479">
        <v>-69420</v>
      </c>
      <c r="M6479">
        <v>-69420</v>
      </c>
      <c r="N6479">
        <v>-69420</v>
      </c>
      <c r="O6479">
        <f t="shared" si="202"/>
        <v>-69438.824999999997</v>
      </c>
      <c r="P6479" s="3">
        <f t="shared" si="203"/>
        <v>-3688.6494023904384</v>
      </c>
    </row>
    <row r="6480" spans="1:16" x14ac:dyDescent="0.2">
      <c r="A6480" t="s">
        <v>6024</v>
      </c>
      <c r="B6480" t="s">
        <v>6025</v>
      </c>
      <c r="C6480" t="s">
        <v>6026</v>
      </c>
      <c r="D6480">
        <v>-0.24909999999999999</v>
      </c>
      <c r="E6480" t="s">
        <v>3249</v>
      </c>
      <c r="F6480">
        <v>6766077236</v>
      </c>
      <c r="G6480" t="s">
        <v>18</v>
      </c>
      <c r="I6480">
        <v>10024</v>
      </c>
      <c r="J6480" t="s">
        <v>40</v>
      </c>
      <c r="K6480" t="s">
        <v>126</v>
      </c>
      <c r="L6480">
        <v>-69420</v>
      </c>
      <c r="M6480">
        <v>-69420</v>
      </c>
      <c r="N6480">
        <v>-69420</v>
      </c>
      <c r="O6480">
        <f t="shared" si="202"/>
        <v>-69438.800900000002</v>
      </c>
      <c r="P6480" s="3">
        <f t="shared" si="203"/>
        <v>-3693.376428787984</v>
      </c>
    </row>
    <row r="6481" spans="1:16" x14ac:dyDescent="0.2">
      <c r="A6481" t="s">
        <v>21234</v>
      </c>
      <c r="B6481" t="s">
        <v>21235</v>
      </c>
      <c r="C6481" t="s">
        <v>21236</v>
      </c>
      <c r="D6481">
        <v>-0.11</v>
      </c>
      <c r="E6481" t="s">
        <v>21237</v>
      </c>
      <c r="F6481">
        <v>569551696</v>
      </c>
      <c r="G6481" t="s">
        <v>18</v>
      </c>
      <c r="I6481">
        <v>24289</v>
      </c>
      <c r="J6481" t="s">
        <v>40</v>
      </c>
      <c r="K6481" t="s">
        <v>126</v>
      </c>
      <c r="L6481">
        <v>-69420</v>
      </c>
      <c r="M6481">
        <v>-69420</v>
      </c>
      <c r="N6481">
        <v>-69420</v>
      </c>
      <c r="O6481">
        <f t="shared" si="202"/>
        <v>-69438.8</v>
      </c>
      <c r="P6481" s="3">
        <f t="shared" si="203"/>
        <v>-3693.5531914893618</v>
      </c>
    </row>
    <row r="6482" spans="1:16" x14ac:dyDescent="0.2">
      <c r="A6482" t="s">
        <v>11074</v>
      </c>
      <c r="B6482" t="s">
        <v>11075</v>
      </c>
      <c r="C6482" t="s">
        <v>11076</v>
      </c>
      <c r="D6482">
        <v>0.32</v>
      </c>
      <c r="E6482" t="s">
        <v>11077</v>
      </c>
      <c r="F6482">
        <v>3411649184</v>
      </c>
      <c r="G6482" t="s">
        <v>18</v>
      </c>
      <c r="I6482">
        <v>20793</v>
      </c>
      <c r="J6482" t="s">
        <v>40</v>
      </c>
      <c r="K6482" t="s">
        <v>144</v>
      </c>
      <c r="L6482">
        <v>-69420</v>
      </c>
      <c r="M6482">
        <v>-69420</v>
      </c>
      <c r="N6482">
        <v>-69420</v>
      </c>
      <c r="O6482">
        <f t="shared" si="202"/>
        <v>-69438.77</v>
      </c>
      <c r="P6482" s="3">
        <f t="shared" si="203"/>
        <v>-3699.4549813532235</v>
      </c>
    </row>
    <row r="6483" spans="1:16" x14ac:dyDescent="0.2">
      <c r="A6483" t="s">
        <v>6700</v>
      </c>
      <c r="B6483" t="s">
        <v>6701</v>
      </c>
      <c r="C6483" t="s">
        <v>6702</v>
      </c>
      <c r="D6483">
        <v>-9.8400000000000001E-2</v>
      </c>
      <c r="E6483" t="s">
        <v>6703</v>
      </c>
      <c r="G6483" t="s">
        <v>18</v>
      </c>
      <c r="I6483">
        <v>9709</v>
      </c>
      <c r="L6483">
        <v>-69420</v>
      </c>
      <c r="M6483">
        <v>-69420</v>
      </c>
      <c r="N6483">
        <v>-69420</v>
      </c>
      <c r="O6483">
        <f t="shared" si="202"/>
        <v>-69438.761599999998</v>
      </c>
      <c r="P6483" s="3">
        <f t="shared" si="203"/>
        <v>-3701.1108647450105</v>
      </c>
    </row>
    <row r="6484" spans="1:16" x14ac:dyDescent="0.2">
      <c r="A6484" t="s">
        <v>26279</v>
      </c>
      <c r="B6484" t="s">
        <v>26280</v>
      </c>
      <c r="C6484" t="s">
        <v>16070</v>
      </c>
      <c r="D6484">
        <v>0.16</v>
      </c>
      <c r="E6484" t="s">
        <v>15421</v>
      </c>
      <c r="G6484" t="s">
        <v>18</v>
      </c>
      <c r="I6484">
        <v>10394</v>
      </c>
      <c r="L6484">
        <v>-69420</v>
      </c>
      <c r="M6484">
        <v>-69420</v>
      </c>
      <c r="N6484">
        <v>-69420</v>
      </c>
      <c r="O6484">
        <f t="shared" si="202"/>
        <v>-69438.679999999993</v>
      </c>
      <c r="P6484" s="3">
        <f t="shared" si="203"/>
        <v>-3717.27408993576</v>
      </c>
    </row>
    <row r="6485" spans="1:16" x14ac:dyDescent="0.2">
      <c r="A6485" t="s">
        <v>21238</v>
      </c>
      <c r="B6485" t="s">
        <v>21239</v>
      </c>
      <c r="C6485" t="s">
        <v>21240</v>
      </c>
      <c r="D6485">
        <v>-0.40050000000000002</v>
      </c>
      <c r="E6485" t="s">
        <v>21241</v>
      </c>
      <c r="F6485">
        <v>564774127</v>
      </c>
      <c r="G6485" t="s">
        <v>18</v>
      </c>
      <c r="I6485">
        <v>7915</v>
      </c>
      <c r="J6485" t="s">
        <v>40</v>
      </c>
      <c r="K6485" t="s">
        <v>126</v>
      </c>
      <c r="L6485">
        <v>-69420</v>
      </c>
      <c r="M6485">
        <v>-69420</v>
      </c>
      <c r="N6485">
        <v>-69420</v>
      </c>
      <c r="O6485">
        <f t="shared" si="202"/>
        <v>-69438.642300000007</v>
      </c>
      <c r="P6485" s="3">
        <f t="shared" si="203"/>
        <v>-3724.7894465811628</v>
      </c>
    </row>
    <row r="6486" spans="1:16" x14ac:dyDescent="0.2">
      <c r="A6486" t="s">
        <v>5129</v>
      </c>
      <c r="B6486" t="s">
        <v>5130</v>
      </c>
      <c r="C6486" t="s">
        <v>5131</v>
      </c>
      <c r="D6486">
        <v>2E-3</v>
      </c>
      <c r="E6486" t="s">
        <v>5132</v>
      </c>
      <c r="F6486">
        <v>509429619</v>
      </c>
      <c r="G6486" t="s">
        <v>18</v>
      </c>
      <c r="I6486">
        <v>3149</v>
      </c>
      <c r="J6486" t="s">
        <v>40</v>
      </c>
      <c r="K6486" t="s">
        <v>144</v>
      </c>
      <c r="L6486">
        <v>-69420</v>
      </c>
      <c r="M6486">
        <v>-69420</v>
      </c>
      <c r="N6486">
        <v>-69420</v>
      </c>
      <c r="O6486">
        <f t="shared" si="202"/>
        <v>-69438.61</v>
      </c>
      <c r="P6486" s="3">
        <f t="shared" si="203"/>
        <v>-3731.2525523911877</v>
      </c>
    </row>
    <row r="6487" spans="1:16" x14ac:dyDescent="0.2">
      <c r="A6487" t="s">
        <v>223</v>
      </c>
      <c r="B6487" t="s">
        <v>224</v>
      </c>
      <c r="C6487" t="s">
        <v>225</v>
      </c>
      <c r="D6487">
        <v>0.04</v>
      </c>
      <c r="E6487" t="s">
        <v>226</v>
      </c>
      <c r="G6487" t="s">
        <v>18</v>
      </c>
      <c r="I6487">
        <v>20671</v>
      </c>
      <c r="L6487">
        <v>-69420</v>
      </c>
      <c r="M6487">
        <v>-69420</v>
      </c>
      <c r="N6487">
        <v>-69420</v>
      </c>
      <c r="O6487">
        <f t="shared" si="202"/>
        <v>-69438.600000000006</v>
      </c>
      <c r="P6487" s="3">
        <f t="shared" si="203"/>
        <v>-3733.2580645161293</v>
      </c>
    </row>
    <row r="6488" spans="1:16" x14ac:dyDescent="0.2">
      <c r="A6488" t="s">
        <v>3801</v>
      </c>
      <c r="B6488" t="s">
        <v>3802</v>
      </c>
      <c r="C6488" t="s">
        <v>3803</v>
      </c>
      <c r="D6488">
        <v>0.19450000000000001</v>
      </c>
      <c r="E6488" t="s">
        <v>3804</v>
      </c>
      <c r="G6488" t="s">
        <v>150</v>
      </c>
      <c r="I6488">
        <v>7759</v>
      </c>
      <c r="L6488">
        <v>-69420</v>
      </c>
      <c r="M6488">
        <v>-69420</v>
      </c>
      <c r="N6488">
        <v>-69420</v>
      </c>
      <c r="O6488">
        <f t="shared" si="202"/>
        <v>-69438.5962</v>
      </c>
      <c r="P6488" s="3">
        <f t="shared" si="203"/>
        <v>-3734.0207246641789</v>
      </c>
    </row>
    <row r="6489" spans="1:16" x14ac:dyDescent="0.2">
      <c r="A6489" t="s">
        <v>19410</v>
      </c>
      <c r="B6489" t="s">
        <v>19411</v>
      </c>
      <c r="C6489" t="s">
        <v>19412</v>
      </c>
      <c r="D6489">
        <v>-0.76</v>
      </c>
      <c r="E6489" t="s">
        <v>19413</v>
      </c>
      <c r="G6489" t="s">
        <v>18</v>
      </c>
      <c r="I6489">
        <v>3673</v>
      </c>
      <c r="L6489">
        <v>-69420</v>
      </c>
      <c r="M6489">
        <v>-69420</v>
      </c>
      <c r="N6489">
        <v>-69420</v>
      </c>
      <c r="O6489">
        <f t="shared" si="202"/>
        <v>-69438.59</v>
      </c>
      <c r="P6489" s="3">
        <f t="shared" si="203"/>
        <v>-3735.265734265734</v>
      </c>
    </row>
    <row r="6490" spans="1:16" x14ac:dyDescent="0.2">
      <c r="A6490" t="s">
        <v>22384</v>
      </c>
      <c r="B6490" t="s">
        <v>22385</v>
      </c>
      <c r="C6490" t="s">
        <v>22386</v>
      </c>
      <c r="D6490">
        <v>4.3E-3</v>
      </c>
      <c r="E6490" t="s">
        <v>22387</v>
      </c>
      <c r="F6490">
        <v>1126129690</v>
      </c>
      <c r="G6490" t="s">
        <v>18</v>
      </c>
      <c r="I6490">
        <v>8457</v>
      </c>
      <c r="J6490" t="s">
        <v>40</v>
      </c>
      <c r="K6490" t="s">
        <v>338</v>
      </c>
      <c r="L6490">
        <v>-69420</v>
      </c>
      <c r="M6490">
        <v>-69420</v>
      </c>
      <c r="N6490">
        <v>-69420</v>
      </c>
      <c r="O6490">
        <f t="shared" si="202"/>
        <v>-69438.524300000005</v>
      </c>
      <c r="P6490" s="3">
        <f t="shared" si="203"/>
        <v>-3748.5100273694557</v>
      </c>
    </row>
    <row r="6491" spans="1:16" x14ac:dyDescent="0.2">
      <c r="A6491" t="s">
        <v>12402</v>
      </c>
      <c r="B6491" t="s">
        <v>12403</v>
      </c>
      <c r="C6491" t="s">
        <v>7452</v>
      </c>
      <c r="D6491">
        <v>0</v>
      </c>
      <c r="E6491" t="s">
        <v>50</v>
      </c>
      <c r="F6491">
        <v>26825694261</v>
      </c>
      <c r="G6491" t="s">
        <v>18</v>
      </c>
      <c r="I6491">
        <v>33546</v>
      </c>
      <c r="J6491" t="s">
        <v>40</v>
      </c>
      <c r="K6491" t="s">
        <v>144</v>
      </c>
      <c r="L6491">
        <v>-69420</v>
      </c>
      <c r="M6491">
        <v>-69420</v>
      </c>
      <c r="N6491">
        <v>-69420</v>
      </c>
      <c r="O6491">
        <f t="shared" si="202"/>
        <v>-69438.509999999995</v>
      </c>
      <c r="P6491" s="3">
        <f t="shared" si="203"/>
        <v>-3751.4051863857367</v>
      </c>
    </row>
    <row r="6492" spans="1:16" x14ac:dyDescent="0.2">
      <c r="A6492" t="s">
        <v>21106</v>
      </c>
      <c r="B6492" t="s">
        <v>21107</v>
      </c>
      <c r="C6492" t="s">
        <v>7452</v>
      </c>
      <c r="D6492">
        <v>0.01</v>
      </c>
      <c r="E6492" t="s">
        <v>21108</v>
      </c>
      <c r="G6492" t="s">
        <v>18</v>
      </c>
      <c r="I6492">
        <v>31862</v>
      </c>
      <c r="L6492">
        <v>-69420</v>
      </c>
      <c r="M6492">
        <v>-69420</v>
      </c>
      <c r="N6492">
        <v>-69420</v>
      </c>
      <c r="O6492">
        <f t="shared" si="202"/>
        <v>-69438.509999999995</v>
      </c>
      <c r="P6492" s="3">
        <f t="shared" si="203"/>
        <v>-3751.4051863857367</v>
      </c>
    </row>
    <row r="6493" spans="1:16" x14ac:dyDescent="0.2">
      <c r="A6493" t="s">
        <v>22880</v>
      </c>
      <c r="B6493" t="s">
        <v>22881</v>
      </c>
      <c r="C6493" t="s">
        <v>19247</v>
      </c>
      <c r="D6493">
        <v>-0.05</v>
      </c>
      <c r="E6493" t="s">
        <v>2215</v>
      </c>
      <c r="F6493">
        <v>367209553</v>
      </c>
      <c r="G6493" t="s">
        <v>18</v>
      </c>
      <c r="I6493">
        <v>3535</v>
      </c>
      <c r="J6493" t="s">
        <v>33</v>
      </c>
      <c r="K6493" t="s">
        <v>120</v>
      </c>
      <c r="L6493">
        <v>-69420</v>
      </c>
      <c r="M6493">
        <v>-69420</v>
      </c>
      <c r="N6493">
        <v>-69420</v>
      </c>
      <c r="O6493">
        <f t="shared" si="202"/>
        <v>-69438.5</v>
      </c>
      <c r="P6493" s="3">
        <f t="shared" si="203"/>
        <v>-3753.4324324324325</v>
      </c>
    </row>
    <row r="6494" spans="1:16" x14ac:dyDescent="0.2">
      <c r="A6494" t="s">
        <v>20392</v>
      </c>
      <c r="B6494" t="s">
        <v>20393</v>
      </c>
      <c r="C6494" t="s">
        <v>878</v>
      </c>
      <c r="D6494">
        <v>-0.04</v>
      </c>
      <c r="E6494" t="s">
        <v>12002</v>
      </c>
      <c r="G6494" t="s">
        <v>18</v>
      </c>
      <c r="I6494">
        <v>19176</v>
      </c>
      <c r="L6494">
        <v>-69420</v>
      </c>
      <c r="M6494">
        <v>-69420</v>
      </c>
      <c r="N6494">
        <v>-69420</v>
      </c>
      <c r="O6494">
        <f t="shared" si="202"/>
        <v>-69438.48</v>
      </c>
      <c r="P6494" s="3">
        <f t="shared" si="203"/>
        <v>-3757.4935064935062</v>
      </c>
    </row>
    <row r="6495" spans="1:16" x14ac:dyDescent="0.2">
      <c r="A6495" t="s">
        <v>12558</v>
      </c>
      <c r="B6495" t="s">
        <v>12559</v>
      </c>
      <c r="C6495" t="s">
        <v>12560</v>
      </c>
      <c r="D6495">
        <v>3.8699999999999998E-2</v>
      </c>
      <c r="E6495" t="s">
        <v>948</v>
      </c>
      <c r="G6495" t="s">
        <v>18</v>
      </c>
      <c r="I6495">
        <v>11906</v>
      </c>
      <c r="L6495">
        <v>-69420</v>
      </c>
      <c r="M6495">
        <v>-69420</v>
      </c>
      <c r="N6495">
        <v>-69420</v>
      </c>
      <c r="O6495">
        <f t="shared" si="202"/>
        <v>-69438.468699999998</v>
      </c>
      <c r="P6495" s="3">
        <f t="shared" si="203"/>
        <v>-3759.7919019746923</v>
      </c>
    </row>
    <row r="6496" spans="1:16" x14ac:dyDescent="0.2">
      <c r="A6496" t="s">
        <v>6007</v>
      </c>
      <c r="B6496" t="s">
        <v>6008</v>
      </c>
      <c r="C6496" t="s">
        <v>6009</v>
      </c>
      <c r="D6496">
        <v>7.2599999999999998E-2</v>
      </c>
      <c r="E6496" t="s">
        <v>6010</v>
      </c>
      <c r="G6496" t="s">
        <v>18</v>
      </c>
      <c r="I6496">
        <v>6745</v>
      </c>
      <c r="L6496">
        <v>-69420</v>
      </c>
      <c r="M6496">
        <v>-69420</v>
      </c>
      <c r="N6496">
        <v>-69420</v>
      </c>
      <c r="O6496">
        <f t="shared" si="202"/>
        <v>-69438.452600000004</v>
      </c>
      <c r="P6496" s="3">
        <f t="shared" si="203"/>
        <v>-3763.0714696031996</v>
      </c>
    </row>
    <row r="6497" spans="1:16" x14ac:dyDescent="0.2">
      <c r="A6497" t="s">
        <v>20863</v>
      </c>
      <c r="B6497" t="s">
        <v>20864</v>
      </c>
      <c r="C6497" t="s">
        <v>20865</v>
      </c>
      <c r="D6497">
        <v>6.5799999999999997E-2</v>
      </c>
      <c r="E6497" t="s">
        <v>20866</v>
      </c>
      <c r="G6497" t="s">
        <v>18</v>
      </c>
      <c r="I6497">
        <v>8975</v>
      </c>
      <c r="L6497">
        <v>-69420</v>
      </c>
      <c r="M6497">
        <v>-69420</v>
      </c>
      <c r="N6497">
        <v>-69420</v>
      </c>
      <c r="O6497">
        <f t="shared" si="202"/>
        <v>-69438.45</v>
      </c>
      <c r="P6497" s="3">
        <f t="shared" si="203"/>
        <v>-3763.6016260162601</v>
      </c>
    </row>
    <row r="6498" spans="1:16" x14ac:dyDescent="0.2">
      <c r="A6498" t="s">
        <v>3336</v>
      </c>
      <c r="B6498" t="s">
        <v>3337</v>
      </c>
      <c r="C6498" t="s">
        <v>3338</v>
      </c>
      <c r="D6498">
        <v>-3.5000000000000003E-2</v>
      </c>
      <c r="E6498" t="s">
        <v>3339</v>
      </c>
      <c r="G6498" t="s">
        <v>18</v>
      </c>
      <c r="I6498">
        <v>26607</v>
      </c>
      <c r="L6498">
        <v>-69420</v>
      </c>
      <c r="M6498">
        <v>-69420</v>
      </c>
      <c r="N6498">
        <v>-69420</v>
      </c>
      <c r="O6498">
        <f t="shared" si="202"/>
        <v>-69438.445000000007</v>
      </c>
      <c r="P6498" s="3">
        <f t="shared" si="203"/>
        <v>-3764.6215776633239</v>
      </c>
    </row>
    <row r="6499" spans="1:16" x14ac:dyDescent="0.2">
      <c r="A6499" t="s">
        <v>4174</v>
      </c>
      <c r="B6499" t="s">
        <v>4175</v>
      </c>
      <c r="C6499" t="s">
        <v>4176</v>
      </c>
      <c r="D6499">
        <v>-0.21</v>
      </c>
      <c r="E6499" t="s">
        <v>4177</v>
      </c>
      <c r="F6499">
        <v>174280191</v>
      </c>
      <c r="G6499" t="s">
        <v>337</v>
      </c>
      <c r="H6499">
        <v>2022</v>
      </c>
      <c r="I6499">
        <v>5786</v>
      </c>
      <c r="J6499" t="s">
        <v>73</v>
      </c>
      <c r="K6499" t="s">
        <v>2523</v>
      </c>
      <c r="L6499">
        <v>-69420</v>
      </c>
      <c r="M6499">
        <v>-69420</v>
      </c>
      <c r="N6499">
        <v>-69420</v>
      </c>
      <c r="O6499">
        <f t="shared" si="202"/>
        <v>-69438.39</v>
      </c>
      <c r="P6499" s="3">
        <f t="shared" si="203"/>
        <v>-3775.8776508972264</v>
      </c>
    </row>
    <row r="6500" spans="1:16" x14ac:dyDescent="0.2">
      <c r="A6500" t="s">
        <v>10458</v>
      </c>
      <c r="B6500" t="s">
        <v>10459</v>
      </c>
      <c r="C6500" t="s">
        <v>4176</v>
      </c>
      <c r="D6500">
        <v>0.23</v>
      </c>
      <c r="E6500" t="s">
        <v>280</v>
      </c>
      <c r="G6500" t="s">
        <v>18</v>
      </c>
      <c r="I6500">
        <v>19295</v>
      </c>
      <c r="L6500">
        <v>-69420</v>
      </c>
      <c r="M6500">
        <v>-69420</v>
      </c>
      <c r="N6500">
        <v>-69420</v>
      </c>
      <c r="O6500">
        <f t="shared" si="202"/>
        <v>-69438.39</v>
      </c>
      <c r="P6500" s="3">
        <f t="shared" si="203"/>
        <v>-3775.8776508972264</v>
      </c>
    </row>
    <row r="6501" spans="1:16" x14ac:dyDescent="0.2">
      <c r="A6501" t="s">
        <v>21418</v>
      </c>
      <c r="B6501" t="s">
        <v>21419</v>
      </c>
      <c r="C6501" t="s">
        <v>21420</v>
      </c>
      <c r="D6501">
        <v>7.4999999999999997E-2</v>
      </c>
      <c r="E6501" t="s">
        <v>5342</v>
      </c>
      <c r="G6501" t="s">
        <v>337</v>
      </c>
      <c r="I6501">
        <v>9244</v>
      </c>
      <c r="L6501">
        <v>-69420</v>
      </c>
      <c r="M6501">
        <v>-69420</v>
      </c>
      <c r="N6501">
        <v>-69420</v>
      </c>
      <c r="O6501">
        <f t="shared" si="202"/>
        <v>-69438.384999999995</v>
      </c>
      <c r="P6501" s="3">
        <f t="shared" si="203"/>
        <v>-3776.9042697851505</v>
      </c>
    </row>
    <row r="6502" spans="1:16" x14ac:dyDescent="0.2">
      <c r="A6502" t="s">
        <v>6943</v>
      </c>
      <c r="B6502" t="s">
        <v>6944</v>
      </c>
      <c r="C6502" t="s">
        <v>6945</v>
      </c>
      <c r="D6502">
        <v>-0.08</v>
      </c>
      <c r="E6502" t="s">
        <v>6946</v>
      </c>
      <c r="G6502" t="s">
        <v>18</v>
      </c>
      <c r="I6502">
        <v>15296</v>
      </c>
      <c r="L6502">
        <v>-69420</v>
      </c>
      <c r="M6502">
        <v>-69420</v>
      </c>
      <c r="N6502">
        <v>-69420</v>
      </c>
      <c r="O6502">
        <f t="shared" si="202"/>
        <v>-69438.36</v>
      </c>
      <c r="P6502" s="3">
        <f t="shared" si="203"/>
        <v>-3782.045751633987</v>
      </c>
    </row>
    <row r="6503" spans="1:16" x14ac:dyDescent="0.2">
      <c r="A6503" t="s">
        <v>22882</v>
      </c>
      <c r="B6503" t="s">
        <v>22883</v>
      </c>
      <c r="C6503" t="s">
        <v>22884</v>
      </c>
      <c r="D6503">
        <v>1.4800000000000001E-2</v>
      </c>
      <c r="E6503" t="s">
        <v>7892</v>
      </c>
      <c r="F6503">
        <v>363533487</v>
      </c>
      <c r="G6503" t="s">
        <v>18</v>
      </c>
      <c r="I6503">
        <v>500</v>
      </c>
      <c r="J6503" t="s">
        <v>33</v>
      </c>
      <c r="K6503" t="s">
        <v>120</v>
      </c>
      <c r="L6503">
        <v>-69420</v>
      </c>
      <c r="M6503">
        <v>-69420</v>
      </c>
      <c r="N6503">
        <v>-69420</v>
      </c>
      <c r="O6503">
        <f t="shared" si="202"/>
        <v>-69438.314799999993</v>
      </c>
      <c r="P6503" s="3">
        <f t="shared" si="203"/>
        <v>-3791.3771812960003</v>
      </c>
    </row>
    <row r="6504" spans="1:16" x14ac:dyDescent="0.2">
      <c r="A6504" t="s">
        <v>22877</v>
      </c>
      <c r="B6504" t="s">
        <v>22878</v>
      </c>
      <c r="C6504" t="s">
        <v>6367</v>
      </c>
      <c r="D6504">
        <v>0.01</v>
      </c>
      <c r="E6504" t="s">
        <v>22879</v>
      </c>
      <c r="F6504">
        <v>363438211</v>
      </c>
      <c r="G6504" t="s">
        <v>18</v>
      </c>
      <c r="I6504">
        <v>638</v>
      </c>
      <c r="J6504" t="s">
        <v>33</v>
      </c>
      <c r="K6504" t="s">
        <v>120</v>
      </c>
      <c r="L6504">
        <v>-69420</v>
      </c>
      <c r="M6504">
        <v>-69420</v>
      </c>
      <c r="N6504">
        <v>-69420</v>
      </c>
      <c r="O6504">
        <f t="shared" si="202"/>
        <v>-69438.31</v>
      </c>
      <c r="P6504" s="3">
        <f t="shared" si="203"/>
        <v>-3792.3708356089569</v>
      </c>
    </row>
    <row r="6505" spans="1:16" x14ac:dyDescent="0.2">
      <c r="A6505" t="s">
        <v>20860</v>
      </c>
      <c r="B6505" t="s">
        <v>20861</v>
      </c>
      <c r="C6505" t="s">
        <v>20862</v>
      </c>
      <c r="D6505">
        <v>0</v>
      </c>
      <c r="E6505" t="s">
        <v>50</v>
      </c>
      <c r="G6505" t="s">
        <v>18</v>
      </c>
      <c r="I6505">
        <v>4089</v>
      </c>
      <c r="L6505">
        <v>-69420</v>
      </c>
      <c r="M6505">
        <v>-69420</v>
      </c>
      <c r="N6505">
        <v>-69420</v>
      </c>
      <c r="O6505">
        <f t="shared" si="202"/>
        <v>-69438.3</v>
      </c>
      <c r="P6505" s="3">
        <f t="shared" si="203"/>
        <v>-3794.4426229508199</v>
      </c>
    </row>
    <row r="6506" spans="1:16" x14ac:dyDescent="0.2">
      <c r="A6506" t="s">
        <v>23853</v>
      </c>
      <c r="B6506" t="s">
        <v>23854</v>
      </c>
      <c r="C6506" t="s">
        <v>20862</v>
      </c>
      <c r="D6506">
        <v>-0.16</v>
      </c>
      <c r="E6506" t="s">
        <v>1954</v>
      </c>
      <c r="G6506" t="s">
        <v>18</v>
      </c>
      <c r="I6506">
        <v>50216</v>
      </c>
      <c r="L6506">
        <v>-69420</v>
      </c>
      <c r="M6506">
        <v>-69420</v>
      </c>
      <c r="N6506">
        <v>-69420</v>
      </c>
      <c r="O6506">
        <f t="shared" si="202"/>
        <v>-69438.3</v>
      </c>
      <c r="P6506" s="3">
        <f t="shared" si="203"/>
        <v>-3794.4426229508199</v>
      </c>
    </row>
    <row r="6507" spans="1:16" x14ac:dyDescent="0.2">
      <c r="A6507" t="s">
        <v>536</v>
      </c>
      <c r="B6507" t="s">
        <v>537</v>
      </c>
      <c r="C6507" t="s">
        <v>538</v>
      </c>
      <c r="D6507">
        <v>-0.3</v>
      </c>
      <c r="E6507" t="s">
        <v>539</v>
      </c>
      <c r="G6507" t="s">
        <v>18</v>
      </c>
      <c r="I6507">
        <v>5717</v>
      </c>
      <c r="L6507">
        <v>-69420</v>
      </c>
      <c r="M6507">
        <v>-69420</v>
      </c>
      <c r="N6507">
        <v>-69420</v>
      </c>
      <c r="O6507">
        <f t="shared" si="202"/>
        <v>-69438.25</v>
      </c>
      <c r="P6507" s="3">
        <f t="shared" si="203"/>
        <v>-3804.8356164383563</v>
      </c>
    </row>
    <row r="6508" spans="1:16" x14ac:dyDescent="0.2">
      <c r="A6508" t="s">
        <v>24397</v>
      </c>
      <c r="B6508" t="s">
        <v>24398</v>
      </c>
      <c r="C6508" t="s">
        <v>538</v>
      </c>
      <c r="D6508">
        <v>0.3</v>
      </c>
      <c r="E6508" t="s">
        <v>554</v>
      </c>
      <c r="F6508">
        <v>444142622</v>
      </c>
      <c r="H6508">
        <v>2021</v>
      </c>
      <c r="I6508">
        <v>1926</v>
      </c>
      <c r="J6508" t="s">
        <v>33</v>
      </c>
      <c r="K6508" t="s">
        <v>120</v>
      </c>
      <c r="L6508">
        <v>-69420</v>
      </c>
      <c r="M6508">
        <v>-69420</v>
      </c>
      <c r="N6508">
        <v>-69420</v>
      </c>
      <c r="O6508">
        <f t="shared" si="202"/>
        <v>-69438.25</v>
      </c>
      <c r="P6508" s="3">
        <f t="shared" si="203"/>
        <v>-3804.8356164383563</v>
      </c>
    </row>
    <row r="6509" spans="1:16" x14ac:dyDescent="0.2">
      <c r="A6509" t="s">
        <v>11374</v>
      </c>
      <c r="B6509" t="s">
        <v>11375</v>
      </c>
      <c r="C6509" t="s">
        <v>11376</v>
      </c>
      <c r="D6509">
        <v>0.02</v>
      </c>
      <c r="E6509" t="s">
        <v>2024</v>
      </c>
      <c r="G6509" t="s">
        <v>18</v>
      </c>
      <c r="I6509">
        <v>4483</v>
      </c>
      <c r="L6509">
        <v>-69420</v>
      </c>
      <c r="M6509">
        <v>-69420</v>
      </c>
      <c r="N6509">
        <v>-69420</v>
      </c>
      <c r="O6509">
        <f t="shared" si="202"/>
        <v>-69438.240000000005</v>
      </c>
      <c r="P6509" s="3">
        <f t="shared" si="203"/>
        <v>-3806.9210526315796</v>
      </c>
    </row>
    <row r="6510" spans="1:16" x14ac:dyDescent="0.2">
      <c r="A6510" t="s">
        <v>22162</v>
      </c>
      <c r="B6510" t="s">
        <v>22163</v>
      </c>
      <c r="C6510" t="s">
        <v>22164</v>
      </c>
      <c r="D6510">
        <v>0.05</v>
      </c>
      <c r="E6510" t="s">
        <v>16725</v>
      </c>
      <c r="G6510" t="s">
        <v>18</v>
      </c>
      <c r="I6510">
        <v>31395</v>
      </c>
      <c r="L6510">
        <v>-69420</v>
      </c>
      <c r="M6510">
        <v>-69420</v>
      </c>
      <c r="N6510">
        <v>-69420</v>
      </c>
      <c r="O6510">
        <f t="shared" si="202"/>
        <v>-69438.2</v>
      </c>
      <c r="P6510" s="3">
        <f t="shared" si="203"/>
        <v>-3815.2857142857142</v>
      </c>
    </row>
    <row r="6511" spans="1:16" x14ac:dyDescent="0.2">
      <c r="A6511" t="s">
        <v>20408</v>
      </c>
      <c r="B6511" t="s">
        <v>20409</v>
      </c>
      <c r="C6511" t="s">
        <v>20410</v>
      </c>
      <c r="D6511">
        <v>2.07E-2</v>
      </c>
      <c r="E6511" t="s">
        <v>20411</v>
      </c>
      <c r="G6511" t="s">
        <v>18</v>
      </c>
      <c r="I6511">
        <v>3818</v>
      </c>
      <c r="L6511">
        <v>-69420</v>
      </c>
      <c r="M6511">
        <v>-69420</v>
      </c>
      <c r="N6511">
        <v>-69420</v>
      </c>
      <c r="O6511">
        <f t="shared" si="202"/>
        <v>-69438.190700000006</v>
      </c>
      <c r="P6511" s="3">
        <f t="shared" si="203"/>
        <v>-3817.2357688269285</v>
      </c>
    </row>
    <row r="6512" spans="1:16" x14ac:dyDescent="0.2">
      <c r="A6512" t="s">
        <v>4170</v>
      </c>
      <c r="B6512" t="s">
        <v>4171</v>
      </c>
      <c r="C6512" t="s">
        <v>4172</v>
      </c>
      <c r="D6512">
        <v>0.05</v>
      </c>
      <c r="E6512" t="s">
        <v>4173</v>
      </c>
      <c r="F6512">
        <v>2588793750</v>
      </c>
      <c r="G6512" t="s">
        <v>150</v>
      </c>
      <c r="H6512">
        <v>2021</v>
      </c>
      <c r="I6512">
        <v>6691</v>
      </c>
      <c r="J6512" t="s">
        <v>269</v>
      </c>
      <c r="K6512" t="s">
        <v>1780</v>
      </c>
      <c r="L6512">
        <v>-69420</v>
      </c>
      <c r="M6512">
        <v>-69420</v>
      </c>
      <c r="N6512">
        <v>-69420</v>
      </c>
      <c r="O6512">
        <f t="shared" si="202"/>
        <v>-69438.100000000006</v>
      </c>
      <c r="P6512" s="3">
        <f t="shared" si="203"/>
        <v>-3836.3591160220994</v>
      </c>
    </row>
    <row r="6513" spans="1:16" x14ac:dyDescent="0.2">
      <c r="A6513" t="s">
        <v>19544</v>
      </c>
      <c r="B6513" t="s">
        <v>19545</v>
      </c>
      <c r="C6513" t="s">
        <v>19546</v>
      </c>
      <c r="D6513">
        <v>-0.03</v>
      </c>
      <c r="E6513" t="s">
        <v>18645</v>
      </c>
      <c r="G6513" t="s">
        <v>18</v>
      </c>
      <c r="I6513">
        <v>11264</v>
      </c>
      <c r="L6513">
        <v>-69420</v>
      </c>
      <c r="M6513">
        <v>-69420</v>
      </c>
      <c r="N6513">
        <v>-69420</v>
      </c>
      <c r="O6513">
        <f t="shared" si="202"/>
        <v>-69438.05</v>
      </c>
      <c r="P6513" s="3">
        <f t="shared" si="203"/>
        <v>-3846.9833795013851</v>
      </c>
    </row>
    <row r="6514" spans="1:16" x14ac:dyDescent="0.2">
      <c r="A6514" t="s">
        <v>6340</v>
      </c>
      <c r="B6514" t="s">
        <v>6341</v>
      </c>
      <c r="C6514" t="s">
        <v>6342</v>
      </c>
      <c r="D6514">
        <v>0.11</v>
      </c>
      <c r="E6514" t="s">
        <v>6343</v>
      </c>
      <c r="G6514" t="s">
        <v>150</v>
      </c>
      <c r="I6514">
        <v>1199</v>
      </c>
      <c r="L6514">
        <v>-69420</v>
      </c>
      <c r="M6514">
        <v>-69420</v>
      </c>
      <c r="N6514">
        <v>-69420</v>
      </c>
      <c r="O6514">
        <f t="shared" si="202"/>
        <v>-69438.02</v>
      </c>
      <c r="P6514" s="3">
        <f t="shared" si="203"/>
        <v>-3853.3862375138738</v>
      </c>
    </row>
    <row r="6515" spans="1:16" x14ac:dyDescent="0.2">
      <c r="A6515" t="s">
        <v>19414</v>
      </c>
      <c r="B6515" t="s">
        <v>19415</v>
      </c>
      <c r="C6515" t="s">
        <v>19416</v>
      </c>
      <c r="D6515">
        <v>0.1065</v>
      </c>
      <c r="E6515" t="s">
        <v>5674</v>
      </c>
      <c r="G6515" t="s">
        <v>18</v>
      </c>
      <c r="I6515">
        <v>155</v>
      </c>
      <c r="L6515">
        <v>-69420</v>
      </c>
      <c r="M6515">
        <v>-69420</v>
      </c>
      <c r="N6515">
        <v>-69420</v>
      </c>
      <c r="O6515">
        <f t="shared" si="202"/>
        <v>-69438.006500000003</v>
      </c>
      <c r="P6515" s="3">
        <f t="shared" si="203"/>
        <v>-3856.2744842140341</v>
      </c>
    </row>
    <row r="6516" spans="1:16" x14ac:dyDescent="0.2">
      <c r="A6516" t="s">
        <v>12835</v>
      </c>
      <c r="B6516" t="s">
        <v>12836</v>
      </c>
      <c r="C6516" t="s">
        <v>12837</v>
      </c>
      <c r="D6516">
        <v>0</v>
      </c>
      <c r="E6516" t="s">
        <v>50</v>
      </c>
      <c r="F6516">
        <v>107864964</v>
      </c>
      <c r="G6516" t="s">
        <v>18</v>
      </c>
      <c r="I6516">
        <v>30332</v>
      </c>
      <c r="J6516" t="s">
        <v>73</v>
      </c>
      <c r="K6516" t="s">
        <v>3206</v>
      </c>
      <c r="L6516">
        <v>-69420</v>
      </c>
      <c r="M6516">
        <v>-69420</v>
      </c>
      <c r="N6516">
        <v>-69420</v>
      </c>
      <c r="O6516">
        <f t="shared" si="202"/>
        <v>-69438</v>
      </c>
      <c r="P6516" s="3">
        <f t="shared" si="203"/>
        <v>-3857.6666666666665</v>
      </c>
    </row>
    <row r="6517" spans="1:16" x14ac:dyDescent="0.2">
      <c r="A6517" t="s">
        <v>21225</v>
      </c>
      <c r="B6517" t="s">
        <v>21226</v>
      </c>
      <c r="C6517" t="s">
        <v>18680</v>
      </c>
      <c r="D6517">
        <v>-0.02</v>
      </c>
      <c r="E6517" t="s">
        <v>11400</v>
      </c>
      <c r="F6517">
        <v>543800689</v>
      </c>
      <c r="G6517" t="s">
        <v>18</v>
      </c>
      <c r="I6517">
        <v>5621</v>
      </c>
      <c r="J6517" t="s">
        <v>40</v>
      </c>
      <c r="K6517" t="s">
        <v>126</v>
      </c>
      <c r="L6517">
        <v>-69420</v>
      </c>
      <c r="M6517">
        <v>-69420</v>
      </c>
      <c r="N6517">
        <v>-69420</v>
      </c>
      <c r="O6517">
        <f t="shared" si="202"/>
        <v>-69437.95</v>
      </c>
      <c r="P6517" s="3">
        <f t="shared" si="203"/>
        <v>-3868.409470752089</v>
      </c>
    </row>
    <row r="6518" spans="1:16" x14ac:dyDescent="0.2">
      <c r="A6518" t="s">
        <v>6766</v>
      </c>
      <c r="B6518" t="s">
        <v>6767</v>
      </c>
      <c r="C6518" t="s">
        <v>6768</v>
      </c>
      <c r="D6518">
        <v>0.35499999999999998</v>
      </c>
      <c r="E6518" t="s">
        <v>6769</v>
      </c>
      <c r="F6518">
        <v>218789570</v>
      </c>
      <c r="G6518" t="s">
        <v>18</v>
      </c>
      <c r="I6518">
        <v>256</v>
      </c>
      <c r="L6518">
        <v>-69420</v>
      </c>
      <c r="M6518">
        <v>-69420</v>
      </c>
      <c r="N6518">
        <v>-69420</v>
      </c>
      <c r="O6518">
        <f t="shared" si="202"/>
        <v>-69437.899999999994</v>
      </c>
      <c r="P6518" s="3">
        <f t="shared" si="203"/>
        <v>-3879.2122905027932</v>
      </c>
    </row>
    <row r="6519" spans="1:16" x14ac:dyDescent="0.2">
      <c r="A6519" t="s">
        <v>20406</v>
      </c>
      <c r="B6519" t="s">
        <v>20407</v>
      </c>
      <c r="C6519" t="s">
        <v>6768</v>
      </c>
      <c r="D6519">
        <v>-0.01</v>
      </c>
      <c r="E6519" t="s">
        <v>12249</v>
      </c>
      <c r="G6519" t="s">
        <v>18</v>
      </c>
      <c r="I6519">
        <v>15228</v>
      </c>
      <c r="L6519">
        <v>-69420</v>
      </c>
      <c r="M6519">
        <v>-69420</v>
      </c>
      <c r="N6519">
        <v>-69420</v>
      </c>
      <c r="O6519">
        <f t="shared" si="202"/>
        <v>-69437.899999999994</v>
      </c>
      <c r="P6519" s="3">
        <f t="shared" si="203"/>
        <v>-3879.2122905027932</v>
      </c>
    </row>
    <row r="6520" spans="1:16" x14ac:dyDescent="0.2">
      <c r="A6520" t="s">
        <v>215</v>
      </c>
      <c r="B6520" t="s">
        <v>216</v>
      </c>
      <c r="C6520" t="s">
        <v>217</v>
      </c>
      <c r="D6520">
        <v>0.09</v>
      </c>
      <c r="E6520" t="s">
        <v>218</v>
      </c>
      <c r="G6520" t="s">
        <v>18</v>
      </c>
      <c r="I6520">
        <v>11802</v>
      </c>
      <c r="L6520">
        <v>-69420</v>
      </c>
      <c r="M6520">
        <v>-69420</v>
      </c>
      <c r="N6520">
        <v>-69420</v>
      </c>
      <c r="O6520">
        <f t="shared" si="202"/>
        <v>-69437.84</v>
      </c>
      <c r="P6520" s="3">
        <f t="shared" si="203"/>
        <v>-3892.2556053811659</v>
      </c>
    </row>
    <row r="6521" spans="1:16" x14ac:dyDescent="0.2">
      <c r="A6521" t="s">
        <v>16532</v>
      </c>
      <c r="B6521" t="s">
        <v>16533</v>
      </c>
      <c r="C6521" t="s">
        <v>7426</v>
      </c>
      <c r="D6521">
        <v>0.32990000000000003</v>
      </c>
      <c r="E6521" t="s">
        <v>16534</v>
      </c>
      <c r="F6521">
        <v>1785732399</v>
      </c>
      <c r="G6521" t="s">
        <v>337</v>
      </c>
      <c r="H6521">
        <v>2013</v>
      </c>
      <c r="I6521">
        <v>2621</v>
      </c>
      <c r="J6521" t="s">
        <v>40</v>
      </c>
      <c r="K6521" t="s">
        <v>338</v>
      </c>
      <c r="L6521">
        <v>-69420</v>
      </c>
      <c r="M6521">
        <v>-69420</v>
      </c>
      <c r="N6521">
        <v>-69420</v>
      </c>
      <c r="O6521">
        <f t="shared" si="202"/>
        <v>-69437.820000000007</v>
      </c>
      <c r="P6521" s="3">
        <f t="shared" si="203"/>
        <v>-3896.6228956228961</v>
      </c>
    </row>
    <row r="6522" spans="1:16" x14ac:dyDescent="0.2">
      <c r="A6522" t="s">
        <v>25127</v>
      </c>
      <c r="B6522" t="s">
        <v>25128</v>
      </c>
      <c r="C6522" t="s">
        <v>7426</v>
      </c>
      <c r="D6522">
        <v>7.0000000000000007E-2</v>
      </c>
      <c r="E6522" t="s">
        <v>25129</v>
      </c>
      <c r="G6522" t="s">
        <v>18</v>
      </c>
      <c r="I6522">
        <v>33612</v>
      </c>
      <c r="L6522">
        <v>-69420</v>
      </c>
      <c r="M6522">
        <v>-69420</v>
      </c>
      <c r="N6522">
        <v>-69420</v>
      </c>
      <c r="O6522">
        <f t="shared" si="202"/>
        <v>-69437.820000000007</v>
      </c>
      <c r="P6522" s="3">
        <f t="shared" si="203"/>
        <v>-3896.6228956228961</v>
      </c>
    </row>
    <row r="6523" spans="1:16" x14ac:dyDescent="0.2">
      <c r="A6523" t="s">
        <v>20399</v>
      </c>
      <c r="B6523" t="s">
        <v>20400</v>
      </c>
      <c r="C6523" t="s">
        <v>20401</v>
      </c>
      <c r="D6523">
        <v>7.0000000000000007E-2</v>
      </c>
      <c r="E6523" t="s">
        <v>6010</v>
      </c>
      <c r="G6523" t="s">
        <v>18</v>
      </c>
      <c r="I6523">
        <v>14386</v>
      </c>
      <c r="L6523">
        <v>-69420</v>
      </c>
      <c r="M6523">
        <v>-69420</v>
      </c>
      <c r="N6523">
        <v>-69420</v>
      </c>
      <c r="O6523">
        <f t="shared" si="202"/>
        <v>-69437.789999999994</v>
      </c>
      <c r="P6523" s="3">
        <f t="shared" si="203"/>
        <v>-3903.1922428330522</v>
      </c>
    </row>
    <row r="6524" spans="1:16" x14ac:dyDescent="0.2">
      <c r="A6524" t="s">
        <v>8052</v>
      </c>
      <c r="B6524" t="s">
        <v>8053</v>
      </c>
      <c r="C6524" t="s">
        <v>8054</v>
      </c>
      <c r="D6524">
        <v>0.05</v>
      </c>
      <c r="E6524" t="s">
        <v>8055</v>
      </c>
      <c r="F6524">
        <v>688990502</v>
      </c>
      <c r="G6524" t="s">
        <v>18</v>
      </c>
      <c r="I6524">
        <v>8211</v>
      </c>
      <c r="J6524" t="s">
        <v>40</v>
      </c>
      <c r="K6524" t="s">
        <v>144</v>
      </c>
      <c r="L6524">
        <v>-69420</v>
      </c>
      <c r="M6524">
        <v>-69420</v>
      </c>
      <c r="N6524">
        <v>-69420</v>
      </c>
      <c r="O6524">
        <f t="shared" si="202"/>
        <v>-69437.679999999993</v>
      </c>
      <c r="P6524" s="3">
        <f t="shared" si="203"/>
        <v>-3927.4705882352937</v>
      </c>
    </row>
    <row r="6525" spans="1:16" x14ac:dyDescent="0.2">
      <c r="A6525" t="s">
        <v>6947</v>
      </c>
      <c r="B6525" t="s">
        <v>6948</v>
      </c>
      <c r="C6525" t="s">
        <v>6949</v>
      </c>
      <c r="D6525">
        <v>0.09</v>
      </c>
      <c r="E6525" t="s">
        <v>6950</v>
      </c>
      <c r="G6525" t="s">
        <v>18</v>
      </c>
      <c r="I6525">
        <v>12230</v>
      </c>
      <c r="L6525">
        <v>-69420</v>
      </c>
      <c r="M6525">
        <v>-69420</v>
      </c>
      <c r="N6525">
        <v>-69420</v>
      </c>
      <c r="O6525">
        <f t="shared" si="202"/>
        <v>-69437.67</v>
      </c>
      <c r="P6525" s="3">
        <f t="shared" si="203"/>
        <v>-3929.6926994906617</v>
      </c>
    </row>
    <row r="6526" spans="1:16" x14ac:dyDescent="0.2">
      <c r="A6526" t="s">
        <v>14732</v>
      </c>
      <c r="B6526" t="s">
        <v>14733</v>
      </c>
      <c r="C6526" t="s">
        <v>13368</v>
      </c>
      <c r="D6526">
        <v>-3.5999999999999999E-3</v>
      </c>
      <c r="E6526" t="s">
        <v>14734</v>
      </c>
      <c r="F6526">
        <v>5600130</v>
      </c>
      <c r="G6526" t="s">
        <v>18</v>
      </c>
      <c r="H6526">
        <v>2021</v>
      </c>
      <c r="I6526">
        <v>20485462</v>
      </c>
      <c r="J6526" t="s">
        <v>19</v>
      </c>
      <c r="K6526" t="s">
        <v>102</v>
      </c>
      <c r="M6526">
        <v>0</v>
      </c>
      <c r="N6526" t="s">
        <v>14735</v>
      </c>
      <c r="O6526">
        <f t="shared" si="202"/>
        <v>-353.91969999999998</v>
      </c>
      <c r="P6526" s="3">
        <f t="shared" si="203"/>
        <v>-3945.5930880713486</v>
      </c>
    </row>
    <row r="6527" spans="1:16" x14ac:dyDescent="0.2">
      <c r="A6527" t="s">
        <v>20402</v>
      </c>
      <c r="B6527" t="s">
        <v>20403</v>
      </c>
      <c r="C6527" t="s">
        <v>20404</v>
      </c>
      <c r="D6527">
        <v>7.3400000000000007E-2</v>
      </c>
      <c r="E6527" t="s">
        <v>20405</v>
      </c>
      <c r="G6527" t="s">
        <v>18</v>
      </c>
      <c r="I6527">
        <v>8738</v>
      </c>
      <c r="L6527">
        <v>-69420</v>
      </c>
      <c r="M6527">
        <v>-69420</v>
      </c>
      <c r="N6527">
        <v>-69420</v>
      </c>
      <c r="O6527">
        <f t="shared" si="202"/>
        <v>-69437.539999999994</v>
      </c>
      <c r="P6527" s="3">
        <f t="shared" si="203"/>
        <v>-3958.8107183580387</v>
      </c>
    </row>
    <row r="6528" spans="1:16" x14ac:dyDescent="0.2">
      <c r="A6528" t="s">
        <v>1063</v>
      </c>
      <c r="B6528" t="s">
        <v>1064</v>
      </c>
      <c r="C6528" t="s">
        <v>1065</v>
      </c>
      <c r="D6528">
        <v>-0.28000000000000003</v>
      </c>
      <c r="E6528" t="s">
        <v>1066</v>
      </c>
      <c r="G6528" t="s">
        <v>18</v>
      </c>
      <c r="I6528">
        <v>683</v>
      </c>
      <c r="L6528">
        <v>-69420</v>
      </c>
      <c r="M6528">
        <v>-69420</v>
      </c>
      <c r="N6528">
        <v>-69420</v>
      </c>
      <c r="O6528">
        <f t="shared" si="202"/>
        <v>-69437.490000000005</v>
      </c>
      <c r="P6528" s="3">
        <f t="shared" si="203"/>
        <v>-3970.1252144082341</v>
      </c>
    </row>
    <row r="6529" spans="1:16" x14ac:dyDescent="0.2">
      <c r="A6529" t="s">
        <v>219</v>
      </c>
      <c r="B6529" t="s">
        <v>220</v>
      </c>
      <c r="C6529" t="s">
        <v>221</v>
      </c>
      <c r="D6529">
        <v>-0.08</v>
      </c>
      <c r="E6529" t="s">
        <v>222</v>
      </c>
      <c r="G6529" t="s">
        <v>18</v>
      </c>
      <c r="I6529">
        <v>14963</v>
      </c>
      <c r="L6529">
        <v>-69420</v>
      </c>
      <c r="M6529">
        <v>-69420</v>
      </c>
      <c r="N6529">
        <v>-69420</v>
      </c>
      <c r="O6529">
        <f t="shared" si="202"/>
        <v>-69437.42</v>
      </c>
      <c r="P6529" s="3">
        <f t="shared" si="203"/>
        <v>-3986.0746268656712</v>
      </c>
    </row>
    <row r="6530" spans="1:16" x14ac:dyDescent="0.2">
      <c r="A6530" t="s">
        <v>4161</v>
      </c>
      <c r="B6530" t="s">
        <v>4162</v>
      </c>
      <c r="C6530" t="s">
        <v>4163</v>
      </c>
      <c r="D6530">
        <v>-0.15</v>
      </c>
      <c r="E6530" t="s">
        <v>4164</v>
      </c>
      <c r="G6530" t="s">
        <v>337</v>
      </c>
      <c r="I6530">
        <v>14173</v>
      </c>
      <c r="L6530">
        <v>-69420</v>
      </c>
      <c r="M6530">
        <v>-69420</v>
      </c>
      <c r="N6530">
        <v>-69420</v>
      </c>
      <c r="O6530">
        <f t="shared" si="202"/>
        <v>-69437.41</v>
      </c>
      <c r="P6530" s="3">
        <f t="shared" si="203"/>
        <v>-3988.3635841470423</v>
      </c>
    </row>
    <row r="6531" spans="1:16" x14ac:dyDescent="0.2">
      <c r="A6531" t="s">
        <v>24553</v>
      </c>
      <c r="B6531" t="s">
        <v>24554</v>
      </c>
      <c r="C6531" t="s">
        <v>4537</v>
      </c>
      <c r="D6531">
        <v>0.09</v>
      </c>
      <c r="E6531" t="s">
        <v>11393</v>
      </c>
      <c r="G6531" t="s">
        <v>18</v>
      </c>
      <c r="I6531">
        <v>2073</v>
      </c>
      <c r="L6531">
        <v>-69420</v>
      </c>
      <c r="M6531">
        <v>-69420</v>
      </c>
      <c r="N6531">
        <v>-69420</v>
      </c>
      <c r="O6531">
        <f t="shared" ref="O6531:O6594" si="204">IF(EXACT(N6531, "N/A"), "Not Found", N6531-C6531)</f>
        <v>-69437.399999999994</v>
      </c>
      <c r="P6531" s="3">
        <f t="shared" ref="P6531:P6594" si="205">IF(EXACT(O6531, "Not Found"), 0, O6531/C6531)</f>
        <v>-3990.655172413793</v>
      </c>
    </row>
    <row r="6532" spans="1:16" x14ac:dyDescent="0.2">
      <c r="A6532" t="s">
        <v>19205</v>
      </c>
      <c r="B6532" t="s">
        <v>19206</v>
      </c>
      <c r="C6532" t="s">
        <v>4318</v>
      </c>
      <c r="D6532">
        <v>0.08</v>
      </c>
      <c r="E6532" t="s">
        <v>13931</v>
      </c>
      <c r="F6532">
        <v>1957255084</v>
      </c>
      <c r="G6532" t="s">
        <v>18</v>
      </c>
      <c r="I6532">
        <v>48147</v>
      </c>
      <c r="J6532" t="s">
        <v>40</v>
      </c>
      <c r="K6532" t="s">
        <v>144</v>
      </c>
      <c r="L6532">
        <v>-69420</v>
      </c>
      <c r="M6532">
        <v>-69420</v>
      </c>
      <c r="N6532">
        <v>-69420</v>
      </c>
      <c r="O6532">
        <f t="shared" si="204"/>
        <v>-69437.3</v>
      </c>
      <c r="P6532" s="3">
        <f t="shared" si="205"/>
        <v>-4013.7167630057802</v>
      </c>
    </row>
    <row r="6533" spans="1:16" x14ac:dyDescent="0.2">
      <c r="A6533" t="s">
        <v>20396</v>
      </c>
      <c r="B6533" t="s">
        <v>20397</v>
      </c>
      <c r="C6533" t="s">
        <v>20398</v>
      </c>
      <c r="D6533">
        <v>0.16</v>
      </c>
      <c r="E6533" t="s">
        <v>8128</v>
      </c>
      <c r="G6533" t="s">
        <v>18</v>
      </c>
      <c r="I6533">
        <v>17457</v>
      </c>
      <c r="L6533">
        <v>-69420</v>
      </c>
      <c r="M6533">
        <v>-69420</v>
      </c>
      <c r="N6533">
        <v>-69420</v>
      </c>
      <c r="O6533">
        <f t="shared" si="204"/>
        <v>-69437.289999999994</v>
      </c>
      <c r="P6533" s="3">
        <f t="shared" si="205"/>
        <v>-4016.0375939849623</v>
      </c>
    </row>
    <row r="6534" spans="1:16" x14ac:dyDescent="0.2">
      <c r="A6534" t="s">
        <v>20418</v>
      </c>
      <c r="B6534" t="s">
        <v>20419</v>
      </c>
      <c r="C6534" t="s">
        <v>20420</v>
      </c>
      <c r="D6534">
        <v>0.27289999999999998</v>
      </c>
      <c r="E6534" t="s">
        <v>20421</v>
      </c>
      <c r="G6534" t="s">
        <v>18</v>
      </c>
      <c r="I6534">
        <v>12265</v>
      </c>
      <c r="L6534">
        <v>-69420</v>
      </c>
      <c r="M6534">
        <v>-69420</v>
      </c>
      <c r="N6534">
        <v>-69420</v>
      </c>
      <c r="O6534">
        <f t="shared" si="204"/>
        <v>-69437.202900000004</v>
      </c>
      <c r="P6534" s="3">
        <f t="shared" si="205"/>
        <v>-4036.3661301292227</v>
      </c>
    </row>
    <row r="6535" spans="1:16" x14ac:dyDescent="0.2">
      <c r="A6535" t="s">
        <v>4519</v>
      </c>
      <c r="B6535" t="s">
        <v>4520</v>
      </c>
      <c r="C6535" t="s">
        <v>4521</v>
      </c>
      <c r="D6535">
        <v>6.0400000000000002E-2</v>
      </c>
      <c r="E6535" t="s">
        <v>4522</v>
      </c>
      <c r="F6535">
        <v>28139021222</v>
      </c>
      <c r="G6535" t="s">
        <v>150</v>
      </c>
      <c r="H6535">
        <v>2020</v>
      </c>
      <c r="I6535">
        <v>5869</v>
      </c>
      <c r="J6535" t="s">
        <v>33</v>
      </c>
      <c r="K6535" t="s">
        <v>4500</v>
      </c>
      <c r="L6535">
        <v>-69420</v>
      </c>
      <c r="M6535">
        <v>-69420</v>
      </c>
      <c r="N6535">
        <v>-69420</v>
      </c>
      <c r="O6535">
        <f t="shared" si="204"/>
        <v>-69437.180399999997</v>
      </c>
      <c r="P6535" s="3">
        <f t="shared" si="205"/>
        <v>-4041.6509743661381</v>
      </c>
    </row>
    <row r="6536" spans="1:16" x14ac:dyDescent="0.2">
      <c r="A6536" t="s">
        <v>20394</v>
      </c>
      <c r="B6536" t="s">
        <v>20395</v>
      </c>
      <c r="C6536" t="s">
        <v>8562</v>
      </c>
      <c r="D6536">
        <v>0.01</v>
      </c>
      <c r="E6536" t="s">
        <v>1726</v>
      </c>
      <c r="G6536" t="s">
        <v>18</v>
      </c>
      <c r="I6536">
        <v>4993</v>
      </c>
      <c r="L6536">
        <v>-69420</v>
      </c>
      <c r="M6536">
        <v>-69420</v>
      </c>
      <c r="N6536">
        <v>-69420</v>
      </c>
      <c r="O6536">
        <f t="shared" si="204"/>
        <v>-69437.14</v>
      </c>
      <c r="P6536" s="3">
        <f t="shared" si="205"/>
        <v>-4051.1750291715284</v>
      </c>
    </row>
    <row r="6537" spans="1:16" x14ac:dyDescent="0.2">
      <c r="A6537" t="s">
        <v>19417</v>
      </c>
      <c r="B6537" t="s">
        <v>19418</v>
      </c>
      <c r="C6537" t="s">
        <v>19419</v>
      </c>
      <c r="D6537">
        <v>-0.45</v>
      </c>
      <c r="E6537" t="s">
        <v>19420</v>
      </c>
      <c r="G6537" t="s">
        <v>18</v>
      </c>
      <c r="I6537">
        <v>3237</v>
      </c>
      <c r="L6537">
        <v>-69420</v>
      </c>
      <c r="M6537">
        <v>-69420</v>
      </c>
      <c r="N6537">
        <v>-69420</v>
      </c>
      <c r="O6537">
        <f t="shared" si="204"/>
        <v>-69437.05</v>
      </c>
      <c r="P6537" s="3">
        <f t="shared" si="205"/>
        <v>-4072.5542521994134</v>
      </c>
    </row>
    <row r="6538" spans="1:16" x14ac:dyDescent="0.2">
      <c r="A6538" t="s">
        <v>21391</v>
      </c>
      <c r="B6538" t="s">
        <v>21392</v>
      </c>
      <c r="C6538" t="s">
        <v>21393</v>
      </c>
      <c r="D6538">
        <v>-3.6499999999999998E-2</v>
      </c>
      <c r="E6538" t="s">
        <v>21394</v>
      </c>
      <c r="F6538">
        <v>5247977</v>
      </c>
      <c r="G6538" t="s">
        <v>18</v>
      </c>
      <c r="H6538">
        <v>2021</v>
      </c>
      <c r="I6538">
        <v>276890</v>
      </c>
      <c r="J6538" t="s">
        <v>56</v>
      </c>
      <c r="K6538" t="s">
        <v>57</v>
      </c>
      <c r="M6538">
        <v>0</v>
      </c>
      <c r="N6538" t="s">
        <v>21395</v>
      </c>
      <c r="O6538">
        <f t="shared" si="204"/>
        <v>-3234.0925000000002</v>
      </c>
      <c r="P6538" s="3">
        <f t="shared" si="205"/>
        <v>-4080.8738170347006</v>
      </c>
    </row>
    <row r="6539" spans="1:16" x14ac:dyDescent="0.2">
      <c r="A6539" t="s">
        <v>16484</v>
      </c>
      <c r="B6539" t="s">
        <v>16485</v>
      </c>
      <c r="C6539" t="s">
        <v>7145</v>
      </c>
      <c r="D6539">
        <v>-0.1</v>
      </c>
      <c r="E6539" t="s">
        <v>9606</v>
      </c>
      <c r="F6539">
        <v>541695752</v>
      </c>
      <c r="G6539" t="s">
        <v>18</v>
      </c>
      <c r="H6539">
        <v>2021</v>
      </c>
      <c r="I6539">
        <v>5910</v>
      </c>
      <c r="J6539" t="s">
        <v>40</v>
      </c>
      <c r="K6539" t="s">
        <v>126</v>
      </c>
      <c r="L6539">
        <v>-69420</v>
      </c>
      <c r="M6539">
        <v>-69420</v>
      </c>
      <c r="N6539">
        <v>-69420</v>
      </c>
      <c r="O6539">
        <f t="shared" si="204"/>
        <v>-69437</v>
      </c>
      <c r="P6539" s="3">
        <f t="shared" si="205"/>
        <v>-4084.5294117647059</v>
      </c>
    </row>
    <row r="6540" spans="1:16" x14ac:dyDescent="0.2">
      <c r="A6540" t="s">
        <v>3814</v>
      </c>
      <c r="B6540" t="s">
        <v>3815</v>
      </c>
      <c r="C6540" t="s">
        <v>3816</v>
      </c>
      <c r="D6540">
        <v>2.5000000000000001E-2</v>
      </c>
      <c r="E6540" t="s">
        <v>3817</v>
      </c>
      <c r="F6540">
        <v>4851641524</v>
      </c>
      <c r="G6540" t="s">
        <v>150</v>
      </c>
      <c r="H6540">
        <v>2021</v>
      </c>
      <c r="I6540">
        <v>6526</v>
      </c>
      <c r="J6540" t="s">
        <v>269</v>
      </c>
      <c r="K6540" t="s">
        <v>270</v>
      </c>
      <c r="L6540">
        <v>-69420</v>
      </c>
      <c r="M6540">
        <v>-69420</v>
      </c>
      <c r="N6540">
        <v>-69420</v>
      </c>
      <c r="O6540">
        <f t="shared" si="204"/>
        <v>-69436.895000000004</v>
      </c>
      <c r="P6540" s="3">
        <f t="shared" si="205"/>
        <v>-4109.9079609351884</v>
      </c>
    </row>
    <row r="6541" spans="1:16" x14ac:dyDescent="0.2">
      <c r="A6541" t="s">
        <v>25124</v>
      </c>
      <c r="B6541" t="s">
        <v>25125</v>
      </c>
      <c r="C6541" t="s">
        <v>7259</v>
      </c>
      <c r="D6541">
        <v>-0.09</v>
      </c>
      <c r="E6541" t="s">
        <v>25126</v>
      </c>
      <c r="G6541" t="s">
        <v>18</v>
      </c>
      <c r="I6541">
        <v>12745</v>
      </c>
      <c r="L6541">
        <v>-69420</v>
      </c>
      <c r="M6541">
        <v>-69420</v>
      </c>
      <c r="N6541">
        <v>-69420</v>
      </c>
      <c r="O6541">
        <f t="shared" si="204"/>
        <v>-69436.87</v>
      </c>
      <c r="P6541" s="3">
        <f t="shared" si="205"/>
        <v>-4115.9970361588612</v>
      </c>
    </row>
    <row r="6542" spans="1:16" x14ac:dyDescent="0.2">
      <c r="A6542" t="s">
        <v>21242</v>
      </c>
      <c r="B6542" t="s">
        <v>21243</v>
      </c>
      <c r="C6542" t="s">
        <v>21244</v>
      </c>
      <c r="D6542">
        <v>0.28000000000000003</v>
      </c>
      <c r="E6542" t="s">
        <v>15458</v>
      </c>
      <c r="F6542">
        <v>508355184</v>
      </c>
      <c r="G6542" t="s">
        <v>18</v>
      </c>
      <c r="I6542">
        <v>13313</v>
      </c>
      <c r="J6542" t="s">
        <v>40</v>
      </c>
      <c r="K6542" t="s">
        <v>126</v>
      </c>
      <c r="L6542">
        <v>-69420</v>
      </c>
      <c r="M6542">
        <v>-69420</v>
      </c>
      <c r="N6542">
        <v>-69420</v>
      </c>
      <c r="O6542">
        <f t="shared" si="204"/>
        <v>-69436.78</v>
      </c>
      <c r="P6542" s="3">
        <f t="shared" si="205"/>
        <v>-4138.0679380214542</v>
      </c>
    </row>
    <row r="6543" spans="1:16" x14ac:dyDescent="0.2">
      <c r="A6543" t="s">
        <v>4617</v>
      </c>
      <c r="B6543" t="s">
        <v>4618</v>
      </c>
      <c r="C6543" t="s">
        <v>4619</v>
      </c>
      <c r="D6543">
        <v>0.02</v>
      </c>
      <c r="E6543" t="s">
        <v>4620</v>
      </c>
      <c r="G6543" t="s">
        <v>18</v>
      </c>
      <c r="I6543">
        <v>12767</v>
      </c>
      <c r="L6543">
        <v>-69420</v>
      </c>
      <c r="M6543">
        <v>-69420</v>
      </c>
      <c r="N6543">
        <v>-69420</v>
      </c>
      <c r="O6543">
        <f t="shared" si="204"/>
        <v>-69436.740000000005</v>
      </c>
      <c r="P6543" s="3">
        <f t="shared" si="205"/>
        <v>-4147.9534050179218</v>
      </c>
    </row>
    <row r="6544" spans="1:16" x14ac:dyDescent="0.2">
      <c r="A6544" t="s">
        <v>1067</v>
      </c>
      <c r="B6544" t="s">
        <v>1068</v>
      </c>
      <c r="C6544" t="s">
        <v>1069</v>
      </c>
      <c r="D6544">
        <v>0.63</v>
      </c>
      <c r="E6544" t="s">
        <v>1070</v>
      </c>
      <c r="G6544" t="s">
        <v>18</v>
      </c>
      <c r="I6544">
        <v>6810</v>
      </c>
      <c r="L6544">
        <v>-69420</v>
      </c>
      <c r="M6544">
        <v>-69420</v>
      </c>
      <c r="N6544">
        <v>-69420</v>
      </c>
      <c r="O6544">
        <f t="shared" si="204"/>
        <v>-69436.73</v>
      </c>
      <c r="P6544" s="3">
        <f t="shared" si="205"/>
        <v>-4150.4321578003583</v>
      </c>
    </row>
    <row r="6545" spans="1:16" x14ac:dyDescent="0.2">
      <c r="A6545" t="s">
        <v>12493</v>
      </c>
      <c r="B6545" t="s">
        <v>12494</v>
      </c>
      <c r="C6545" t="s">
        <v>2296</v>
      </c>
      <c r="D6545">
        <v>-0.17</v>
      </c>
      <c r="E6545" t="s">
        <v>12495</v>
      </c>
      <c r="F6545">
        <v>1076244845</v>
      </c>
      <c r="G6545" t="s">
        <v>799</v>
      </c>
      <c r="H6545">
        <v>2024</v>
      </c>
      <c r="I6545">
        <v>6202</v>
      </c>
      <c r="J6545" t="s">
        <v>73</v>
      </c>
      <c r="K6545" t="s">
        <v>2282</v>
      </c>
      <c r="L6545">
        <v>-69420</v>
      </c>
      <c r="M6545">
        <v>-69420</v>
      </c>
      <c r="N6545">
        <v>-69420</v>
      </c>
      <c r="O6545">
        <f t="shared" si="204"/>
        <v>-69436.55</v>
      </c>
      <c r="P6545" s="3">
        <f t="shared" si="205"/>
        <v>-4195.5619335347428</v>
      </c>
    </row>
    <row r="6546" spans="1:16" x14ac:dyDescent="0.2">
      <c r="A6546" t="s">
        <v>4030</v>
      </c>
      <c r="B6546" t="s">
        <v>4031</v>
      </c>
      <c r="C6546" t="s">
        <v>4032</v>
      </c>
      <c r="D6546">
        <v>-0.05</v>
      </c>
      <c r="E6546" t="s">
        <v>4033</v>
      </c>
      <c r="F6546">
        <v>1022351800</v>
      </c>
      <c r="G6546" t="s">
        <v>18</v>
      </c>
      <c r="I6546">
        <v>13140</v>
      </c>
      <c r="J6546" t="s">
        <v>40</v>
      </c>
      <c r="K6546" t="s">
        <v>84</v>
      </c>
      <c r="L6546">
        <v>-69420</v>
      </c>
      <c r="M6546">
        <v>-69420</v>
      </c>
      <c r="N6546">
        <v>-69420</v>
      </c>
      <c r="O6546">
        <f t="shared" si="204"/>
        <v>-69436.460000000006</v>
      </c>
      <c r="P6546" s="3">
        <f t="shared" si="205"/>
        <v>-4218.4969623329289</v>
      </c>
    </row>
    <row r="6547" spans="1:16" x14ac:dyDescent="0.2">
      <c r="A6547" t="s">
        <v>19421</v>
      </c>
      <c r="B6547" t="s">
        <v>19422</v>
      </c>
      <c r="C6547" t="s">
        <v>2356</v>
      </c>
      <c r="D6547">
        <v>0</v>
      </c>
      <c r="E6547" t="s">
        <v>50</v>
      </c>
      <c r="G6547" t="s">
        <v>18</v>
      </c>
      <c r="I6547">
        <v>219</v>
      </c>
      <c r="L6547">
        <v>-69420</v>
      </c>
      <c r="M6547">
        <v>-69420</v>
      </c>
      <c r="N6547">
        <v>-69420</v>
      </c>
      <c r="O6547">
        <f t="shared" si="204"/>
        <v>-69436.399999999994</v>
      </c>
      <c r="P6547" s="3">
        <f t="shared" si="205"/>
        <v>-4233.9268292682927</v>
      </c>
    </row>
    <row r="6548" spans="1:16" x14ac:dyDescent="0.2">
      <c r="A6548" t="s">
        <v>12007</v>
      </c>
      <c r="B6548" t="s">
        <v>12008</v>
      </c>
      <c r="C6548" t="s">
        <v>9759</v>
      </c>
      <c r="D6548">
        <v>0.09</v>
      </c>
      <c r="E6548" t="s">
        <v>12009</v>
      </c>
      <c r="G6548" t="s">
        <v>18</v>
      </c>
      <c r="I6548">
        <v>3330</v>
      </c>
      <c r="L6548">
        <v>-69420</v>
      </c>
      <c r="M6548">
        <v>-69420</v>
      </c>
      <c r="N6548">
        <v>-69420</v>
      </c>
      <c r="O6548">
        <f t="shared" si="204"/>
        <v>-69436.38</v>
      </c>
      <c r="P6548" s="3">
        <f t="shared" si="205"/>
        <v>-4239.0952380952385</v>
      </c>
    </row>
    <row r="6549" spans="1:16" x14ac:dyDescent="0.2">
      <c r="A6549" t="s">
        <v>5814</v>
      </c>
      <c r="B6549" t="s">
        <v>5815</v>
      </c>
      <c r="C6549" t="s">
        <v>5816</v>
      </c>
      <c r="D6549">
        <v>0.2</v>
      </c>
      <c r="E6549" t="s">
        <v>5817</v>
      </c>
      <c r="F6549">
        <v>1101646146</v>
      </c>
      <c r="G6549" t="s">
        <v>18</v>
      </c>
      <c r="I6549">
        <v>4926</v>
      </c>
      <c r="J6549" t="s">
        <v>269</v>
      </c>
      <c r="K6549" t="s">
        <v>2452</v>
      </c>
      <c r="L6549">
        <v>-69420</v>
      </c>
      <c r="M6549">
        <v>-69420</v>
      </c>
      <c r="N6549">
        <v>-69420</v>
      </c>
      <c r="O6549">
        <f t="shared" si="204"/>
        <v>-69436.25</v>
      </c>
      <c r="P6549" s="3">
        <f t="shared" si="205"/>
        <v>-4273</v>
      </c>
    </row>
    <row r="6550" spans="1:16" x14ac:dyDescent="0.2">
      <c r="A6550" t="s">
        <v>1074</v>
      </c>
      <c r="B6550" t="s">
        <v>1075</v>
      </c>
      <c r="C6550" t="s">
        <v>1076</v>
      </c>
      <c r="D6550">
        <v>0.22589999999999999</v>
      </c>
      <c r="E6550" t="s">
        <v>1077</v>
      </c>
      <c r="G6550" t="s">
        <v>18</v>
      </c>
      <c r="I6550">
        <v>1659</v>
      </c>
      <c r="L6550">
        <v>-69420</v>
      </c>
      <c r="M6550">
        <v>-69420</v>
      </c>
      <c r="N6550">
        <v>-69420</v>
      </c>
      <c r="O6550">
        <f t="shared" si="204"/>
        <v>-69436.245899999994</v>
      </c>
      <c r="P6550" s="3">
        <f t="shared" si="205"/>
        <v>-4274.0781304821521</v>
      </c>
    </row>
    <row r="6551" spans="1:16" x14ac:dyDescent="0.2">
      <c r="A6551" t="s">
        <v>11637</v>
      </c>
      <c r="B6551" t="s">
        <v>11638</v>
      </c>
      <c r="C6551" t="s">
        <v>11639</v>
      </c>
      <c r="D6551">
        <v>0.33129999999999998</v>
      </c>
      <c r="E6551" t="s">
        <v>3230</v>
      </c>
      <c r="G6551" t="s">
        <v>18</v>
      </c>
      <c r="I6551">
        <v>28201</v>
      </c>
      <c r="L6551">
        <v>-69420</v>
      </c>
      <c r="M6551">
        <v>-69420</v>
      </c>
      <c r="N6551">
        <v>-69420</v>
      </c>
      <c r="O6551">
        <f t="shared" si="204"/>
        <v>-69436.179999999993</v>
      </c>
      <c r="P6551" s="3">
        <f t="shared" si="205"/>
        <v>-4291.4820766378243</v>
      </c>
    </row>
    <row r="6552" spans="1:16" x14ac:dyDescent="0.2">
      <c r="A6552" t="s">
        <v>4531</v>
      </c>
      <c r="B6552" t="s">
        <v>4532</v>
      </c>
      <c r="C6552" t="s">
        <v>4533</v>
      </c>
      <c r="D6552">
        <v>0.04</v>
      </c>
      <c r="E6552" t="s">
        <v>4534</v>
      </c>
      <c r="F6552">
        <v>26336724480</v>
      </c>
      <c r="G6552" t="s">
        <v>150</v>
      </c>
      <c r="H6552">
        <v>2020</v>
      </c>
      <c r="I6552">
        <v>5228</v>
      </c>
      <c r="J6552" t="s">
        <v>33</v>
      </c>
      <c r="K6552" t="s">
        <v>4500</v>
      </c>
      <c r="L6552">
        <v>-69420</v>
      </c>
      <c r="M6552">
        <v>-69420</v>
      </c>
      <c r="N6552">
        <v>-69420</v>
      </c>
      <c r="O6552">
        <f t="shared" si="204"/>
        <v>-69436.08</v>
      </c>
      <c r="P6552" s="3">
        <f t="shared" si="205"/>
        <v>-4318.1641791044785</v>
      </c>
    </row>
    <row r="6553" spans="1:16" x14ac:dyDescent="0.2">
      <c r="A6553" t="s">
        <v>25570</v>
      </c>
      <c r="B6553" t="s">
        <v>25571</v>
      </c>
      <c r="C6553" t="s">
        <v>4533</v>
      </c>
      <c r="D6553">
        <v>0.09</v>
      </c>
      <c r="E6553" t="s">
        <v>25106</v>
      </c>
      <c r="G6553" t="s">
        <v>18</v>
      </c>
      <c r="I6553">
        <v>24042</v>
      </c>
      <c r="L6553">
        <v>-69420</v>
      </c>
      <c r="M6553">
        <v>-69420</v>
      </c>
      <c r="N6553">
        <v>-69420</v>
      </c>
      <c r="O6553">
        <f t="shared" si="204"/>
        <v>-69436.08</v>
      </c>
      <c r="P6553" s="3">
        <f t="shared" si="205"/>
        <v>-4318.1641791044785</v>
      </c>
    </row>
    <row r="6554" spans="1:16" x14ac:dyDescent="0.2">
      <c r="A6554" t="s">
        <v>1071</v>
      </c>
      <c r="B6554" t="s">
        <v>1072</v>
      </c>
      <c r="C6554" t="s">
        <v>1073</v>
      </c>
      <c r="D6554">
        <v>0</v>
      </c>
      <c r="E6554" t="s">
        <v>50</v>
      </c>
      <c r="G6554" t="s">
        <v>18</v>
      </c>
      <c r="I6554">
        <v>137</v>
      </c>
      <c r="L6554">
        <v>-69420</v>
      </c>
      <c r="M6554">
        <v>-69420</v>
      </c>
      <c r="N6554">
        <v>-69420</v>
      </c>
      <c r="O6554">
        <f t="shared" si="204"/>
        <v>-69436</v>
      </c>
      <c r="P6554" s="3">
        <f t="shared" si="205"/>
        <v>-4339.75</v>
      </c>
    </row>
    <row r="6555" spans="1:16" x14ac:dyDescent="0.2">
      <c r="A6555" t="s">
        <v>25864</v>
      </c>
      <c r="B6555" t="s">
        <v>25865</v>
      </c>
      <c r="C6555" t="s">
        <v>1073</v>
      </c>
      <c r="D6555">
        <v>0.02</v>
      </c>
      <c r="E6555" t="s">
        <v>11336</v>
      </c>
      <c r="F6555">
        <v>1302637328</v>
      </c>
      <c r="G6555" t="s">
        <v>18</v>
      </c>
      <c r="I6555">
        <v>12452</v>
      </c>
      <c r="J6555" t="s">
        <v>40</v>
      </c>
      <c r="K6555" t="s">
        <v>144</v>
      </c>
      <c r="L6555">
        <v>-69420</v>
      </c>
      <c r="M6555">
        <v>-69420</v>
      </c>
      <c r="N6555">
        <v>-69420</v>
      </c>
      <c r="O6555">
        <f t="shared" si="204"/>
        <v>-69436</v>
      </c>
      <c r="P6555" s="3">
        <f t="shared" si="205"/>
        <v>-4339.75</v>
      </c>
    </row>
    <row r="6556" spans="1:16" x14ac:dyDescent="0.2">
      <c r="A6556" t="s">
        <v>3810</v>
      </c>
      <c r="B6556" t="s">
        <v>3811</v>
      </c>
      <c r="C6556" t="s">
        <v>3812</v>
      </c>
      <c r="D6556">
        <v>-7.9500000000000001E-2</v>
      </c>
      <c r="E6556" t="s">
        <v>3813</v>
      </c>
      <c r="F6556">
        <v>4566056588</v>
      </c>
      <c r="G6556" t="s">
        <v>150</v>
      </c>
      <c r="I6556">
        <v>11866</v>
      </c>
      <c r="J6556" t="s">
        <v>269</v>
      </c>
      <c r="K6556" t="s">
        <v>270</v>
      </c>
      <c r="L6556">
        <v>-69420</v>
      </c>
      <c r="M6556">
        <v>-69420</v>
      </c>
      <c r="N6556">
        <v>-69420</v>
      </c>
      <c r="O6556">
        <f t="shared" si="204"/>
        <v>-69435.900500000003</v>
      </c>
      <c r="P6556" s="3">
        <f t="shared" si="205"/>
        <v>-4366.9004433822838</v>
      </c>
    </row>
    <row r="6557" spans="1:16" x14ac:dyDescent="0.2">
      <c r="A6557" t="s">
        <v>25574</v>
      </c>
      <c r="B6557" t="s">
        <v>25575</v>
      </c>
      <c r="C6557" t="s">
        <v>25576</v>
      </c>
      <c r="D6557">
        <v>0.05</v>
      </c>
      <c r="E6557" t="s">
        <v>25577</v>
      </c>
      <c r="G6557" t="s">
        <v>18</v>
      </c>
      <c r="I6557">
        <v>10917</v>
      </c>
      <c r="L6557">
        <v>-69420</v>
      </c>
      <c r="M6557">
        <v>-69420</v>
      </c>
      <c r="N6557">
        <v>-69420</v>
      </c>
      <c r="O6557">
        <f t="shared" si="204"/>
        <v>-69435.75</v>
      </c>
      <c r="P6557" s="3">
        <f t="shared" si="205"/>
        <v>-4408.6190476190477</v>
      </c>
    </row>
    <row r="6558" spans="1:16" x14ac:dyDescent="0.2">
      <c r="A6558" t="s">
        <v>25572</v>
      </c>
      <c r="B6558" t="s">
        <v>25573</v>
      </c>
      <c r="C6558" t="s">
        <v>22436</v>
      </c>
      <c r="D6558">
        <v>0.18</v>
      </c>
      <c r="E6558" t="s">
        <v>22375</v>
      </c>
      <c r="G6558" t="s">
        <v>18</v>
      </c>
      <c r="I6558">
        <v>16623</v>
      </c>
      <c r="L6558">
        <v>-69420</v>
      </c>
      <c r="M6558">
        <v>-69420</v>
      </c>
      <c r="N6558">
        <v>-69420</v>
      </c>
      <c r="O6558">
        <f t="shared" si="204"/>
        <v>-69435.66</v>
      </c>
      <c r="P6558" s="3">
        <f t="shared" si="205"/>
        <v>-4433.9501915708815</v>
      </c>
    </row>
    <row r="6559" spans="1:16" x14ac:dyDescent="0.2">
      <c r="A6559" t="s">
        <v>11731</v>
      </c>
      <c r="B6559" t="s">
        <v>11732</v>
      </c>
      <c r="C6559" t="s">
        <v>11733</v>
      </c>
      <c r="D6559">
        <v>0.76</v>
      </c>
      <c r="E6559" t="s">
        <v>2578</v>
      </c>
      <c r="F6559">
        <v>200799122</v>
      </c>
      <c r="G6559" t="s">
        <v>18</v>
      </c>
      <c r="H6559">
        <v>2020</v>
      </c>
      <c r="I6559">
        <v>24523</v>
      </c>
      <c r="J6559" t="s">
        <v>56</v>
      </c>
      <c r="K6559" t="s">
        <v>57</v>
      </c>
      <c r="L6559">
        <v>-69420</v>
      </c>
      <c r="M6559">
        <v>-69420</v>
      </c>
      <c r="N6559">
        <v>-69420</v>
      </c>
      <c r="O6559">
        <f t="shared" si="204"/>
        <v>-69435.59</v>
      </c>
      <c r="P6559" s="3">
        <f t="shared" si="205"/>
        <v>-4453.8543938422063</v>
      </c>
    </row>
    <row r="6560" spans="1:16" x14ac:dyDescent="0.2">
      <c r="A6560" t="s">
        <v>23105</v>
      </c>
      <c r="B6560" t="s">
        <v>23106</v>
      </c>
      <c r="C6560" t="s">
        <v>23107</v>
      </c>
      <c r="D6560">
        <v>-0.08</v>
      </c>
      <c r="E6560" t="s">
        <v>5333</v>
      </c>
      <c r="F6560">
        <v>225056759</v>
      </c>
      <c r="G6560" t="s">
        <v>18</v>
      </c>
      <c r="I6560">
        <v>1690</v>
      </c>
      <c r="J6560" t="s">
        <v>33</v>
      </c>
      <c r="K6560" t="s">
        <v>120</v>
      </c>
      <c r="L6560">
        <v>-69420</v>
      </c>
      <c r="M6560">
        <v>-69420</v>
      </c>
      <c r="N6560">
        <v>-69420</v>
      </c>
      <c r="O6560">
        <f t="shared" si="204"/>
        <v>-69435.56</v>
      </c>
      <c r="P6560" s="3">
        <f t="shared" si="205"/>
        <v>-4462.4395886889461</v>
      </c>
    </row>
    <row r="6561" spans="1:16" x14ac:dyDescent="0.2">
      <c r="A6561" t="s">
        <v>4721</v>
      </c>
      <c r="B6561" t="s">
        <v>4722</v>
      </c>
      <c r="C6561" t="s">
        <v>4723</v>
      </c>
      <c r="D6561">
        <v>-8.5800000000000001E-2</v>
      </c>
      <c r="E6561" t="s">
        <v>4724</v>
      </c>
      <c r="F6561">
        <v>13938564658</v>
      </c>
      <c r="G6561" t="s">
        <v>337</v>
      </c>
      <c r="I6561">
        <v>6502</v>
      </c>
      <c r="J6561" t="s">
        <v>40</v>
      </c>
      <c r="K6561" t="s">
        <v>33</v>
      </c>
      <c r="L6561">
        <v>-69420</v>
      </c>
      <c r="M6561">
        <v>-69420</v>
      </c>
      <c r="N6561">
        <v>-69420</v>
      </c>
      <c r="O6561">
        <f t="shared" si="204"/>
        <v>-69435.464200000002</v>
      </c>
      <c r="P6561" s="3">
        <f t="shared" si="205"/>
        <v>-4490.0779995085422</v>
      </c>
    </row>
    <row r="6562" spans="1:16" x14ac:dyDescent="0.2">
      <c r="A6562" t="s">
        <v>21322</v>
      </c>
      <c r="B6562" t="s">
        <v>21323</v>
      </c>
      <c r="C6562" t="s">
        <v>12899</v>
      </c>
      <c r="D6562">
        <v>0.36</v>
      </c>
      <c r="E6562" t="s">
        <v>21324</v>
      </c>
      <c r="F6562">
        <v>0</v>
      </c>
      <c r="H6562">
        <v>2022</v>
      </c>
      <c r="I6562">
        <v>86569</v>
      </c>
      <c r="J6562" t="s">
        <v>40</v>
      </c>
      <c r="K6562" t="s">
        <v>126</v>
      </c>
      <c r="L6562">
        <v>-69420</v>
      </c>
      <c r="M6562">
        <v>-69420</v>
      </c>
      <c r="N6562">
        <v>-69420</v>
      </c>
      <c r="O6562">
        <f t="shared" si="204"/>
        <v>-69435.42</v>
      </c>
      <c r="P6562" s="3">
        <f t="shared" si="205"/>
        <v>-4502.9455252918287</v>
      </c>
    </row>
    <row r="6563" spans="1:16" x14ac:dyDescent="0.2">
      <c r="A6563" t="s">
        <v>8206</v>
      </c>
      <c r="B6563" t="s">
        <v>8207</v>
      </c>
      <c r="C6563" t="s">
        <v>8208</v>
      </c>
      <c r="D6563">
        <v>4.7500000000000001E-2</v>
      </c>
      <c r="E6563" t="s">
        <v>1512</v>
      </c>
      <c r="F6563">
        <v>3661965646</v>
      </c>
      <c r="G6563" t="s">
        <v>18</v>
      </c>
      <c r="I6563">
        <v>11393</v>
      </c>
      <c r="J6563" t="s">
        <v>33</v>
      </c>
      <c r="K6563" t="s">
        <v>120</v>
      </c>
      <c r="L6563">
        <v>-69420</v>
      </c>
      <c r="M6563">
        <v>-69420</v>
      </c>
      <c r="N6563">
        <v>-69420</v>
      </c>
      <c r="O6563">
        <f t="shared" si="204"/>
        <v>-69435.233200000002</v>
      </c>
      <c r="P6563" s="3">
        <f t="shared" si="205"/>
        <v>-4558.1514849145287</v>
      </c>
    </row>
    <row r="6564" spans="1:16" x14ac:dyDescent="0.2">
      <c r="A6564" t="s">
        <v>1078</v>
      </c>
      <c r="B6564" t="s">
        <v>1079</v>
      </c>
      <c r="C6564" t="s">
        <v>1080</v>
      </c>
      <c r="D6564">
        <v>-0.90990000000000004</v>
      </c>
      <c r="E6564" t="s">
        <v>1081</v>
      </c>
      <c r="G6564" t="s">
        <v>18</v>
      </c>
      <c r="I6564">
        <v>4786</v>
      </c>
      <c r="L6564">
        <v>-69420</v>
      </c>
      <c r="M6564">
        <v>-69420</v>
      </c>
      <c r="N6564">
        <v>-69420</v>
      </c>
      <c r="O6564">
        <f t="shared" si="204"/>
        <v>-69435.140100000004</v>
      </c>
      <c r="P6564" s="3">
        <f t="shared" si="205"/>
        <v>-4586.1744704460343</v>
      </c>
    </row>
    <row r="6565" spans="1:16" x14ac:dyDescent="0.2">
      <c r="A6565" t="s">
        <v>16525</v>
      </c>
      <c r="B6565" t="s">
        <v>16526</v>
      </c>
      <c r="C6565" t="s">
        <v>16527</v>
      </c>
      <c r="D6565">
        <v>0</v>
      </c>
      <c r="E6565" t="s">
        <v>50</v>
      </c>
      <c r="F6565">
        <v>1499133372</v>
      </c>
      <c r="G6565" t="s">
        <v>337</v>
      </c>
      <c r="H6565">
        <v>2016</v>
      </c>
      <c r="I6565">
        <v>61</v>
      </c>
      <c r="J6565" t="s">
        <v>40</v>
      </c>
      <c r="K6565" t="s">
        <v>338</v>
      </c>
      <c r="L6565">
        <v>-69420</v>
      </c>
      <c r="M6565">
        <v>-69420</v>
      </c>
      <c r="N6565">
        <v>-69420</v>
      </c>
      <c r="O6565">
        <f t="shared" si="204"/>
        <v>-69434.960000000006</v>
      </c>
      <c r="P6565" s="3">
        <f t="shared" si="205"/>
        <v>-4641.3743315508027</v>
      </c>
    </row>
    <row r="6566" spans="1:16" x14ac:dyDescent="0.2">
      <c r="A6566" t="s">
        <v>4733</v>
      </c>
      <c r="B6566" t="s">
        <v>4734</v>
      </c>
      <c r="C6566" t="s">
        <v>4735</v>
      </c>
      <c r="D6566">
        <v>0.37409999999999999</v>
      </c>
      <c r="E6566" t="s">
        <v>4736</v>
      </c>
      <c r="F6566">
        <v>13425519625</v>
      </c>
      <c r="G6566" t="s">
        <v>337</v>
      </c>
      <c r="I6566">
        <v>23170</v>
      </c>
      <c r="J6566" t="s">
        <v>40</v>
      </c>
      <c r="K6566" t="s">
        <v>33</v>
      </c>
      <c r="L6566">
        <v>-69420</v>
      </c>
      <c r="M6566">
        <v>-69420</v>
      </c>
      <c r="N6566">
        <v>-69420</v>
      </c>
      <c r="O6566">
        <f t="shared" si="204"/>
        <v>-69434.895000000004</v>
      </c>
      <c r="P6566" s="3">
        <f t="shared" si="205"/>
        <v>-4661.6243705941597</v>
      </c>
    </row>
    <row r="6567" spans="1:16" x14ac:dyDescent="0.2">
      <c r="A6567" t="s">
        <v>13037</v>
      </c>
      <c r="B6567" t="s">
        <v>13038</v>
      </c>
      <c r="C6567" t="s">
        <v>13039</v>
      </c>
      <c r="D6567">
        <v>0.27989999999999998</v>
      </c>
      <c r="E6567" t="s">
        <v>13040</v>
      </c>
      <c r="F6567">
        <v>1675925064</v>
      </c>
      <c r="G6567" t="s">
        <v>18</v>
      </c>
      <c r="I6567">
        <v>7862</v>
      </c>
      <c r="J6567" t="s">
        <v>33</v>
      </c>
      <c r="K6567" t="s">
        <v>120</v>
      </c>
      <c r="L6567">
        <v>-69420</v>
      </c>
      <c r="M6567">
        <v>-69420</v>
      </c>
      <c r="N6567">
        <v>-69420</v>
      </c>
      <c r="O6567">
        <f t="shared" si="204"/>
        <v>-69434.8</v>
      </c>
      <c r="P6567" s="3">
        <f t="shared" si="205"/>
        <v>-4691.5405405405409</v>
      </c>
    </row>
    <row r="6568" spans="1:16" x14ac:dyDescent="0.2">
      <c r="A6568" t="s">
        <v>21245</v>
      </c>
      <c r="B6568" t="s">
        <v>21246</v>
      </c>
      <c r="C6568" t="s">
        <v>11752</v>
      </c>
      <c r="D6568">
        <v>-0.1</v>
      </c>
      <c r="E6568" t="s">
        <v>21062</v>
      </c>
      <c r="F6568">
        <v>445340954</v>
      </c>
      <c r="G6568" t="s">
        <v>18</v>
      </c>
      <c r="I6568">
        <v>28351</v>
      </c>
      <c r="J6568" t="s">
        <v>40</v>
      </c>
      <c r="K6568" t="s">
        <v>126</v>
      </c>
      <c r="L6568">
        <v>-69420</v>
      </c>
      <c r="M6568">
        <v>-69420</v>
      </c>
      <c r="N6568">
        <v>-69420</v>
      </c>
      <c r="O6568">
        <f t="shared" si="204"/>
        <v>-69434.7</v>
      </c>
      <c r="P6568" s="3">
        <f t="shared" si="205"/>
        <v>-4723.4489795918371</v>
      </c>
    </row>
    <row r="6569" spans="1:16" x14ac:dyDescent="0.2">
      <c r="A6569" t="s">
        <v>10430</v>
      </c>
      <c r="B6569" t="s">
        <v>10431</v>
      </c>
      <c r="C6569" t="s">
        <v>4662</v>
      </c>
      <c r="D6569">
        <v>-0.73499999999999999</v>
      </c>
      <c r="E6569" t="s">
        <v>10432</v>
      </c>
      <c r="F6569">
        <v>411351457</v>
      </c>
      <c r="G6569" t="s">
        <v>18</v>
      </c>
      <c r="I6569">
        <v>1998</v>
      </c>
      <c r="J6569" t="s">
        <v>40</v>
      </c>
      <c r="K6569" t="s">
        <v>338</v>
      </c>
      <c r="L6569">
        <v>-69420</v>
      </c>
      <c r="M6569">
        <v>-69420</v>
      </c>
      <c r="N6569">
        <v>-69420</v>
      </c>
      <c r="O6569">
        <f t="shared" si="204"/>
        <v>-69434.5</v>
      </c>
      <c r="P6569" s="3">
        <f t="shared" si="205"/>
        <v>-4788.5862068965516</v>
      </c>
    </row>
    <row r="6570" spans="1:16" x14ac:dyDescent="0.2">
      <c r="A6570" t="s">
        <v>18460</v>
      </c>
      <c r="B6570" t="s">
        <v>18461</v>
      </c>
      <c r="C6570" t="s">
        <v>18462</v>
      </c>
      <c r="D6570">
        <v>0.02</v>
      </c>
      <c r="E6570" t="s">
        <v>18463</v>
      </c>
      <c r="G6570" t="s">
        <v>18</v>
      </c>
      <c r="I6570">
        <v>4826</v>
      </c>
      <c r="L6570">
        <v>-69420</v>
      </c>
      <c r="M6570">
        <v>-69420</v>
      </c>
      <c r="N6570">
        <v>-69420</v>
      </c>
      <c r="O6570">
        <f t="shared" si="204"/>
        <v>-69434.399999999994</v>
      </c>
      <c r="P6570" s="3">
        <f t="shared" si="205"/>
        <v>-4821.833333333333</v>
      </c>
    </row>
    <row r="6571" spans="1:16" x14ac:dyDescent="0.2">
      <c r="A6571" t="s">
        <v>23061</v>
      </c>
      <c r="B6571" t="s">
        <v>23062</v>
      </c>
      <c r="C6571" t="s">
        <v>23063</v>
      </c>
      <c r="D6571">
        <v>0.03</v>
      </c>
      <c r="E6571" t="s">
        <v>23064</v>
      </c>
      <c r="F6571">
        <v>1819573</v>
      </c>
      <c r="G6571" t="s">
        <v>1319</v>
      </c>
      <c r="I6571">
        <v>3987408</v>
      </c>
      <c r="J6571" t="s">
        <v>56</v>
      </c>
      <c r="K6571" t="s">
        <v>57</v>
      </c>
      <c r="M6571">
        <v>0</v>
      </c>
      <c r="N6571" t="s">
        <v>23065</v>
      </c>
      <c r="O6571">
        <f t="shared" si="204"/>
        <v>-3259.9129999999996</v>
      </c>
      <c r="P6571" s="3">
        <f t="shared" si="205"/>
        <v>-4843.8528974739957</v>
      </c>
    </row>
    <row r="6572" spans="1:16" x14ac:dyDescent="0.2">
      <c r="A6572" t="s">
        <v>13041</v>
      </c>
      <c r="B6572" t="s">
        <v>13042</v>
      </c>
      <c r="C6572" t="s">
        <v>13043</v>
      </c>
      <c r="D6572">
        <v>-0.28999999999999998</v>
      </c>
      <c r="E6572" t="s">
        <v>13044</v>
      </c>
      <c r="F6572">
        <v>1602886438</v>
      </c>
      <c r="G6572" t="s">
        <v>18</v>
      </c>
      <c r="I6572">
        <v>2592</v>
      </c>
      <c r="J6572" t="s">
        <v>33</v>
      </c>
      <c r="K6572" t="s">
        <v>120</v>
      </c>
      <c r="L6572">
        <v>-69420</v>
      </c>
      <c r="M6572">
        <v>-69420</v>
      </c>
      <c r="N6572">
        <v>-69420</v>
      </c>
      <c r="O6572">
        <f t="shared" si="204"/>
        <v>-69434.154999999999</v>
      </c>
      <c r="P6572" s="3">
        <f t="shared" si="205"/>
        <v>-4905.2741080890146</v>
      </c>
    </row>
    <row r="6573" spans="1:16" x14ac:dyDescent="0.2">
      <c r="A6573" t="s">
        <v>8202</v>
      </c>
      <c r="B6573" t="s">
        <v>8203</v>
      </c>
      <c r="C6573" t="s">
        <v>8204</v>
      </c>
      <c r="D6573">
        <v>-2.01E-2</v>
      </c>
      <c r="E6573" t="s">
        <v>8205</v>
      </c>
      <c r="F6573">
        <v>3391955417</v>
      </c>
      <c r="G6573" t="s">
        <v>18</v>
      </c>
      <c r="I6573">
        <v>15128</v>
      </c>
      <c r="J6573" t="s">
        <v>33</v>
      </c>
      <c r="K6573" t="s">
        <v>120</v>
      </c>
      <c r="L6573">
        <v>-69420</v>
      </c>
      <c r="M6573">
        <v>-69420</v>
      </c>
      <c r="N6573">
        <v>-69420</v>
      </c>
      <c r="O6573">
        <f t="shared" si="204"/>
        <v>-69434.11</v>
      </c>
      <c r="P6573" s="3">
        <f t="shared" si="205"/>
        <v>-4920.9149539333812</v>
      </c>
    </row>
    <row r="6574" spans="1:16" x14ac:dyDescent="0.2">
      <c r="A6574" t="s">
        <v>15870</v>
      </c>
      <c r="B6574" t="s">
        <v>15871</v>
      </c>
      <c r="C6574" t="s">
        <v>15872</v>
      </c>
      <c r="D6574">
        <v>-0.54910000000000003</v>
      </c>
      <c r="E6574" t="s">
        <v>15873</v>
      </c>
      <c r="F6574">
        <v>623551054</v>
      </c>
      <c r="G6574" t="s">
        <v>18</v>
      </c>
      <c r="I6574">
        <v>2256</v>
      </c>
      <c r="J6574" t="s">
        <v>40</v>
      </c>
      <c r="K6574" t="s">
        <v>33</v>
      </c>
      <c r="L6574">
        <v>-69420</v>
      </c>
      <c r="M6574">
        <v>-69420</v>
      </c>
      <c r="N6574">
        <v>-69420</v>
      </c>
      <c r="O6574">
        <f t="shared" si="204"/>
        <v>-69434</v>
      </c>
      <c r="P6574" s="3">
        <f t="shared" si="205"/>
        <v>-4959.5714285714284</v>
      </c>
    </row>
    <row r="6575" spans="1:16" x14ac:dyDescent="0.2">
      <c r="A6575" t="s">
        <v>23770</v>
      </c>
      <c r="B6575" t="s">
        <v>23771</v>
      </c>
      <c r="C6575" t="s">
        <v>3382</v>
      </c>
      <c r="D6575">
        <v>0.1</v>
      </c>
      <c r="E6575" t="s">
        <v>23772</v>
      </c>
      <c r="F6575">
        <v>58875308</v>
      </c>
      <c r="G6575" t="s">
        <v>18</v>
      </c>
      <c r="H6575">
        <v>2021</v>
      </c>
      <c r="I6575">
        <v>1040</v>
      </c>
      <c r="J6575" t="s">
        <v>40</v>
      </c>
      <c r="K6575" t="s">
        <v>3168</v>
      </c>
      <c r="L6575">
        <v>-69420</v>
      </c>
      <c r="M6575">
        <v>-69420</v>
      </c>
      <c r="N6575">
        <v>-69420</v>
      </c>
      <c r="O6575">
        <f t="shared" si="204"/>
        <v>-69433.919999999998</v>
      </c>
      <c r="P6575" s="3">
        <f t="shared" si="205"/>
        <v>-4988.0689655172409</v>
      </c>
    </row>
    <row r="6576" spans="1:16" x14ac:dyDescent="0.2">
      <c r="A6576" t="s">
        <v>8777</v>
      </c>
      <c r="B6576" t="s">
        <v>8778</v>
      </c>
      <c r="C6576" t="s">
        <v>8779</v>
      </c>
      <c r="D6576">
        <v>0.28999999999999998</v>
      </c>
      <c r="E6576" t="s">
        <v>8780</v>
      </c>
      <c r="F6576">
        <v>0</v>
      </c>
      <c r="H6576">
        <v>2024</v>
      </c>
      <c r="I6576">
        <v>132042</v>
      </c>
      <c r="L6576">
        <v>-69420</v>
      </c>
      <c r="M6576">
        <v>-69420</v>
      </c>
      <c r="N6576">
        <v>-69420</v>
      </c>
      <c r="O6576">
        <f t="shared" si="204"/>
        <v>-69433.84</v>
      </c>
      <c r="P6576" s="3">
        <f t="shared" si="205"/>
        <v>-5016.8959537572255</v>
      </c>
    </row>
    <row r="6577" spans="1:16" x14ac:dyDescent="0.2">
      <c r="A6577" t="s">
        <v>10142</v>
      </c>
      <c r="B6577" t="s">
        <v>10143</v>
      </c>
      <c r="C6577" t="s">
        <v>9812</v>
      </c>
      <c r="D6577">
        <v>9.35E-2</v>
      </c>
      <c r="E6577" t="s">
        <v>10144</v>
      </c>
      <c r="F6577">
        <v>233956079</v>
      </c>
      <c r="G6577" t="s">
        <v>18</v>
      </c>
      <c r="I6577">
        <v>11781</v>
      </c>
      <c r="J6577" t="s">
        <v>73</v>
      </c>
      <c r="K6577" t="s">
        <v>2282</v>
      </c>
      <c r="L6577">
        <v>-69420</v>
      </c>
      <c r="M6577">
        <v>-69420</v>
      </c>
      <c r="N6577">
        <v>-69420</v>
      </c>
      <c r="O6577">
        <f t="shared" si="204"/>
        <v>-69433.759999999995</v>
      </c>
      <c r="P6577" s="3">
        <f t="shared" si="205"/>
        <v>-5046.0581395348836</v>
      </c>
    </row>
    <row r="6578" spans="1:16" x14ac:dyDescent="0.2">
      <c r="A6578" t="s">
        <v>25578</v>
      </c>
      <c r="B6578" t="s">
        <v>25579</v>
      </c>
      <c r="C6578" t="s">
        <v>5126</v>
      </c>
      <c r="D6578">
        <v>0.19</v>
      </c>
      <c r="E6578" t="s">
        <v>2555</v>
      </c>
      <c r="G6578" t="s">
        <v>18</v>
      </c>
      <c r="I6578">
        <v>6869</v>
      </c>
      <c r="L6578">
        <v>-69420</v>
      </c>
      <c r="M6578">
        <v>-69420</v>
      </c>
      <c r="N6578">
        <v>-69420</v>
      </c>
      <c r="O6578">
        <f t="shared" si="204"/>
        <v>-69433.66</v>
      </c>
      <c r="P6578" s="3">
        <f t="shared" si="205"/>
        <v>-5082.9912152269399</v>
      </c>
    </row>
    <row r="6579" spans="1:16" x14ac:dyDescent="0.2">
      <c r="A6579" t="s">
        <v>6508</v>
      </c>
      <c r="B6579" t="s">
        <v>6509</v>
      </c>
      <c r="C6579" t="s">
        <v>6510</v>
      </c>
      <c r="D6579">
        <v>1.35</v>
      </c>
      <c r="E6579" t="s">
        <v>6511</v>
      </c>
      <c r="F6579">
        <v>502742604</v>
      </c>
      <c r="G6579" t="s">
        <v>18</v>
      </c>
      <c r="H6579">
        <v>2021</v>
      </c>
      <c r="I6579">
        <v>1734</v>
      </c>
      <c r="J6579" t="s">
        <v>40</v>
      </c>
      <c r="K6579" t="s">
        <v>41</v>
      </c>
      <c r="L6579">
        <v>-69420</v>
      </c>
      <c r="M6579">
        <v>-69420</v>
      </c>
      <c r="N6579">
        <v>-69420</v>
      </c>
      <c r="O6579">
        <f t="shared" si="204"/>
        <v>-69433.649999999994</v>
      </c>
      <c r="P6579" s="3">
        <f t="shared" si="205"/>
        <v>-5086.7142857142853</v>
      </c>
    </row>
    <row r="6580" spans="1:16" x14ac:dyDescent="0.2">
      <c r="A6580" t="s">
        <v>13096</v>
      </c>
      <c r="B6580" t="s">
        <v>13097</v>
      </c>
      <c r="C6580" t="s">
        <v>13098</v>
      </c>
      <c r="D6580">
        <v>0</v>
      </c>
      <c r="E6580" t="s">
        <v>50</v>
      </c>
      <c r="F6580">
        <v>0</v>
      </c>
      <c r="G6580" t="s">
        <v>18</v>
      </c>
      <c r="H6580">
        <v>2022</v>
      </c>
      <c r="I6580">
        <v>1</v>
      </c>
      <c r="J6580" t="s">
        <v>40</v>
      </c>
      <c r="K6580" t="s">
        <v>41</v>
      </c>
      <c r="L6580">
        <v>-69420</v>
      </c>
      <c r="M6580">
        <v>-69420</v>
      </c>
      <c r="N6580">
        <v>-69420</v>
      </c>
      <c r="O6580">
        <f t="shared" si="204"/>
        <v>-69433.399999999994</v>
      </c>
      <c r="P6580" s="3">
        <f t="shared" si="205"/>
        <v>-5181.5970149253726</v>
      </c>
    </row>
    <row r="6581" spans="1:16" x14ac:dyDescent="0.2">
      <c r="A6581" t="s">
        <v>4729</v>
      </c>
      <c r="B6581" t="s">
        <v>4730</v>
      </c>
      <c r="C6581" t="s">
        <v>4731</v>
      </c>
      <c r="D6581">
        <v>7.0000000000000007E-2</v>
      </c>
      <c r="E6581" t="s">
        <v>4732</v>
      </c>
      <c r="F6581">
        <v>12041956508</v>
      </c>
      <c r="G6581" t="s">
        <v>337</v>
      </c>
      <c r="I6581">
        <v>4903</v>
      </c>
      <c r="J6581" t="s">
        <v>40</v>
      </c>
      <c r="K6581" t="s">
        <v>33</v>
      </c>
      <c r="L6581">
        <v>-69420</v>
      </c>
      <c r="M6581">
        <v>-69420</v>
      </c>
      <c r="N6581">
        <v>-69420</v>
      </c>
      <c r="O6581">
        <f t="shared" si="204"/>
        <v>-69433.36</v>
      </c>
      <c r="P6581" s="3">
        <f t="shared" si="205"/>
        <v>-5197.1077844311376</v>
      </c>
    </row>
    <row r="6582" spans="1:16" x14ac:dyDescent="0.2">
      <c r="A6582" t="s">
        <v>10764</v>
      </c>
      <c r="B6582" t="s">
        <v>10765</v>
      </c>
      <c r="C6582" t="s">
        <v>10766</v>
      </c>
      <c r="D6582">
        <v>0.7</v>
      </c>
      <c r="E6582" t="s">
        <v>10767</v>
      </c>
      <c r="F6582">
        <v>704012079</v>
      </c>
      <c r="G6582" t="s">
        <v>18</v>
      </c>
      <c r="I6582">
        <v>7991</v>
      </c>
      <c r="J6582" t="s">
        <v>73</v>
      </c>
      <c r="K6582" t="s">
        <v>3951</v>
      </c>
      <c r="L6582">
        <v>-69420</v>
      </c>
      <c r="M6582">
        <v>-69420</v>
      </c>
      <c r="N6582">
        <v>-69420</v>
      </c>
      <c r="O6582">
        <f t="shared" si="204"/>
        <v>-69433.3</v>
      </c>
      <c r="P6582" s="3">
        <f t="shared" si="205"/>
        <v>-5220.5488721804513</v>
      </c>
    </row>
    <row r="6583" spans="1:16" x14ac:dyDescent="0.2">
      <c r="A6583" t="s">
        <v>5765</v>
      </c>
      <c r="B6583" t="s">
        <v>5766</v>
      </c>
      <c r="C6583" t="s">
        <v>5767</v>
      </c>
      <c r="D6583">
        <v>-0.55089999999999995</v>
      </c>
      <c r="E6583" t="s">
        <v>5768</v>
      </c>
      <c r="G6583" t="s">
        <v>18</v>
      </c>
      <c r="I6583">
        <v>4703</v>
      </c>
      <c r="L6583">
        <v>-69420</v>
      </c>
      <c r="M6583">
        <v>-69420</v>
      </c>
      <c r="N6583">
        <v>-69420</v>
      </c>
      <c r="O6583">
        <f t="shared" si="204"/>
        <v>-69433.149999999994</v>
      </c>
      <c r="P6583" s="3">
        <f t="shared" si="205"/>
        <v>-5280.0874524714827</v>
      </c>
    </row>
    <row r="6584" spans="1:16" x14ac:dyDescent="0.2">
      <c r="A6584" t="s">
        <v>16569</v>
      </c>
      <c r="B6584" t="s">
        <v>16570</v>
      </c>
      <c r="C6584" t="s">
        <v>16571</v>
      </c>
      <c r="D6584">
        <v>0.11</v>
      </c>
      <c r="E6584" t="s">
        <v>690</v>
      </c>
      <c r="F6584">
        <v>18443820</v>
      </c>
      <c r="G6584" t="s">
        <v>18</v>
      </c>
      <c r="I6584">
        <v>3723</v>
      </c>
      <c r="J6584" t="s">
        <v>19</v>
      </c>
      <c r="K6584" t="s">
        <v>102</v>
      </c>
      <c r="L6584">
        <v>-69420</v>
      </c>
      <c r="M6584">
        <v>-69420</v>
      </c>
      <c r="N6584">
        <v>-69420</v>
      </c>
      <c r="O6584">
        <f t="shared" si="204"/>
        <v>-69433.119999999995</v>
      </c>
      <c r="P6584" s="3">
        <f t="shared" si="205"/>
        <v>-5292.1585365853662</v>
      </c>
    </row>
    <row r="6585" spans="1:16" x14ac:dyDescent="0.2">
      <c r="A6585" t="s">
        <v>12301</v>
      </c>
      <c r="B6585" t="s">
        <v>12302</v>
      </c>
      <c r="C6585" t="s">
        <v>2588</v>
      </c>
      <c r="D6585">
        <v>-0.03</v>
      </c>
      <c r="E6585" t="s">
        <v>12303</v>
      </c>
      <c r="F6585">
        <v>10621804</v>
      </c>
      <c r="G6585" t="s">
        <v>18</v>
      </c>
      <c r="I6585">
        <v>296920</v>
      </c>
      <c r="J6585" t="s">
        <v>19</v>
      </c>
      <c r="K6585" t="s">
        <v>281</v>
      </c>
      <c r="M6585">
        <v>0</v>
      </c>
      <c r="N6585" t="s">
        <v>12304</v>
      </c>
      <c r="O6585">
        <f t="shared" si="204"/>
        <v>-8370.0399999999991</v>
      </c>
      <c r="P6585" s="3">
        <f t="shared" si="205"/>
        <v>-5297.4936708860751</v>
      </c>
    </row>
    <row r="6586" spans="1:16" x14ac:dyDescent="0.2">
      <c r="A6586" t="s">
        <v>22096</v>
      </c>
      <c r="B6586" t="s">
        <v>22097</v>
      </c>
      <c r="C6586" t="s">
        <v>13919</v>
      </c>
      <c r="D6586">
        <v>-3.5900000000000001E-2</v>
      </c>
      <c r="E6586" t="s">
        <v>22098</v>
      </c>
      <c r="F6586">
        <v>1108271</v>
      </c>
      <c r="G6586" t="s">
        <v>18</v>
      </c>
      <c r="I6586">
        <v>240326</v>
      </c>
      <c r="J6586" t="s">
        <v>56</v>
      </c>
      <c r="K6586" t="s">
        <v>57</v>
      </c>
      <c r="M6586">
        <v>1</v>
      </c>
      <c r="N6586" t="s">
        <v>22099</v>
      </c>
      <c r="O6586">
        <f t="shared" si="204"/>
        <v>-2702.7000000000003</v>
      </c>
      <c r="P6586" s="3">
        <f t="shared" si="205"/>
        <v>-5299.4117647058829</v>
      </c>
    </row>
    <row r="6587" spans="1:16" x14ac:dyDescent="0.2">
      <c r="A6587" t="s">
        <v>4071</v>
      </c>
      <c r="B6587" t="s">
        <v>4072</v>
      </c>
      <c r="C6587" t="s">
        <v>4073</v>
      </c>
      <c r="D6587">
        <v>0.03</v>
      </c>
      <c r="E6587" t="s">
        <v>3030</v>
      </c>
      <c r="G6587" t="s">
        <v>18</v>
      </c>
      <c r="I6587">
        <v>2385</v>
      </c>
      <c r="L6587">
        <v>-69420</v>
      </c>
      <c r="M6587">
        <v>-69420</v>
      </c>
      <c r="N6587">
        <v>-69420</v>
      </c>
      <c r="O6587">
        <f t="shared" si="204"/>
        <v>-69433.06</v>
      </c>
      <c r="P6587" s="3">
        <f t="shared" si="205"/>
        <v>-5316.4670750382847</v>
      </c>
    </row>
    <row r="6588" spans="1:16" x14ac:dyDescent="0.2">
      <c r="A6588" t="s">
        <v>15994</v>
      </c>
      <c r="B6588" t="s">
        <v>15995</v>
      </c>
      <c r="C6588" t="s">
        <v>11729</v>
      </c>
      <c r="D6588">
        <v>0.28000000000000003</v>
      </c>
      <c r="E6588" t="s">
        <v>15996</v>
      </c>
      <c r="F6588">
        <v>0</v>
      </c>
      <c r="G6588" t="s">
        <v>18</v>
      </c>
      <c r="H6588">
        <v>2021</v>
      </c>
      <c r="I6588">
        <v>4610</v>
      </c>
      <c r="J6588" t="s">
        <v>40</v>
      </c>
      <c r="K6588" t="s">
        <v>41</v>
      </c>
      <c r="L6588">
        <v>-69420</v>
      </c>
      <c r="M6588">
        <v>-69420</v>
      </c>
      <c r="N6588">
        <v>-69420</v>
      </c>
      <c r="O6588">
        <f t="shared" si="204"/>
        <v>-69433.05</v>
      </c>
      <c r="P6588" s="3">
        <f t="shared" si="205"/>
        <v>-5320.5402298850577</v>
      </c>
    </row>
    <row r="6589" spans="1:16" x14ac:dyDescent="0.2">
      <c r="A6589" t="s">
        <v>5112</v>
      </c>
      <c r="B6589" t="s">
        <v>5113</v>
      </c>
      <c r="C6589" t="s">
        <v>5114</v>
      </c>
      <c r="D6589">
        <v>0.47</v>
      </c>
      <c r="E6589" t="s">
        <v>5115</v>
      </c>
      <c r="G6589" t="s">
        <v>18</v>
      </c>
      <c r="I6589">
        <v>12186</v>
      </c>
      <c r="L6589">
        <v>-69420</v>
      </c>
      <c r="M6589">
        <v>-69420</v>
      </c>
      <c r="N6589">
        <v>-69420</v>
      </c>
      <c r="O6589">
        <f t="shared" si="204"/>
        <v>-69432.899999999994</v>
      </c>
      <c r="P6589" s="3">
        <f t="shared" si="205"/>
        <v>-5382.395348837209</v>
      </c>
    </row>
    <row r="6590" spans="1:16" x14ac:dyDescent="0.2">
      <c r="A6590" t="s">
        <v>1534</v>
      </c>
      <c r="B6590" t="s">
        <v>1535</v>
      </c>
      <c r="C6590" t="s">
        <v>1536</v>
      </c>
      <c r="D6590">
        <v>0.28999999999999998</v>
      </c>
      <c r="E6590" t="s">
        <v>1537</v>
      </c>
      <c r="F6590">
        <v>0</v>
      </c>
      <c r="G6590" t="s">
        <v>18</v>
      </c>
      <c r="H6590">
        <v>2021</v>
      </c>
      <c r="I6590">
        <v>1430</v>
      </c>
      <c r="J6590" t="s">
        <v>40</v>
      </c>
      <c r="K6590" t="s">
        <v>41</v>
      </c>
      <c r="L6590">
        <v>-69420</v>
      </c>
      <c r="M6590">
        <v>-69420</v>
      </c>
      <c r="N6590">
        <v>-69420</v>
      </c>
      <c r="O6590">
        <f t="shared" si="204"/>
        <v>-69432.490000000005</v>
      </c>
      <c r="P6590" s="3">
        <f t="shared" si="205"/>
        <v>-5559.0464371497201</v>
      </c>
    </row>
    <row r="6591" spans="1:16" x14ac:dyDescent="0.2">
      <c r="A6591" t="s">
        <v>2533</v>
      </c>
      <c r="B6591" t="s">
        <v>2534</v>
      </c>
      <c r="C6591" t="s">
        <v>2535</v>
      </c>
      <c r="D6591">
        <v>1.2</v>
      </c>
      <c r="E6591" t="s">
        <v>2536</v>
      </c>
      <c r="F6591">
        <v>0</v>
      </c>
      <c r="G6591" t="s">
        <v>799</v>
      </c>
      <c r="H6591">
        <v>2022</v>
      </c>
      <c r="I6591">
        <v>14800</v>
      </c>
      <c r="J6591" t="s">
        <v>40</v>
      </c>
      <c r="K6591" t="s">
        <v>41</v>
      </c>
      <c r="L6591">
        <v>-69420</v>
      </c>
      <c r="M6591">
        <v>-69420</v>
      </c>
      <c r="N6591">
        <v>-69420</v>
      </c>
      <c r="O6591">
        <f t="shared" si="204"/>
        <v>-69432.42</v>
      </c>
      <c r="P6591" s="3">
        <f t="shared" si="205"/>
        <v>-5590.3719806763283</v>
      </c>
    </row>
    <row r="6592" spans="1:16" x14ac:dyDescent="0.2">
      <c r="A6592" t="s">
        <v>12881</v>
      </c>
      <c r="B6592" t="s">
        <v>12882</v>
      </c>
      <c r="C6592" t="s">
        <v>6502</v>
      </c>
      <c r="D6592">
        <v>-0.11</v>
      </c>
      <c r="E6592" t="s">
        <v>4160</v>
      </c>
      <c r="G6592" t="s">
        <v>18</v>
      </c>
      <c r="I6592">
        <v>30362</v>
      </c>
      <c r="L6592">
        <v>-69420</v>
      </c>
      <c r="M6592">
        <v>-69420</v>
      </c>
      <c r="N6592">
        <v>-69420</v>
      </c>
      <c r="O6592">
        <f t="shared" si="204"/>
        <v>-69432.399999999994</v>
      </c>
      <c r="P6592" s="3">
        <f t="shared" si="205"/>
        <v>-5599.3870967741932</v>
      </c>
    </row>
    <row r="6593" spans="1:16" x14ac:dyDescent="0.2">
      <c r="A6593" t="s">
        <v>20764</v>
      </c>
      <c r="B6593" t="s">
        <v>20765</v>
      </c>
      <c r="C6593" t="s">
        <v>6502</v>
      </c>
      <c r="D6593">
        <v>0.09</v>
      </c>
      <c r="E6593" t="s">
        <v>20766</v>
      </c>
      <c r="F6593">
        <v>12</v>
      </c>
      <c r="G6593" t="s">
        <v>18</v>
      </c>
      <c r="H6593">
        <v>2018</v>
      </c>
      <c r="I6593">
        <v>25357</v>
      </c>
      <c r="J6593" t="s">
        <v>73</v>
      </c>
      <c r="K6593" t="s">
        <v>1253</v>
      </c>
      <c r="L6593">
        <v>-69420</v>
      </c>
      <c r="M6593">
        <v>-69420</v>
      </c>
      <c r="N6593">
        <v>-69420</v>
      </c>
      <c r="O6593">
        <f t="shared" si="204"/>
        <v>-69432.399999999994</v>
      </c>
      <c r="P6593" s="3">
        <f t="shared" si="205"/>
        <v>-5599.3870967741932</v>
      </c>
    </row>
    <row r="6594" spans="1:16" x14ac:dyDescent="0.2">
      <c r="A6594" t="s">
        <v>25826</v>
      </c>
      <c r="B6594" t="s">
        <v>25827</v>
      </c>
      <c r="C6594" t="s">
        <v>25828</v>
      </c>
      <c r="D6594">
        <v>-0.21</v>
      </c>
      <c r="E6594" t="s">
        <v>25829</v>
      </c>
      <c r="F6594">
        <v>32771550</v>
      </c>
      <c r="G6594" t="s">
        <v>358</v>
      </c>
      <c r="H6594">
        <v>2018</v>
      </c>
      <c r="I6594">
        <v>38478</v>
      </c>
      <c r="J6594" t="s">
        <v>40</v>
      </c>
      <c r="K6594" t="s">
        <v>3031</v>
      </c>
      <c r="L6594">
        <v>-69420</v>
      </c>
      <c r="M6594">
        <v>-69420</v>
      </c>
      <c r="N6594">
        <v>-69420</v>
      </c>
      <c r="O6594">
        <f t="shared" si="204"/>
        <v>-69432.39</v>
      </c>
      <c r="P6594" s="3">
        <f t="shared" si="205"/>
        <v>-5603.9055690072637</v>
      </c>
    </row>
    <row r="6595" spans="1:16" x14ac:dyDescent="0.2">
      <c r="A6595" t="s">
        <v>20761</v>
      </c>
      <c r="B6595" t="s">
        <v>20762</v>
      </c>
      <c r="C6595" t="s">
        <v>6346</v>
      </c>
      <c r="D6595">
        <v>7.0000000000000007E-2</v>
      </c>
      <c r="E6595" t="s">
        <v>20763</v>
      </c>
      <c r="F6595">
        <v>12</v>
      </c>
      <c r="G6595" t="s">
        <v>18</v>
      </c>
      <c r="H6595">
        <v>2019</v>
      </c>
      <c r="I6595">
        <v>47160</v>
      </c>
      <c r="J6595" t="s">
        <v>73</v>
      </c>
      <c r="K6595" t="s">
        <v>1253</v>
      </c>
      <c r="L6595">
        <v>-69420</v>
      </c>
      <c r="M6595">
        <v>-69420</v>
      </c>
      <c r="N6595">
        <v>-69420</v>
      </c>
      <c r="O6595">
        <f t="shared" ref="O6595:O6658" si="206">IF(EXACT(N6595, "N/A"), "Not Found", N6595-C6595)</f>
        <v>-69432.34</v>
      </c>
      <c r="P6595" s="3">
        <f t="shared" ref="P6595:P6658" si="207">IF(EXACT(O6595, "Not Found"), 0, O6595/C6595)</f>
        <v>-5626.6077795786059</v>
      </c>
    </row>
    <row r="6596" spans="1:16" x14ac:dyDescent="0.2">
      <c r="A6596" t="s">
        <v>23953</v>
      </c>
      <c r="B6596" t="s">
        <v>23954</v>
      </c>
      <c r="C6596" t="s">
        <v>9128</v>
      </c>
      <c r="D6596">
        <v>0.33</v>
      </c>
      <c r="E6596" t="s">
        <v>9107</v>
      </c>
      <c r="F6596">
        <v>0</v>
      </c>
      <c r="G6596" t="s">
        <v>2238</v>
      </c>
      <c r="H6596">
        <v>2022</v>
      </c>
      <c r="I6596">
        <v>324</v>
      </c>
      <c r="J6596" t="s">
        <v>40</v>
      </c>
      <c r="K6596" t="s">
        <v>41</v>
      </c>
      <c r="L6596">
        <v>-69420</v>
      </c>
      <c r="M6596">
        <v>-69420</v>
      </c>
      <c r="N6596">
        <v>-69420</v>
      </c>
      <c r="O6596">
        <f t="shared" si="206"/>
        <v>-69432.3</v>
      </c>
      <c r="P6596" s="3">
        <f t="shared" si="207"/>
        <v>-5644.9024390243903</v>
      </c>
    </row>
    <row r="6597" spans="1:16" x14ac:dyDescent="0.2">
      <c r="A6597" t="s">
        <v>24501</v>
      </c>
      <c r="B6597" t="s">
        <v>24502</v>
      </c>
      <c r="C6597" t="s">
        <v>16263</v>
      </c>
      <c r="D6597">
        <v>0.2</v>
      </c>
      <c r="E6597" t="s">
        <v>1403</v>
      </c>
      <c r="F6597">
        <v>0</v>
      </c>
      <c r="G6597" t="s">
        <v>18</v>
      </c>
      <c r="H6597">
        <v>2021</v>
      </c>
      <c r="I6597">
        <v>1101</v>
      </c>
      <c r="J6597" t="s">
        <v>40</v>
      </c>
      <c r="K6597" t="s">
        <v>41</v>
      </c>
      <c r="L6597">
        <v>-69420</v>
      </c>
      <c r="M6597">
        <v>-69420</v>
      </c>
      <c r="N6597">
        <v>-69420</v>
      </c>
      <c r="O6597">
        <f t="shared" si="206"/>
        <v>-69432.2</v>
      </c>
      <c r="P6597" s="3">
        <f t="shared" si="207"/>
        <v>-5691.1639344262294</v>
      </c>
    </row>
    <row r="6598" spans="1:16" x14ac:dyDescent="0.2">
      <c r="A6598" t="s">
        <v>4725</v>
      </c>
      <c r="B6598" t="s">
        <v>4726</v>
      </c>
      <c r="C6598" t="s">
        <v>4727</v>
      </c>
      <c r="D6598">
        <v>-0.01</v>
      </c>
      <c r="E6598" t="s">
        <v>4728</v>
      </c>
      <c r="F6598">
        <v>10987383970</v>
      </c>
      <c r="G6598" t="s">
        <v>337</v>
      </c>
      <c r="I6598">
        <v>14580</v>
      </c>
      <c r="J6598" t="s">
        <v>40</v>
      </c>
      <c r="K6598" t="s">
        <v>33</v>
      </c>
      <c r="L6598">
        <v>-69420</v>
      </c>
      <c r="M6598">
        <v>-69420</v>
      </c>
      <c r="N6598">
        <v>-69420</v>
      </c>
      <c r="O6598">
        <f t="shared" si="206"/>
        <v>-69432.19</v>
      </c>
      <c r="P6598" s="3">
        <f t="shared" si="207"/>
        <v>-5695.8318293683351</v>
      </c>
    </row>
    <row r="6599" spans="1:16" x14ac:dyDescent="0.2">
      <c r="A6599" t="s">
        <v>264</v>
      </c>
      <c r="B6599" t="s">
        <v>265</v>
      </c>
      <c r="C6599" t="s">
        <v>266</v>
      </c>
      <c r="D6599">
        <v>-0.28000000000000003</v>
      </c>
      <c r="E6599" t="s">
        <v>267</v>
      </c>
      <c r="F6599">
        <v>762559845</v>
      </c>
      <c r="G6599" t="s">
        <v>268</v>
      </c>
      <c r="H6599">
        <v>2023</v>
      </c>
      <c r="I6599">
        <v>37839</v>
      </c>
      <c r="J6599" t="s">
        <v>269</v>
      </c>
      <c r="K6599" t="s">
        <v>270</v>
      </c>
      <c r="L6599">
        <v>-69420</v>
      </c>
      <c r="M6599">
        <v>-69420</v>
      </c>
      <c r="N6599">
        <v>-69420</v>
      </c>
      <c r="O6599">
        <f t="shared" si="206"/>
        <v>-69432.12</v>
      </c>
      <c r="P6599" s="3">
        <f t="shared" si="207"/>
        <v>-5728.7227722772277</v>
      </c>
    </row>
    <row r="6600" spans="1:16" x14ac:dyDescent="0.2">
      <c r="A6600" t="s">
        <v>5769</v>
      </c>
      <c r="B6600" t="s">
        <v>5770</v>
      </c>
      <c r="C6600" t="s">
        <v>5771</v>
      </c>
      <c r="D6600">
        <v>-9.5000000000000001E-2</v>
      </c>
      <c r="E6600" t="s">
        <v>5772</v>
      </c>
      <c r="G6600" t="s">
        <v>18</v>
      </c>
      <c r="I6600">
        <v>5160</v>
      </c>
      <c r="L6600">
        <v>-69420</v>
      </c>
      <c r="M6600">
        <v>-69420</v>
      </c>
      <c r="N6600">
        <v>-69420</v>
      </c>
      <c r="O6600">
        <f t="shared" si="206"/>
        <v>-69432.104999999996</v>
      </c>
      <c r="P6600" s="3">
        <f t="shared" si="207"/>
        <v>-5735.8203221809163</v>
      </c>
    </row>
    <row r="6601" spans="1:16" x14ac:dyDescent="0.2">
      <c r="A6601" t="s">
        <v>18632</v>
      </c>
      <c r="B6601" t="s">
        <v>18633</v>
      </c>
      <c r="C6601" t="s">
        <v>1594</v>
      </c>
      <c r="D6601">
        <v>0.18</v>
      </c>
      <c r="E6601" t="s">
        <v>17016</v>
      </c>
      <c r="F6601">
        <v>0</v>
      </c>
      <c r="G6601" t="s">
        <v>18</v>
      </c>
      <c r="H6601">
        <v>2021</v>
      </c>
      <c r="I6601">
        <v>100</v>
      </c>
      <c r="J6601" t="s">
        <v>40</v>
      </c>
      <c r="K6601" t="s">
        <v>41</v>
      </c>
      <c r="L6601">
        <v>-69420</v>
      </c>
      <c r="M6601">
        <v>-69420</v>
      </c>
      <c r="N6601">
        <v>-69420</v>
      </c>
      <c r="O6601">
        <f t="shared" si="206"/>
        <v>-69432</v>
      </c>
      <c r="P6601" s="3">
        <f t="shared" si="207"/>
        <v>-5786</v>
      </c>
    </row>
    <row r="6602" spans="1:16" x14ac:dyDescent="0.2">
      <c r="A6602" t="s">
        <v>23933</v>
      </c>
      <c r="B6602" t="s">
        <v>23934</v>
      </c>
      <c r="C6602" t="s">
        <v>23935</v>
      </c>
      <c r="D6602">
        <v>0.52</v>
      </c>
      <c r="E6602" t="s">
        <v>23936</v>
      </c>
      <c r="F6602">
        <v>0</v>
      </c>
      <c r="G6602" t="s">
        <v>18</v>
      </c>
      <c r="H6602">
        <v>2022</v>
      </c>
      <c r="I6602">
        <v>224</v>
      </c>
      <c r="J6602" t="s">
        <v>40</v>
      </c>
      <c r="K6602" t="s">
        <v>41</v>
      </c>
      <c r="L6602">
        <v>-69420</v>
      </c>
      <c r="M6602">
        <v>-69420</v>
      </c>
      <c r="N6602">
        <v>-69420</v>
      </c>
      <c r="O6602">
        <f t="shared" si="206"/>
        <v>-69431.899999999994</v>
      </c>
      <c r="P6602" s="3">
        <f t="shared" si="207"/>
        <v>-5834.6134453781506</v>
      </c>
    </row>
    <row r="6603" spans="1:16" x14ac:dyDescent="0.2">
      <c r="A6603" t="s">
        <v>11187</v>
      </c>
      <c r="B6603" t="s">
        <v>11188</v>
      </c>
      <c r="C6603" t="s">
        <v>11189</v>
      </c>
      <c r="D6603">
        <v>0</v>
      </c>
      <c r="E6603" t="s">
        <v>50</v>
      </c>
      <c r="F6603">
        <v>0</v>
      </c>
      <c r="G6603" t="s">
        <v>18</v>
      </c>
      <c r="H6603">
        <v>2021</v>
      </c>
      <c r="I6603">
        <v>6</v>
      </c>
      <c r="J6603" t="s">
        <v>40</v>
      </c>
      <c r="K6603" t="s">
        <v>41</v>
      </c>
      <c r="L6603">
        <v>-69420</v>
      </c>
      <c r="M6603">
        <v>-69420</v>
      </c>
      <c r="N6603">
        <v>-69420</v>
      </c>
      <c r="O6603">
        <f t="shared" si="206"/>
        <v>-69431.72</v>
      </c>
      <c r="P6603" s="3">
        <f t="shared" si="207"/>
        <v>-5924.2081911262794</v>
      </c>
    </row>
    <row r="6604" spans="1:16" x14ac:dyDescent="0.2">
      <c r="A6604" t="s">
        <v>20159</v>
      </c>
      <c r="B6604" t="s">
        <v>20160</v>
      </c>
      <c r="C6604" t="s">
        <v>17329</v>
      </c>
      <c r="D6604">
        <v>0.09</v>
      </c>
      <c r="E6604" t="s">
        <v>2062</v>
      </c>
      <c r="F6604">
        <v>0</v>
      </c>
      <c r="G6604" t="s">
        <v>18</v>
      </c>
      <c r="H6604">
        <v>2022</v>
      </c>
      <c r="I6604">
        <v>200</v>
      </c>
      <c r="J6604" t="s">
        <v>40</v>
      </c>
      <c r="K6604" t="s">
        <v>41</v>
      </c>
      <c r="L6604">
        <v>-69420</v>
      </c>
      <c r="M6604">
        <v>-69420</v>
      </c>
      <c r="N6604">
        <v>-69420</v>
      </c>
      <c r="O6604">
        <f t="shared" si="206"/>
        <v>-69431.69</v>
      </c>
      <c r="P6604" s="3">
        <f t="shared" si="207"/>
        <v>-5939.4088964927296</v>
      </c>
    </row>
    <row r="6605" spans="1:16" x14ac:dyDescent="0.2">
      <c r="A6605" t="s">
        <v>2221</v>
      </c>
      <c r="B6605" t="s">
        <v>2222</v>
      </c>
      <c r="C6605" t="s">
        <v>2223</v>
      </c>
      <c r="D6605">
        <v>0.71</v>
      </c>
      <c r="E6605" t="s">
        <v>2224</v>
      </c>
      <c r="F6605">
        <v>0</v>
      </c>
      <c r="G6605" t="s">
        <v>18</v>
      </c>
      <c r="H6605">
        <v>2022</v>
      </c>
      <c r="I6605">
        <v>218</v>
      </c>
      <c r="J6605" t="s">
        <v>40</v>
      </c>
      <c r="K6605" t="s">
        <v>41</v>
      </c>
      <c r="L6605">
        <v>-69420</v>
      </c>
      <c r="M6605">
        <v>-69420</v>
      </c>
      <c r="N6605">
        <v>-69420</v>
      </c>
      <c r="O6605">
        <f t="shared" si="206"/>
        <v>-69431.600000000006</v>
      </c>
      <c r="P6605" s="3">
        <f t="shared" si="207"/>
        <v>-5985.4827586206902</v>
      </c>
    </row>
    <row r="6606" spans="1:16" x14ac:dyDescent="0.2">
      <c r="A6606" t="s">
        <v>6538</v>
      </c>
      <c r="B6606" t="s">
        <v>6539</v>
      </c>
      <c r="C6606" t="s">
        <v>2223</v>
      </c>
      <c r="D6606">
        <v>0</v>
      </c>
      <c r="E6606" t="s">
        <v>50</v>
      </c>
      <c r="F6606">
        <v>0</v>
      </c>
      <c r="G6606" t="s">
        <v>358</v>
      </c>
      <c r="H6606">
        <v>2022</v>
      </c>
      <c r="I6606">
        <v>3</v>
      </c>
      <c r="J6606" t="s">
        <v>40</v>
      </c>
      <c r="K6606" t="s">
        <v>41</v>
      </c>
      <c r="L6606">
        <v>-69420</v>
      </c>
      <c r="M6606">
        <v>-69420</v>
      </c>
      <c r="N6606">
        <v>-69420</v>
      </c>
      <c r="O6606">
        <f t="shared" si="206"/>
        <v>-69431.600000000006</v>
      </c>
      <c r="P6606" s="3">
        <f t="shared" si="207"/>
        <v>-5985.4827586206902</v>
      </c>
    </row>
    <row r="6607" spans="1:16" x14ac:dyDescent="0.2">
      <c r="A6607" t="s">
        <v>11740</v>
      </c>
      <c r="B6607" t="s">
        <v>11741</v>
      </c>
      <c r="C6607" t="s">
        <v>2223</v>
      </c>
      <c r="D6607">
        <v>-0.6</v>
      </c>
      <c r="E6607" t="s">
        <v>11742</v>
      </c>
      <c r="F6607">
        <v>0</v>
      </c>
      <c r="G6607" t="s">
        <v>18</v>
      </c>
      <c r="H6607">
        <v>2022</v>
      </c>
      <c r="I6607">
        <v>2697</v>
      </c>
      <c r="J6607" t="s">
        <v>19</v>
      </c>
      <c r="K6607" t="s">
        <v>2015</v>
      </c>
      <c r="L6607">
        <v>-69420</v>
      </c>
      <c r="M6607">
        <v>-69420</v>
      </c>
      <c r="N6607">
        <v>-69420</v>
      </c>
      <c r="O6607">
        <f t="shared" si="206"/>
        <v>-69431.600000000006</v>
      </c>
      <c r="P6607" s="3">
        <f t="shared" si="207"/>
        <v>-5985.4827586206902</v>
      </c>
    </row>
    <row r="6608" spans="1:16" x14ac:dyDescent="0.2">
      <c r="A6608" t="s">
        <v>15134</v>
      </c>
      <c r="B6608" t="s">
        <v>15135</v>
      </c>
      <c r="C6608" t="s">
        <v>2223</v>
      </c>
      <c r="D6608">
        <v>-1.0900000000000001</v>
      </c>
      <c r="E6608" t="s">
        <v>15136</v>
      </c>
      <c r="F6608">
        <v>0</v>
      </c>
      <c r="G6608" t="s">
        <v>1865</v>
      </c>
      <c r="H6608">
        <v>2022</v>
      </c>
      <c r="I6608">
        <v>3751</v>
      </c>
      <c r="J6608" t="s">
        <v>40</v>
      </c>
      <c r="K6608" t="s">
        <v>41</v>
      </c>
      <c r="L6608">
        <v>-69420</v>
      </c>
      <c r="M6608">
        <v>-69420</v>
      </c>
      <c r="N6608">
        <v>-69420</v>
      </c>
      <c r="O6608">
        <f t="shared" si="206"/>
        <v>-69431.600000000006</v>
      </c>
      <c r="P6608" s="3">
        <f t="shared" si="207"/>
        <v>-5985.4827586206902</v>
      </c>
    </row>
    <row r="6609" spans="1:16" x14ac:dyDescent="0.2">
      <c r="A6609" t="s">
        <v>21037</v>
      </c>
      <c r="B6609" t="s">
        <v>21038</v>
      </c>
      <c r="C6609" t="s">
        <v>2223</v>
      </c>
      <c r="D6609">
        <v>0.2</v>
      </c>
      <c r="E6609" t="s">
        <v>19086</v>
      </c>
      <c r="F6609">
        <v>0</v>
      </c>
      <c r="G6609" t="s">
        <v>18</v>
      </c>
      <c r="H6609">
        <v>2022</v>
      </c>
      <c r="I6609">
        <v>106</v>
      </c>
      <c r="J6609" t="s">
        <v>40</v>
      </c>
      <c r="K6609" t="s">
        <v>41</v>
      </c>
      <c r="L6609">
        <v>-69420</v>
      </c>
      <c r="M6609">
        <v>-69420</v>
      </c>
      <c r="N6609">
        <v>-69420</v>
      </c>
      <c r="O6609">
        <f t="shared" si="206"/>
        <v>-69431.600000000006</v>
      </c>
      <c r="P6609" s="3">
        <f t="shared" si="207"/>
        <v>-5985.4827586206902</v>
      </c>
    </row>
    <row r="6610" spans="1:16" x14ac:dyDescent="0.2">
      <c r="A6610" t="s">
        <v>23487</v>
      </c>
      <c r="B6610" t="s">
        <v>23488</v>
      </c>
      <c r="C6610" t="s">
        <v>23489</v>
      </c>
      <c r="D6610">
        <v>0.13</v>
      </c>
      <c r="E6610" t="s">
        <v>23490</v>
      </c>
      <c r="F6610">
        <v>0</v>
      </c>
      <c r="G6610" t="s">
        <v>18</v>
      </c>
      <c r="H6610">
        <v>2022</v>
      </c>
      <c r="I6610">
        <v>1100</v>
      </c>
      <c r="J6610" t="s">
        <v>40</v>
      </c>
      <c r="K6610" t="s">
        <v>41</v>
      </c>
      <c r="L6610">
        <v>-69420</v>
      </c>
      <c r="M6610">
        <v>-69420</v>
      </c>
      <c r="N6610">
        <v>-69420</v>
      </c>
      <c r="O6610">
        <f t="shared" si="206"/>
        <v>-69431.53</v>
      </c>
      <c r="P6610" s="3">
        <f t="shared" si="207"/>
        <v>-6021.8152645273203</v>
      </c>
    </row>
    <row r="6611" spans="1:16" x14ac:dyDescent="0.2">
      <c r="A6611" t="s">
        <v>26086</v>
      </c>
      <c r="B6611" t="s">
        <v>26087</v>
      </c>
      <c r="C6611" t="s">
        <v>14806</v>
      </c>
      <c r="D6611">
        <v>-0.79</v>
      </c>
      <c r="E6611" t="s">
        <v>26088</v>
      </c>
      <c r="F6611">
        <v>728402</v>
      </c>
      <c r="G6611" t="s">
        <v>18</v>
      </c>
      <c r="H6611">
        <v>2012</v>
      </c>
      <c r="I6611">
        <v>12589</v>
      </c>
      <c r="J6611" t="s">
        <v>33</v>
      </c>
      <c r="K6611" t="s">
        <v>120</v>
      </c>
      <c r="M6611">
        <v>1</v>
      </c>
      <c r="N6611" t="s">
        <v>26089</v>
      </c>
      <c r="O6611">
        <f t="shared" si="206"/>
        <v>-46537.07</v>
      </c>
      <c r="P6611" s="3">
        <f t="shared" si="207"/>
        <v>-6035.9364461738005</v>
      </c>
    </row>
    <row r="6612" spans="1:16" x14ac:dyDescent="0.2">
      <c r="A6612" t="s">
        <v>12583</v>
      </c>
      <c r="B6612" t="s">
        <v>12584</v>
      </c>
      <c r="C6612" t="s">
        <v>5221</v>
      </c>
      <c r="D6612">
        <v>0</v>
      </c>
      <c r="E6612" t="s">
        <v>50</v>
      </c>
      <c r="F6612">
        <v>0</v>
      </c>
      <c r="G6612" t="s">
        <v>893</v>
      </c>
      <c r="H6612">
        <v>2021</v>
      </c>
      <c r="I6612">
        <v>20</v>
      </c>
      <c r="J6612" t="s">
        <v>40</v>
      </c>
      <c r="K6612" t="s">
        <v>41</v>
      </c>
      <c r="L6612">
        <v>-69420</v>
      </c>
      <c r="M6612">
        <v>-69420</v>
      </c>
      <c r="N6612">
        <v>-69420</v>
      </c>
      <c r="O6612">
        <f t="shared" si="206"/>
        <v>-69431.5</v>
      </c>
      <c r="P6612" s="3">
        <f t="shared" si="207"/>
        <v>-6037.521739130435</v>
      </c>
    </row>
    <row r="6613" spans="1:16" x14ac:dyDescent="0.2">
      <c r="A6613" t="s">
        <v>14149</v>
      </c>
      <c r="B6613" t="s">
        <v>14150</v>
      </c>
      <c r="C6613" t="s">
        <v>5221</v>
      </c>
      <c r="D6613">
        <v>0.1</v>
      </c>
      <c r="E6613" t="s">
        <v>10015</v>
      </c>
      <c r="F6613">
        <v>0</v>
      </c>
      <c r="G6613" t="s">
        <v>1944</v>
      </c>
      <c r="H6613">
        <v>2022</v>
      </c>
      <c r="I6613">
        <v>902</v>
      </c>
      <c r="J6613" t="s">
        <v>40</v>
      </c>
      <c r="K6613" t="s">
        <v>41</v>
      </c>
      <c r="L6613">
        <v>-69420</v>
      </c>
      <c r="M6613">
        <v>-69420</v>
      </c>
      <c r="N6613">
        <v>-69420</v>
      </c>
      <c r="O6613">
        <f t="shared" si="206"/>
        <v>-69431.5</v>
      </c>
      <c r="P6613" s="3">
        <f t="shared" si="207"/>
        <v>-6037.521739130435</v>
      </c>
    </row>
    <row r="6614" spans="1:16" x14ac:dyDescent="0.2">
      <c r="A6614" t="s">
        <v>11675</v>
      </c>
      <c r="B6614" t="s">
        <v>11676</v>
      </c>
      <c r="C6614" t="s">
        <v>289</v>
      </c>
      <c r="D6614">
        <v>0.13</v>
      </c>
      <c r="E6614" t="s">
        <v>1052</v>
      </c>
      <c r="F6614">
        <v>0</v>
      </c>
      <c r="G6614" t="s">
        <v>18</v>
      </c>
      <c r="H6614">
        <v>2021</v>
      </c>
      <c r="I6614">
        <v>200</v>
      </c>
      <c r="J6614" t="s">
        <v>19</v>
      </c>
      <c r="K6614" t="s">
        <v>2015</v>
      </c>
      <c r="L6614">
        <v>-69420</v>
      </c>
      <c r="M6614">
        <v>-69420</v>
      </c>
      <c r="N6614">
        <v>-69420</v>
      </c>
      <c r="O6614">
        <f t="shared" si="206"/>
        <v>-69431.490000000005</v>
      </c>
      <c r="P6614" s="3">
        <f t="shared" si="207"/>
        <v>-6042.7754569190602</v>
      </c>
    </row>
    <row r="6615" spans="1:16" x14ac:dyDescent="0.2">
      <c r="A6615" t="s">
        <v>1116</v>
      </c>
      <c r="B6615" t="s">
        <v>1117</v>
      </c>
      <c r="C6615" t="s">
        <v>1118</v>
      </c>
      <c r="D6615">
        <v>0</v>
      </c>
      <c r="E6615" t="s">
        <v>50</v>
      </c>
      <c r="F6615">
        <v>0</v>
      </c>
      <c r="G6615" t="s">
        <v>18</v>
      </c>
      <c r="H6615">
        <v>2022</v>
      </c>
      <c r="I6615">
        <v>100</v>
      </c>
      <c r="J6615" t="s">
        <v>40</v>
      </c>
      <c r="K6615" t="s">
        <v>41</v>
      </c>
      <c r="L6615">
        <v>-69420</v>
      </c>
      <c r="M6615">
        <v>-69420</v>
      </c>
      <c r="N6615">
        <v>-69420</v>
      </c>
      <c r="O6615">
        <f t="shared" si="206"/>
        <v>-69431.392999999996</v>
      </c>
      <c r="P6615" s="3">
        <f t="shared" si="207"/>
        <v>-6094.2151320986568</v>
      </c>
    </row>
    <row r="6616" spans="1:16" x14ac:dyDescent="0.2">
      <c r="A6616" t="s">
        <v>9762</v>
      </c>
      <c r="B6616" t="s">
        <v>9763</v>
      </c>
      <c r="C6616" t="s">
        <v>9764</v>
      </c>
      <c r="D6616">
        <v>2.5000000000000001E-2</v>
      </c>
      <c r="E6616" t="s">
        <v>9765</v>
      </c>
      <c r="G6616" t="s">
        <v>18</v>
      </c>
      <c r="I6616">
        <v>35269</v>
      </c>
      <c r="L6616">
        <v>-69420</v>
      </c>
      <c r="M6616">
        <v>-69420</v>
      </c>
      <c r="N6616">
        <v>-69420</v>
      </c>
      <c r="O6616">
        <f t="shared" si="206"/>
        <v>-69431.37</v>
      </c>
      <c r="P6616" s="3">
        <f t="shared" si="207"/>
        <v>-6106.540897097625</v>
      </c>
    </row>
    <row r="6617" spans="1:16" x14ac:dyDescent="0.2">
      <c r="A6617" t="s">
        <v>6362</v>
      </c>
      <c r="B6617" t="s">
        <v>6363</v>
      </c>
      <c r="C6617" t="s">
        <v>6364</v>
      </c>
      <c r="D6617">
        <v>0</v>
      </c>
      <c r="E6617" t="s">
        <v>50</v>
      </c>
      <c r="F6617">
        <v>0</v>
      </c>
      <c r="G6617" t="s">
        <v>18</v>
      </c>
      <c r="H6617">
        <v>2022</v>
      </c>
      <c r="I6617">
        <v>7</v>
      </c>
      <c r="J6617" t="s">
        <v>40</v>
      </c>
      <c r="K6617" t="s">
        <v>41</v>
      </c>
      <c r="L6617">
        <v>-69420</v>
      </c>
      <c r="M6617">
        <v>-69420</v>
      </c>
      <c r="N6617">
        <v>-69420</v>
      </c>
      <c r="O6617">
        <f t="shared" si="206"/>
        <v>-69431.34</v>
      </c>
      <c r="P6617" s="3">
        <f t="shared" si="207"/>
        <v>-6122.6931216931216</v>
      </c>
    </row>
    <row r="6618" spans="1:16" x14ac:dyDescent="0.2">
      <c r="A6618" t="s">
        <v>19878</v>
      </c>
      <c r="B6618" t="s">
        <v>19879</v>
      </c>
      <c r="C6618" t="s">
        <v>6364</v>
      </c>
      <c r="D6618">
        <v>0</v>
      </c>
      <c r="E6618" t="s">
        <v>50</v>
      </c>
      <c r="F6618">
        <v>0</v>
      </c>
      <c r="G6618" t="s">
        <v>1944</v>
      </c>
      <c r="H6618">
        <v>2022</v>
      </c>
      <c r="I6618">
        <v>10</v>
      </c>
      <c r="J6618" t="s">
        <v>40</v>
      </c>
      <c r="K6618" t="s">
        <v>41</v>
      </c>
      <c r="L6618">
        <v>-69420</v>
      </c>
      <c r="M6618">
        <v>-69420</v>
      </c>
      <c r="N6618">
        <v>-69420</v>
      </c>
      <c r="O6618">
        <f t="shared" si="206"/>
        <v>-69431.34</v>
      </c>
      <c r="P6618" s="3">
        <f t="shared" si="207"/>
        <v>-6122.6931216931216</v>
      </c>
    </row>
    <row r="6619" spans="1:16" x14ac:dyDescent="0.2">
      <c r="A6619" t="s">
        <v>21111</v>
      </c>
      <c r="B6619" t="s">
        <v>21112</v>
      </c>
      <c r="C6619" t="s">
        <v>6364</v>
      </c>
      <c r="D6619">
        <v>-0.06</v>
      </c>
      <c r="E6619" t="s">
        <v>5914</v>
      </c>
      <c r="F6619">
        <v>0</v>
      </c>
      <c r="G6619" t="s">
        <v>799</v>
      </c>
      <c r="H6619">
        <v>2022</v>
      </c>
      <c r="I6619">
        <v>100</v>
      </c>
      <c r="J6619" t="s">
        <v>40</v>
      </c>
      <c r="K6619" t="s">
        <v>41</v>
      </c>
      <c r="L6619">
        <v>-69420</v>
      </c>
      <c r="M6619">
        <v>-69420</v>
      </c>
      <c r="N6619">
        <v>-69420</v>
      </c>
      <c r="O6619">
        <f t="shared" si="206"/>
        <v>-69431.34</v>
      </c>
      <c r="P6619" s="3">
        <f t="shared" si="207"/>
        <v>-6122.6931216931216</v>
      </c>
    </row>
    <row r="6620" spans="1:16" x14ac:dyDescent="0.2">
      <c r="A6620" t="s">
        <v>24017</v>
      </c>
      <c r="B6620" t="s">
        <v>24018</v>
      </c>
      <c r="C6620" t="s">
        <v>21036</v>
      </c>
      <c r="D6620">
        <v>0.51</v>
      </c>
      <c r="E6620" t="s">
        <v>24019</v>
      </c>
      <c r="F6620">
        <v>0</v>
      </c>
      <c r="G6620" t="s">
        <v>1944</v>
      </c>
      <c r="H6620">
        <v>2021</v>
      </c>
      <c r="I6620">
        <v>954</v>
      </c>
      <c r="J6620" t="s">
        <v>40</v>
      </c>
      <c r="K6620" t="s">
        <v>41</v>
      </c>
      <c r="L6620">
        <v>-69420</v>
      </c>
      <c r="M6620">
        <v>-69420</v>
      </c>
      <c r="N6620">
        <v>-69420</v>
      </c>
      <c r="O6620">
        <f t="shared" si="206"/>
        <v>-69431.320000000007</v>
      </c>
      <c r="P6620" s="3">
        <f t="shared" si="207"/>
        <v>-6133.5088339222621</v>
      </c>
    </row>
    <row r="6621" spans="1:16" x14ac:dyDescent="0.2">
      <c r="A6621" t="s">
        <v>677</v>
      </c>
      <c r="B6621" t="s">
        <v>678</v>
      </c>
      <c r="C6621" t="s">
        <v>679</v>
      </c>
      <c r="D6621">
        <v>0.01</v>
      </c>
      <c r="E6621" t="s">
        <v>680</v>
      </c>
      <c r="F6621">
        <v>0</v>
      </c>
      <c r="G6621" t="s">
        <v>18</v>
      </c>
      <c r="H6621">
        <v>2021</v>
      </c>
      <c r="I6621">
        <v>200</v>
      </c>
      <c r="J6621" t="s">
        <v>40</v>
      </c>
      <c r="K6621" t="s">
        <v>41</v>
      </c>
      <c r="L6621">
        <v>-69420</v>
      </c>
      <c r="M6621">
        <v>-69420</v>
      </c>
      <c r="N6621">
        <v>-69420</v>
      </c>
      <c r="O6621">
        <f t="shared" si="206"/>
        <v>-69431.27</v>
      </c>
      <c r="P6621" s="3">
        <f t="shared" si="207"/>
        <v>-6160.7160603371785</v>
      </c>
    </row>
    <row r="6622" spans="1:16" x14ac:dyDescent="0.2">
      <c r="A6622" t="s">
        <v>21442</v>
      </c>
      <c r="B6622" t="s">
        <v>21443</v>
      </c>
      <c r="C6622" t="s">
        <v>10471</v>
      </c>
      <c r="D6622">
        <v>0</v>
      </c>
      <c r="E6622" t="s">
        <v>50</v>
      </c>
      <c r="F6622">
        <v>0</v>
      </c>
      <c r="G6622" t="s">
        <v>18</v>
      </c>
      <c r="H6622">
        <v>2021</v>
      </c>
      <c r="I6622">
        <v>200</v>
      </c>
      <c r="J6622" t="s">
        <v>40</v>
      </c>
      <c r="K6622" t="s">
        <v>41</v>
      </c>
      <c r="L6622">
        <v>-69420</v>
      </c>
      <c r="M6622">
        <v>-69420</v>
      </c>
      <c r="N6622">
        <v>-69420</v>
      </c>
      <c r="O6622">
        <f t="shared" si="206"/>
        <v>-69431.259999999995</v>
      </c>
      <c r="P6622" s="3">
        <f t="shared" si="207"/>
        <v>-6166.1865008880995</v>
      </c>
    </row>
    <row r="6623" spans="1:16" x14ac:dyDescent="0.2">
      <c r="A6623" t="s">
        <v>4807</v>
      </c>
      <c r="B6623" t="s">
        <v>4808</v>
      </c>
      <c r="C6623" t="s">
        <v>4809</v>
      </c>
      <c r="D6623">
        <v>0</v>
      </c>
      <c r="E6623" t="s">
        <v>50</v>
      </c>
      <c r="F6623">
        <v>0</v>
      </c>
      <c r="G6623" t="s">
        <v>18</v>
      </c>
      <c r="H6623">
        <v>2021</v>
      </c>
      <c r="I6623">
        <v>7</v>
      </c>
      <c r="J6623" t="s">
        <v>40</v>
      </c>
      <c r="K6623" t="s">
        <v>41</v>
      </c>
      <c r="L6623">
        <v>-69420</v>
      </c>
      <c r="M6623">
        <v>-69420</v>
      </c>
      <c r="N6623">
        <v>-69420</v>
      </c>
      <c r="O6623">
        <f t="shared" si="206"/>
        <v>-69431.25</v>
      </c>
      <c r="P6623" s="3">
        <f t="shared" si="207"/>
        <v>-6171.666666666667</v>
      </c>
    </row>
    <row r="6624" spans="1:16" x14ac:dyDescent="0.2">
      <c r="A6624" t="s">
        <v>4591</v>
      </c>
      <c r="B6624" t="s">
        <v>4592</v>
      </c>
      <c r="C6624" t="s">
        <v>2485</v>
      </c>
      <c r="D6624">
        <v>-0.14000000000000001</v>
      </c>
      <c r="E6624" t="s">
        <v>4593</v>
      </c>
      <c r="F6624">
        <v>0</v>
      </c>
      <c r="G6624" t="s">
        <v>18</v>
      </c>
      <c r="H6624">
        <v>2021</v>
      </c>
      <c r="I6624">
        <v>100</v>
      </c>
      <c r="J6624" t="s">
        <v>40</v>
      </c>
      <c r="K6624" t="s">
        <v>41</v>
      </c>
      <c r="L6624">
        <v>-69420</v>
      </c>
      <c r="M6624">
        <v>-69420</v>
      </c>
      <c r="N6624">
        <v>-69420</v>
      </c>
      <c r="O6624">
        <f t="shared" si="206"/>
        <v>-69431.199999999997</v>
      </c>
      <c r="P6624" s="3">
        <f t="shared" si="207"/>
        <v>-6199.2142857142862</v>
      </c>
    </row>
    <row r="6625" spans="1:16" x14ac:dyDescent="0.2">
      <c r="A6625" t="s">
        <v>13977</v>
      </c>
      <c r="B6625" t="s">
        <v>13978</v>
      </c>
      <c r="C6625" t="s">
        <v>2485</v>
      </c>
      <c r="D6625">
        <v>0.2</v>
      </c>
      <c r="E6625" t="s">
        <v>2486</v>
      </c>
      <c r="F6625">
        <v>0</v>
      </c>
      <c r="G6625" t="s">
        <v>18</v>
      </c>
      <c r="H6625">
        <v>2021</v>
      </c>
      <c r="I6625">
        <v>401</v>
      </c>
      <c r="J6625" t="s">
        <v>40</v>
      </c>
      <c r="K6625" t="s">
        <v>41</v>
      </c>
      <c r="L6625">
        <v>-69420</v>
      </c>
      <c r="M6625">
        <v>-69420</v>
      </c>
      <c r="N6625">
        <v>-69420</v>
      </c>
      <c r="O6625">
        <f t="shared" si="206"/>
        <v>-69431.199999999997</v>
      </c>
      <c r="P6625" s="3">
        <f t="shared" si="207"/>
        <v>-6199.2142857142862</v>
      </c>
    </row>
    <row r="6626" spans="1:16" x14ac:dyDescent="0.2">
      <c r="A6626" t="s">
        <v>4805</v>
      </c>
      <c r="B6626" t="s">
        <v>4806</v>
      </c>
      <c r="C6626" t="s">
        <v>863</v>
      </c>
      <c r="D6626">
        <v>0</v>
      </c>
      <c r="E6626" t="s">
        <v>50</v>
      </c>
      <c r="F6626">
        <v>0</v>
      </c>
      <c r="G6626" t="s">
        <v>18</v>
      </c>
      <c r="H6626">
        <v>2022</v>
      </c>
      <c r="I6626">
        <v>1692</v>
      </c>
      <c r="J6626" t="s">
        <v>40</v>
      </c>
      <c r="K6626" t="s">
        <v>41</v>
      </c>
      <c r="L6626">
        <v>-69420</v>
      </c>
      <c r="M6626">
        <v>-69420</v>
      </c>
      <c r="N6626">
        <v>-69420</v>
      </c>
      <c r="O6626">
        <f t="shared" si="206"/>
        <v>-69431.19</v>
      </c>
      <c r="P6626" s="3">
        <f t="shared" si="207"/>
        <v>-6204.7533512064347</v>
      </c>
    </row>
    <row r="6627" spans="1:16" x14ac:dyDescent="0.2">
      <c r="A6627" t="s">
        <v>5231</v>
      </c>
      <c r="B6627" t="s">
        <v>5232</v>
      </c>
      <c r="C6627" t="s">
        <v>863</v>
      </c>
      <c r="D6627">
        <v>0</v>
      </c>
      <c r="E6627" t="s">
        <v>50</v>
      </c>
      <c r="F6627">
        <v>0</v>
      </c>
      <c r="G6627" t="s">
        <v>1590</v>
      </c>
      <c r="H6627">
        <v>2022</v>
      </c>
      <c r="I6627">
        <v>1</v>
      </c>
      <c r="J6627" t="s">
        <v>40</v>
      </c>
      <c r="K6627" t="s">
        <v>41</v>
      </c>
      <c r="L6627">
        <v>-69420</v>
      </c>
      <c r="M6627">
        <v>-69420</v>
      </c>
      <c r="N6627">
        <v>-69420</v>
      </c>
      <c r="O6627">
        <f t="shared" si="206"/>
        <v>-69431.19</v>
      </c>
      <c r="P6627" s="3">
        <f t="shared" si="207"/>
        <v>-6204.7533512064347</v>
      </c>
    </row>
    <row r="6628" spans="1:16" x14ac:dyDescent="0.2">
      <c r="A6628" t="s">
        <v>5721</v>
      </c>
      <c r="B6628" t="s">
        <v>5722</v>
      </c>
      <c r="C6628" t="s">
        <v>863</v>
      </c>
      <c r="D6628">
        <v>0</v>
      </c>
      <c r="E6628" t="s">
        <v>50</v>
      </c>
      <c r="F6628">
        <v>0</v>
      </c>
      <c r="G6628" t="s">
        <v>18</v>
      </c>
      <c r="H6628">
        <v>2021</v>
      </c>
      <c r="I6628">
        <v>1</v>
      </c>
      <c r="J6628" t="s">
        <v>40</v>
      </c>
      <c r="K6628" t="s">
        <v>41</v>
      </c>
      <c r="L6628">
        <v>-69420</v>
      </c>
      <c r="M6628">
        <v>-69420</v>
      </c>
      <c r="N6628">
        <v>-69420</v>
      </c>
      <c r="O6628">
        <f t="shared" si="206"/>
        <v>-69431.19</v>
      </c>
      <c r="P6628" s="3">
        <f t="shared" si="207"/>
        <v>-6204.7533512064347</v>
      </c>
    </row>
    <row r="6629" spans="1:16" x14ac:dyDescent="0.2">
      <c r="A6629" t="s">
        <v>3659</v>
      </c>
      <c r="B6629" t="s">
        <v>3660</v>
      </c>
      <c r="C6629" t="s">
        <v>3661</v>
      </c>
      <c r="D6629">
        <v>0</v>
      </c>
      <c r="E6629" t="s">
        <v>50</v>
      </c>
      <c r="F6629">
        <v>0</v>
      </c>
      <c r="G6629" t="s">
        <v>1944</v>
      </c>
      <c r="H6629">
        <v>2021</v>
      </c>
      <c r="I6629">
        <v>11</v>
      </c>
      <c r="J6629" t="s">
        <v>40</v>
      </c>
      <c r="K6629" t="s">
        <v>41</v>
      </c>
      <c r="L6629">
        <v>-69420</v>
      </c>
      <c r="M6629">
        <v>-69420</v>
      </c>
      <c r="N6629">
        <v>-69420</v>
      </c>
      <c r="O6629">
        <f t="shared" si="206"/>
        <v>-69431.149999999994</v>
      </c>
      <c r="P6629" s="3">
        <f t="shared" si="207"/>
        <v>-6227.0089686098645</v>
      </c>
    </row>
    <row r="6630" spans="1:16" x14ac:dyDescent="0.2">
      <c r="A6630" t="s">
        <v>5540</v>
      </c>
      <c r="B6630" t="s">
        <v>5541</v>
      </c>
      <c r="C6630" t="s">
        <v>3661</v>
      </c>
      <c r="D6630">
        <v>0</v>
      </c>
      <c r="E6630" t="s">
        <v>50</v>
      </c>
      <c r="F6630">
        <v>0</v>
      </c>
      <c r="G6630" t="s">
        <v>18</v>
      </c>
      <c r="H6630">
        <v>2021</v>
      </c>
      <c r="I6630">
        <v>10</v>
      </c>
      <c r="J6630" t="s">
        <v>40</v>
      </c>
      <c r="K6630" t="s">
        <v>41</v>
      </c>
      <c r="L6630">
        <v>-69420</v>
      </c>
      <c r="M6630">
        <v>-69420</v>
      </c>
      <c r="N6630">
        <v>-69420</v>
      </c>
      <c r="O6630">
        <f t="shared" si="206"/>
        <v>-69431.149999999994</v>
      </c>
      <c r="P6630" s="3">
        <f t="shared" si="207"/>
        <v>-6227.0089686098645</v>
      </c>
    </row>
    <row r="6631" spans="1:16" x14ac:dyDescent="0.2">
      <c r="A6631" t="s">
        <v>23390</v>
      </c>
      <c r="B6631" t="s">
        <v>23391</v>
      </c>
      <c r="C6631" t="s">
        <v>3661</v>
      </c>
      <c r="D6631">
        <v>1.25</v>
      </c>
      <c r="E6631" t="s">
        <v>23392</v>
      </c>
      <c r="F6631">
        <v>35341486</v>
      </c>
      <c r="G6631" t="s">
        <v>18</v>
      </c>
      <c r="I6631">
        <v>25009</v>
      </c>
      <c r="J6631" t="s">
        <v>56</v>
      </c>
      <c r="K6631" t="s">
        <v>3178</v>
      </c>
      <c r="L6631">
        <v>-69420</v>
      </c>
      <c r="M6631">
        <v>-69420</v>
      </c>
      <c r="N6631">
        <v>-69420</v>
      </c>
      <c r="O6631">
        <f t="shared" si="206"/>
        <v>-69431.149999999994</v>
      </c>
      <c r="P6631" s="3">
        <f t="shared" si="207"/>
        <v>-6227.0089686098645</v>
      </c>
    </row>
    <row r="6632" spans="1:16" x14ac:dyDescent="0.2">
      <c r="A6632" t="s">
        <v>9067</v>
      </c>
      <c r="B6632" t="s">
        <v>9068</v>
      </c>
      <c r="C6632" t="s">
        <v>9069</v>
      </c>
      <c r="D6632">
        <v>-0.21</v>
      </c>
      <c r="E6632" t="s">
        <v>9070</v>
      </c>
      <c r="F6632">
        <v>1318083</v>
      </c>
      <c r="H6632">
        <v>2022</v>
      </c>
      <c r="I6632">
        <v>44864</v>
      </c>
      <c r="J6632" t="s">
        <v>73</v>
      </c>
      <c r="K6632" t="s">
        <v>764</v>
      </c>
      <c r="M6632">
        <v>0</v>
      </c>
      <c r="N6632" t="s">
        <v>9071</v>
      </c>
      <c r="O6632">
        <f t="shared" si="206"/>
        <v>-15179.94</v>
      </c>
      <c r="P6632" s="3">
        <f t="shared" si="207"/>
        <v>-6246.8888888888887</v>
      </c>
    </row>
    <row r="6633" spans="1:16" x14ac:dyDescent="0.2">
      <c r="A6633" t="s">
        <v>7985</v>
      </c>
      <c r="B6633" t="s">
        <v>7986</v>
      </c>
      <c r="C6633" t="s">
        <v>7987</v>
      </c>
      <c r="D6633">
        <v>0</v>
      </c>
      <c r="E6633" t="s">
        <v>50</v>
      </c>
      <c r="F6633">
        <v>21503616</v>
      </c>
      <c r="G6633" t="s">
        <v>18</v>
      </c>
      <c r="H6633">
        <v>2021</v>
      </c>
      <c r="I6633">
        <v>50</v>
      </c>
      <c r="J6633" t="s">
        <v>73</v>
      </c>
      <c r="K6633" t="s">
        <v>743</v>
      </c>
      <c r="L6633">
        <v>-69420</v>
      </c>
      <c r="M6633">
        <v>-69420</v>
      </c>
      <c r="N6633">
        <v>-69420</v>
      </c>
      <c r="O6633">
        <f t="shared" si="206"/>
        <v>-69431.11</v>
      </c>
      <c r="P6633" s="3">
        <f t="shared" si="207"/>
        <v>-6249.424842484249</v>
      </c>
    </row>
    <row r="6634" spans="1:16" x14ac:dyDescent="0.2">
      <c r="A6634" t="s">
        <v>26788</v>
      </c>
      <c r="B6634" t="s">
        <v>26789</v>
      </c>
      <c r="C6634" t="s">
        <v>3848</v>
      </c>
      <c r="D6634">
        <v>0</v>
      </c>
      <c r="E6634" t="s">
        <v>50</v>
      </c>
      <c r="F6634">
        <v>0</v>
      </c>
      <c r="G6634" t="s">
        <v>18</v>
      </c>
      <c r="H6634">
        <v>2021</v>
      </c>
      <c r="I6634">
        <v>96</v>
      </c>
      <c r="J6634" t="s">
        <v>40</v>
      </c>
      <c r="K6634" t="s">
        <v>41</v>
      </c>
      <c r="L6634">
        <v>-69420</v>
      </c>
      <c r="M6634">
        <v>-69420</v>
      </c>
      <c r="N6634">
        <v>-69420</v>
      </c>
      <c r="O6634">
        <f t="shared" si="206"/>
        <v>-69431.070000000007</v>
      </c>
      <c r="P6634" s="3">
        <f t="shared" si="207"/>
        <v>-6272.0027100271009</v>
      </c>
    </row>
    <row r="6635" spans="1:16" x14ac:dyDescent="0.2">
      <c r="A6635" t="s">
        <v>7052</v>
      </c>
      <c r="B6635" t="s">
        <v>7053</v>
      </c>
      <c r="C6635" t="s">
        <v>7054</v>
      </c>
      <c r="D6635">
        <v>0.64</v>
      </c>
      <c r="E6635" t="s">
        <v>7055</v>
      </c>
      <c r="F6635">
        <v>1959173950</v>
      </c>
      <c r="G6635" t="s">
        <v>18</v>
      </c>
      <c r="I6635">
        <v>331937</v>
      </c>
      <c r="J6635" t="s">
        <v>40</v>
      </c>
      <c r="K6635" t="s">
        <v>874</v>
      </c>
      <c r="L6635">
        <v>-69420</v>
      </c>
      <c r="M6635">
        <v>-69420</v>
      </c>
      <c r="N6635">
        <v>-69420</v>
      </c>
      <c r="O6635">
        <f t="shared" si="206"/>
        <v>-69431.02</v>
      </c>
      <c r="P6635" s="3">
        <f t="shared" si="207"/>
        <v>-6300.4555353902006</v>
      </c>
    </row>
    <row r="6636" spans="1:16" x14ac:dyDescent="0.2">
      <c r="A6636" t="s">
        <v>9318</v>
      </c>
      <c r="B6636" t="s">
        <v>9319</v>
      </c>
      <c r="C6636" t="s">
        <v>2214</v>
      </c>
      <c r="D6636">
        <v>-0.1</v>
      </c>
      <c r="E6636" t="s">
        <v>9320</v>
      </c>
      <c r="F6636">
        <v>0</v>
      </c>
      <c r="G6636" t="s">
        <v>18</v>
      </c>
      <c r="H6636">
        <v>2021</v>
      </c>
      <c r="I6636">
        <v>252</v>
      </c>
      <c r="J6636" t="s">
        <v>40</v>
      </c>
      <c r="K6636" t="s">
        <v>41</v>
      </c>
      <c r="L6636">
        <v>-69420</v>
      </c>
      <c r="M6636">
        <v>-69420</v>
      </c>
      <c r="N6636">
        <v>-69420</v>
      </c>
      <c r="O6636">
        <f t="shared" si="206"/>
        <v>-69430.990000000005</v>
      </c>
      <c r="P6636" s="3">
        <f t="shared" si="207"/>
        <v>-6317.6515013648777</v>
      </c>
    </row>
    <row r="6637" spans="1:16" x14ac:dyDescent="0.2">
      <c r="A6637" t="s">
        <v>4300</v>
      </c>
      <c r="B6637" t="s">
        <v>4301</v>
      </c>
      <c r="C6637" t="s">
        <v>4302</v>
      </c>
      <c r="D6637">
        <v>0</v>
      </c>
      <c r="E6637" t="s">
        <v>50</v>
      </c>
      <c r="F6637">
        <v>0</v>
      </c>
      <c r="G6637" t="s">
        <v>18</v>
      </c>
      <c r="H6637">
        <v>2023</v>
      </c>
      <c r="I6637">
        <v>2</v>
      </c>
      <c r="J6637" t="s">
        <v>40</v>
      </c>
      <c r="K6637" t="s">
        <v>41</v>
      </c>
      <c r="L6637">
        <v>-69420</v>
      </c>
      <c r="M6637">
        <v>-69420</v>
      </c>
      <c r="N6637">
        <v>-69420</v>
      </c>
      <c r="O6637">
        <f t="shared" si="206"/>
        <v>-69430.94</v>
      </c>
      <c r="P6637" s="3">
        <f t="shared" si="207"/>
        <v>-6346.5210237659967</v>
      </c>
    </row>
    <row r="6638" spans="1:16" x14ac:dyDescent="0.2">
      <c r="A6638" t="s">
        <v>22661</v>
      </c>
      <c r="B6638" t="s">
        <v>22662</v>
      </c>
      <c r="C6638" t="s">
        <v>12638</v>
      </c>
      <c r="D6638">
        <v>-7.0000000000000007E-2</v>
      </c>
      <c r="E6638" t="s">
        <v>22663</v>
      </c>
      <c r="F6638">
        <v>218513</v>
      </c>
      <c r="G6638" t="s">
        <v>18</v>
      </c>
      <c r="H6638">
        <v>2023</v>
      </c>
      <c r="I6638">
        <v>697325</v>
      </c>
      <c r="J6638" t="s">
        <v>56</v>
      </c>
      <c r="K6638" t="s">
        <v>302</v>
      </c>
      <c r="M6638">
        <v>0</v>
      </c>
      <c r="N6638" t="s">
        <v>22664</v>
      </c>
      <c r="O6638">
        <f t="shared" si="206"/>
        <v>-12186.26</v>
      </c>
      <c r="P6638" s="3">
        <f t="shared" si="207"/>
        <v>-6347.010416666667</v>
      </c>
    </row>
    <row r="6639" spans="1:16" x14ac:dyDescent="0.2">
      <c r="A6639" t="s">
        <v>25823</v>
      </c>
      <c r="B6639" t="s">
        <v>25824</v>
      </c>
      <c r="C6639" t="s">
        <v>8729</v>
      </c>
      <c r="D6639">
        <v>-0.61</v>
      </c>
      <c r="E6639" t="s">
        <v>25825</v>
      </c>
      <c r="F6639">
        <v>268359000</v>
      </c>
      <c r="G6639" t="s">
        <v>358</v>
      </c>
      <c r="H6639">
        <v>2018</v>
      </c>
      <c r="I6639">
        <v>16512197</v>
      </c>
      <c r="J6639" t="s">
        <v>40</v>
      </c>
      <c r="K6639" t="s">
        <v>3031</v>
      </c>
      <c r="L6639">
        <v>-69420</v>
      </c>
      <c r="M6639">
        <v>-69420</v>
      </c>
      <c r="N6639">
        <v>-69420</v>
      </c>
      <c r="O6639">
        <f t="shared" si="206"/>
        <v>-69430.92</v>
      </c>
      <c r="P6639" s="3">
        <f t="shared" si="207"/>
        <v>-6358.1428571428569</v>
      </c>
    </row>
    <row r="6640" spans="1:16" x14ac:dyDescent="0.2">
      <c r="A6640" t="s">
        <v>26790</v>
      </c>
      <c r="B6640" t="s">
        <v>26791</v>
      </c>
      <c r="C6640" t="s">
        <v>8615</v>
      </c>
      <c r="D6640">
        <v>0</v>
      </c>
      <c r="E6640" t="s">
        <v>50</v>
      </c>
      <c r="F6640">
        <v>0</v>
      </c>
      <c r="G6640" t="s">
        <v>18</v>
      </c>
      <c r="H6640">
        <v>2021</v>
      </c>
      <c r="I6640">
        <v>1</v>
      </c>
      <c r="J6640" t="s">
        <v>40</v>
      </c>
      <c r="K6640" t="s">
        <v>41</v>
      </c>
      <c r="L6640">
        <v>-69420</v>
      </c>
      <c r="M6640">
        <v>-69420</v>
      </c>
      <c r="N6640">
        <v>-69420</v>
      </c>
      <c r="O6640">
        <f t="shared" si="206"/>
        <v>-69430.83</v>
      </c>
      <c r="P6640" s="3">
        <f t="shared" si="207"/>
        <v>-6410.972299168975</v>
      </c>
    </row>
    <row r="6641" spans="1:16" x14ac:dyDescent="0.2">
      <c r="A6641" t="s">
        <v>3714</v>
      </c>
      <c r="B6641" t="s">
        <v>3715</v>
      </c>
      <c r="C6641" t="s">
        <v>3716</v>
      </c>
      <c r="D6641">
        <v>-5.7000000000000002E-3</v>
      </c>
      <c r="E6641" t="s">
        <v>3717</v>
      </c>
      <c r="F6641">
        <v>3784422</v>
      </c>
      <c r="G6641" t="s">
        <v>358</v>
      </c>
      <c r="I6641">
        <v>372395</v>
      </c>
      <c r="J6641" t="s">
        <v>56</v>
      </c>
      <c r="K6641" t="s">
        <v>57</v>
      </c>
      <c r="M6641">
        <v>1</v>
      </c>
      <c r="N6641" t="s">
        <v>3718</v>
      </c>
      <c r="O6641">
        <f t="shared" si="206"/>
        <v>-5101.1642999999995</v>
      </c>
      <c r="P6641" s="3">
        <f t="shared" si="207"/>
        <v>-6422.2136472365601</v>
      </c>
    </row>
    <row r="6642" spans="1:16" x14ac:dyDescent="0.2">
      <c r="A6642" t="s">
        <v>20267</v>
      </c>
      <c r="B6642" t="s">
        <v>20268</v>
      </c>
      <c r="C6642" t="s">
        <v>7282</v>
      </c>
      <c r="D6642">
        <v>0</v>
      </c>
      <c r="E6642" t="s">
        <v>50</v>
      </c>
      <c r="F6642">
        <v>0</v>
      </c>
      <c r="G6642" t="s">
        <v>18</v>
      </c>
      <c r="H6642">
        <v>2021</v>
      </c>
      <c r="I6642">
        <v>2</v>
      </c>
      <c r="J6642" t="s">
        <v>40</v>
      </c>
      <c r="K6642" t="s">
        <v>41</v>
      </c>
      <c r="L6642">
        <v>-69420</v>
      </c>
      <c r="M6642">
        <v>-69420</v>
      </c>
      <c r="N6642">
        <v>-69420</v>
      </c>
      <c r="O6642">
        <f t="shared" si="206"/>
        <v>-69430.66</v>
      </c>
      <c r="P6642" s="3">
        <f t="shared" si="207"/>
        <v>-6513.1951219512193</v>
      </c>
    </row>
    <row r="6643" spans="1:16" x14ac:dyDescent="0.2">
      <c r="A6643" t="s">
        <v>7693</v>
      </c>
      <c r="B6643" t="s">
        <v>7694</v>
      </c>
      <c r="C6643" t="s">
        <v>7695</v>
      </c>
      <c r="D6643">
        <v>0</v>
      </c>
      <c r="E6643" t="s">
        <v>50</v>
      </c>
      <c r="G6643" t="s">
        <v>18</v>
      </c>
      <c r="I6643">
        <v>669</v>
      </c>
      <c r="J6643" t="s">
        <v>40</v>
      </c>
      <c r="K6643" t="s">
        <v>41</v>
      </c>
      <c r="L6643">
        <v>-69420</v>
      </c>
      <c r="M6643">
        <v>-69420</v>
      </c>
      <c r="N6643">
        <v>-69420</v>
      </c>
      <c r="O6643">
        <f t="shared" si="206"/>
        <v>-69430.649999999994</v>
      </c>
      <c r="P6643" s="3">
        <f t="shared" si="207"/>
        <v>-6519.3098591549287</v>
      </c>
    </row>
    <row r="6644" spans="1:16" x14ac:dyDescent="0.2">
      <c r="A6644" t="s">
        <v>13952</v>
      </c>
      <c r="B6644" t="s">
        <v>13953</v>
      </c>
      <c r="C6644" t="s">
        <v>7695</v>
      </c>
      <c r="D6644">
        <v>0</v>
      </c>
      <c r="E6644" t="s">
        <v>50</v>
      </c>
      <c r="F6644">
        <v>0</v>
      </c>
      <c r="G6644" t="s">
        <v>18</v>
      </c>
      <c r="H6644">
        <v>2023</v>
      </c>
      <c r="I6644">
        <v>100</v>
      </c>
      <c r="J6644" t="s">
        <v>40</v>
      </c>
      <c r="K6644" t="s">
        <v>41</v>
      </c>
      <c r="L6644">
        <v>-69420</v>
      </c>
      <c r="M6644">
        <v>-69420</v>
      </c>
      <c r="N6644">
        <v>-69420</v>
      </c>
      <c r="O6644">
        <f t="shared" si="206"/>
        <v>-69430.649999999994</v>
      </c>
      <c r="P6644" s="3">
        <f t="shared" si="207"/>
        <v>-6519.3098591549287</v>
      </c>
    </row>
    <row r="6645" spans="1:16" x14ac:dyDescent="0.2">
      <c r="A6645" t="s">
        <v>17674</v>
      </c>
      <c r="B6645" t="s">
        <v>17675</v>
      </c>
      <c r="C6645" t="s">
        <v>17676</v>
      </c>
      <c r="D6645">
        <v>0.02</v>
      </c>
      <c r="E6645" t="s">
        <v>11148</v>
      </c>
      <c r="F6645">
        <v>0</v>
      </c>
      <c r="G6645" t="s">
        <v>18</v>
      </c>
      <c r="H6645">
        <v>2023</v>
      </c>
      <c r="I6645">
        <v>101</v>
      </c>
      <c r="L6645">
        <v>-69420</v>
      </c>
      <c r="M6645">
        <v>-69420</v>
      </c>
      <c r="N6645">
        <v>-69420</v>
      </c>
      <c r="O6645">
        <f t="shared" si="206"/>
        <v>-69430.61</v>
      </c>
      <c r="P6645" s="3">
        <f t="shared" si="207"/>
        <v>-6543.8840716305376</v>
      </c>
    </row>
    <row r="6646" spans="1:16" x14ac:dyDescent="0.2">
      <c r="A6646" t="s">
        <v>4673</v>
      </c>
      <c r="B6646" t="s">
        <v>4674</v>
      </c>
      <c r="C6646" t="s">
        <v>4675</v>
      </c>
      <c r="D6646">
        <v>0</v>
      </c>
      <c r="E6646" t="s">
        <v>50</v>
      </c>
      <c r="F6646">
        <v>0</v>
      </c>
      <c r="G6646" t="s">
        <v>18</v>
      </c>
      <c r="H6646">
        <v>2023</v>
      </c>
      <c r="I6646">
        <v>4</v>
      </c>
      <c r="L6646">
        <v>-69420</v>
      </c>
      <c r="M6646">
        <v>-69420</v>
      </c>
      <c r="N6646">
        <v>-69420</v>
      </c>
      <c r="O6646">
        <f t="shared" si="206"/>
        <v>-69430.58</v>
      </c>
      <c r="P6646" s="3">
        <f t="shared" si="207"/>
        <v>-6562.4366729678641</v>
      </c>
    </row>
    <row r="6647" spans="1:16" x14ac:dyDescent="0.2">
      <c r="A6647" t="s">
        <v>13184</v>
      </c>
      <c r="B6647" t="s">
        <v>13185</v>
      </c>
      <c r="C6647" t="s">
        <v>13186</v>
      </c>
      <c r="D6647">
        <v>-1.9900000000000001E-2</v>
      </c>
      <c r="E6647" t="s">
        <v>13187</v>
      </c>
      <c r="F6647">
        <v>0</v>
      </c>
      <c r="H6647">
        <v>2023</v>
      </c>
      <c r="I6647">
        <v>6805</v>
      </c>
      <c r="L6647">
        <v>-69420</v>
      </c>
      <c r="M6647">
        <v>-69420</v>
      </c>
      <c r="N6647">
        <v>-69420</v>
      </c>
      <c r="O6647">
        <f t="shared" si="206"/>
        <v>-69430.539999999994</v>
      </c>
      <c r="P6647" s="3">
        <f t="shared" si="207"/>
        <v>-6587.3377609108156</v>
      </c>
    </row>
    <row r="6648" spans="1:16" x14ac:dyDescent="0.2">
      <c r="A6648" t="s">
        <v>11642</v>
      </c>
      <c r="B6648" t="s">
        <v>11643</v>
      </c>
      <c r="C6648" t="s">
        <v>1214</v>
      </c>
      <c r="D6648">
        <v>0.04</v>
      </c>
      <c r="E6648" t="s">
        <v>6177</v>
      </c>
      <c r="F6648">
        <v>0</v>
      </c>
      <c r="G6648" t="s">
        <v>32</v>
      </c>
      <c r="H6648">
        <v>2023</v>
      </c>
      <c r="I6648">
        <v>449</v>
      </c>
      <c r="L6648">
        <v>-69420</v>
      </c>
      <c r="M6648">
        <v>-69420</v>
      </c>
      <c r="N6648">
        <v>-69420</v>
      </c>
      <c r="O6648">
        <f t="shared" si="206"/>
        <v>-69430.5</v>
      </c>
      <c r="P6648" s="3">
        <f t="shared" si="207"/>
        <v>-6612.4285714285716</v>
      </c>
    </row>
    <row r="6649" spans="1:16" x14ac:dyDescent="0.2">
      <c r="A6649" t="s">
        <v>3465</v>
      </c>
      <c r="B6649" t="s">
        <v>3466</v>
      </c>
      <c r="C6649" t="s">
        <v>1549</v>
      </c>
      <c r="D6649">
        <v>0</v>
      </c>
      <c r="E6649" t="s">
        <v>50</v>
      </c>
      <c r="F6649">
        <v>0</v>
      </c>
      <c r="G6649" t="s">
        <v>18</v>
      </c>
      <c r="H6649">
        <v>2023</v>
      </c>
      <c r="I6649">
        <v>100</v>
      </c>
      <c r="L6649">
        <v>-69420</v>
      </c>
      <c r="M6649">
        <v>-69420</v>
      </c>
      <c r="N6649">
        <v>-69420</v>
      </c>
      <c r="O6649">
        <f t="shared" si="206"/>
        <v>-69430.460000000006</v>
      </c>
      <c r="P6649" s="3">
        <f t="shared" si="207"/>
        <v>-6637.7112810707458</v>
      </c>
    </row>
    <row r="6650" spans="1:16" x14ac:dyDescent="0.2">
      <c r="A6650" t="s">
        <v>14509</v>
      </c>
      <c r="B6650" t="s">
        <v>14510</v>
      </c>
      <c r="C6650" t="s">
        <v>14511</v>
      </c>
      <c r="D6650">
        <v>0</v>
      </c>
      <c r="E6650" t="s">
        <v>50</v>
      </c>
      <c r="F6650">
        <v>0</v>
      </c>
      <c r="G6650" t="s">
        <v>32</v>
      </c>
      <c r="H6650">
        <v>2024</v>
      </c>
      <c r="I6650">
        <v>100</v>
      </c>
      <c r="L6650">
        <v>-69420</v>
      </c>
      <c r="M6650">
        <v>-69420</v>
      </c>
      <c r="N6650">
        <v>-69420</v>
      </c>
      <c r="O6650">
        <f t="shared" si="206"/>
        <v>-69430.44</v>
      </c>
      <c r="P6650" s="3">
        <f t="shared" si="207"/>
        <v>-6650.4252873563228</v>
      </c>
    </row>
    <row r="6651" spans="1:16" x14ac:dyDescent="0.2">
      <c r="A6651" t="s">
        <v>23020</v>
      </c>
      <c r="B6651" t="s">
        <v>23021</v>
      </c>
      <c r="C6651" t="s">
        <v>13826</v>
      </c>
      <c r="D6651">
        <v>0</v>
      </c>
      <c r="E6651" t="s">
        <v>50</v>
      </c>
      <c r="F6651">
        <v>0</v>
      </c>
      <c r="G6651" t="s">
        <v>18</v>
      </c>
      <c r="H6651">
        <v>2023</v>
      </c>
      <c r="I6651">
        <v>1</v>
      </c>
      <c r="L6651">
        <v>-69420</v>
      </c>
      <c r="M6651">
        <v>-69420</v>
      </c>
      <c r="N6651">
        <v>-69420</v>
      </c>
      <c r="O6651">
        <f t="shared" si="206"/>
        <v>-69430.42</v>
      </c>
      <c r="P6651" s="3">
        <f t="shared" si="207"/>
        <v>-6663.1880998080615</v>
      </c>
    </row>
    <row r="6652" spans="1:16" x14ac:dyDescent="0.2">
      <c r="A6652" t="s">
        <v>7502</v>
      </c>
      <c r="B6652" t="s">
        <v>7503</v>
      </c>
      <c r="C6652" t="s">
        <v>7504</v>
      </c>
      <c r="D6652">
        <v>0.04</v>
      </c>
      <c r="E6652" t="s">
        <v>7505</v>
      </c>
      <c r="F6652">
        <v>10</v>
      </c>
      <c r="G6652" t="s">
        <v>18</v>
      </c>
      <c r="H6652">
        <v>2017</v>
      </c>
      <c r="I6652">
        <v>20900</v>
      </c>
      <c r="J6652" t="s">
        <v>1147</v>
      </c>
      <c r="K6652" t="s">
        <v>631</v>
      </c>
      <c r="L6652">
        <v>-69420</v>
      </c>
      <c r="M6652">
        <v>-69420</v>
      </c>
      <c r="N6652">
        <v>-69420</v>
      </c>
      <c r="O6652">
        <f t="shared" si="206"/>
        <v>-69430.399999999994</v>
      </c>
      <c r="P6652" s="3">
        <f t="shared" si="207"/>
        <v>-6675.9999999999991</v>
      </c>
    </row>
    <row r="6653" spans="1:16" x14ac:dyDescent="0.2">
      <c r="A6653" t="s">
        <v>844</v>
      </c>
      <c r="B6653" t="s">
        <v>845</v>
      </c>
      <c r="C6653" t="s">
        <v>324</v>
      </c>
      <c r="D6653">
        <v>-1E-4</v>
      </c>
      <c r="E6653" t="s">
        <v>846</v>
      </c>
      <c r="F6653">
        <v>0</v>
      </c>
      <c r="G6653" t="s">
        <v>18</v>
      </c>
      <c r="H6653">
        <v>2024</v>
      </c>
      <c r="I6653">
        <v>1426</v>
      </c>
      <c r="L6653">
        <v>-69420</v>
      </c>
      <c r="M6653">
        <v>-69420</v>
      </c>
      <c r="N6653">
        <v>-69420</v>
      </c>
      <c r="O6653">
        <f t="shared" si="206"/>
        <v>-69430.38</v>
      </c>
      <c r="P6653" s="3">
        <f t="shared" si="207"/>
        <v>-6688.8612716763009</v>
      </c>
    </row>
    <row r="6654" spans="1:16" x14ac:dyDescent="0.2">
      <c r="A6654" t="s">
        <v>1207</v>
      </c>
      <c r="B6654" t="s">
        <v>1208</v>
      </c>
      <c r="C6654" t="s">
        <v>1209</v>
      </c>
      <c r="D6654">
        <v>0</v>
      </c>
      <c r="E6654" t="s">
        <v>50</v>
      </c>
      <c r="F6654">
        <v>0</v>
      </c>
      <c r="G6654" t="s">
        <v>18</v>
      </c>
      <c r="H6654">
        <v>2024</v>
      </c>
      <c r="I6654">
        <v>597</v>
      </c>
      <c r="L6654">
        <v>-69420</v>
      </c>
      <c r="M6654">
        <v>-69420</v>
      </c>
      <c r="N6654">
        <v>-69420</v>
      </c>
      <c r="O6654">
        <f t="shared" si="206"/>
        <v>-69430.37</v>
      </c>
      <c r="P6654" s="3">
        <f t="shared" si="207"/>
        <v>-6695.3105110896822</v>
      </c>
    </row>
    <row r="6655" spans="1:16" x14ac:dyDescent="0.2">
      <c r="A6655" t="s">
        <v>4245</v>
      </c>
      <c r="B6655" t="s">
        <v>4246</v>
      </c>
      <c r="C6655" t="s">
        <v>4247</v>
      </c>
      <c r="D6655">
        <v>0</v>
      </c>
      <c r="E6655" t="s">
        <v>50</v>
      </c>
      <c r="F6655">
        <v>0</v>
      </c>
      <c r="G6655" t="s">
        <v>18</v>
      </c>
      <c r="H6655">
        <v>2024</v>
      </c>
      <c r="I6655">
        <v>60</v>
      </c>
      <c r="L6655">
        <v>-69420</v>
      </c>
      <c r="M6655">
        <v>-69420</v>
      </c>
      <c r="N6655">
        <v>-69420</v>
      </c>
      <c r="O6655">
        <f t="shared" si="206"/>
        <v>-69430.350000000006</v>
      </c>
      <c r="P6655" s="3">
        <f t="shared" si="207"/>
        <v>-6708.2463768115949</v>
      </c>
    </row>
    <row r="6656" spans="1:16" x14ac:dyDescent="0.2">
      <c r="A6656" t="s">
        <v>1959</v>
      </c>
      <c r="B6656" t="s">
        <v>1960</v>
      </c>
      <c r="C6656" t="s">
        <v>1961</v>
      </c>
      <c r="D6656">
        <v>0</v>
      </c>
      <c r="E6656" t="s">
        <v>50</v>
      </c>
      <c r="F6656">
        <v>0</v>
      </c>
      <c r="G6656" t="s">
        <v>18</v>
      </c>
      <c r="H6656">
        <v>2023</v>
      </c>
      <c r="I6656">
        <v>2</v>
      </c>
      <c r="L6656">
        <v>-69420</v>
      </c>
      <c r="M6656">
        <v>-69420</v>
      </c>
      <c r="N6656">
        <v>-69420</v>
      </c>
      <c r="O6656">
        <f t="shared" si="206"/>
        <v>-69430.33</v>
      </c>
      <c r="P6656" s="3">
        <f t="shared" si="207"/>
        <v>-6721.2323330106483</v>
      </c>
    </row>
    <row r="6657" spans="1:16" x14ac:dyDescent="0.2">
      <c r="A6657" t="s">
        <v>6413</v>
      </c>
      <c r="B6657" t="s">
        <v>6414</v>
      </c>
      <c r="C6657" t="s">
        <v>6415</v>
      </c>
      <c r="D6657">
        <v>0</v>
      </c>
      <c r="E6657" t="s">
        <v>50</v>
      </c>
      <c r="F6657">
        <v>0</v>
      </c>
      <c r="H6657">
        <v>2024</v>
      </c>
      <c r="I6657">
        <v>6959</v>
      </c>
      <c r="L6657">
        <v>-69420</v>
      </c>
      <c r="M6657">
        <v>-69420</v>
      </c>
      <c r="N6657">
        <v>-69420</v>
      </c>
      <c r="O6657">
        <f t="shared" si="206"/>
        <v>-69430.320000000007</v>
      </c>
      <c r="P6657" s="3">
        <f t="shared" si="207"/>
        <v>-6727.7441860465124</v>
      </c>
    </row>
    <row r="6658" spans="1:16" x14ac:dyDescent="0.2">
      <c r="A6658" t="s">
        <v>12064</v>
      </c>
      <c r="B6658" t="s">
        <v>12065</v>
      </c>
      <c r="C6658" t="s">
        <v>10279</v>
      </c>
      <c r="D6658">
        <v>0.15</v>
      </c>
      <c r="E6658" t="s">
        <v>11454</v>
      </c>
      <c r="F6658">
        <v>101038180</v>
      </c>
      <c r="G6658" t="s">
        <v>18</v>
      </c>
      <c r="I6658">
        <v>1691</v>
      </c>
      <c r="J6658" t="s">
        <v>40</v>
      </c>
      <c r="K6658" t="s">
        <v>874</v>
      </c>
      <c r="L6658">
        <v>-69420</v>
      </c>
      <c r="M6658">
        <v>-69420</v>
      </c>
      <c r="N6658">
        <v>-69420</v>
      </c>
      <c r="O6658">
        <f t="shared" si="206"/>
        <v>-69430.3</v>
      </c>
      <c r="P6658" s="3">
        <f t="shared" si="207"/>
        <v>-6740.8058252427181</v>
      </c>
    </row>
    <row r="6659" spans="1:16" x14ac:dyDescent="0.2">
      <c r="A6659" t="s">
        <v>20646</v>
      </c>
      <c r="B6659" t="s">
        <v>20647</v>
      </c>
      <c r="C6659" t="s">
        <v>10279</v>
      </c>
      <c r="D6659">
        <v>-0.01</v>
      </c>
      <c r="E6659" t="s">
        <v>7789</v>
      </c>
      <c r="F6659">
        <v>0</v>
      </c>
      <c r="G6659" t="s">
        <v>18</v>
      </c>
      <c r="H6659">
        <v>2023</v>
      </c>
      <c r="I6659">
        <v>36040</v>
      </c>
      <c r="J6659" t="s">
        <v>40</v>
      </c>
      <c r="K6659" t="s">
        <v>41</v>
      </c>
      <c r="L6659">
        <v>-69420</v>
      </c>
      <c r="M6659">
        <v>-69420</v>
      </c>
      <c r="N6659">
        <v>-69420</v>
      </c>
      <c r="O6659">
        <f t="shared" ref="O6659:O6722" si="208">IF(EXACT(N6659, "N/A"), "Not Found", N6659-C6659)</f>
        <v>-69430.3</v>
      </c>
      <c r="P6659" s="3">
        <f t="shared" ref="P6659:P6722" si="209">IF(EXACT(O6659, "Not Found"), 0, O6659/C6659)</f>
        <v>-6740.8058252427181</v>
      </c>
    </row>
    <row r="6660" spans="1:16" x14ac:dyDescent="0.2">
      <c r="A6660" t="s">
        <v>3462</v>
      </c>
      <c r="B6660" t="s">
        <v>3463</v>
      </c>
      <c r="C6660" t="s">
        <v>1957</v>
      </c>
      <c r="D6660">
        <v>0.02</v>
      </c>
      <c r="E6660" t="s">
        <v>3464</v>
      </c>
      <c r="F6660">
        <v>0</v>
      </c>
      <c r="G6660" t="s">
        <v>18</v>
      </c>
      <c r="H6660">
        <v>2023</v>
      </c>
      <c r="I6660">
        <v>3387</v>
      </c>
      <c r="L6660">
        <v>-69420</v>
      </c>
      <c r="M6660">
        <v>-69420</v>
      </c>
      <c r="N6660">
        <v>-69420</v>
      </c>
      <c r="O6660">
        <f t="shared" si="208"/>
        <v>-69430.289999999994</v>
      </c>
      <c r="P6660" s="3">
        <f t="shared" si="209"/>
        <v>-6747.3556851311951</v>
      </c>
    </row>
    <row r="6661" spans="1:16" x14ac:dyDescent="0.2">
      <c r="A6661" t="s">
        <v>22717</v>
      </c>
      <c r="B6661" t="s">
        <v>22718</v>
      </c>
      <c r="C6661" t="s">
        <v>12867</v>
      </c>
      <c r="D6661">
        <v>-0.48</v>
      </c>
      <c r="E6661" t="s">
        <v>22719</v>
      </c>
      <c r="F6661">
        <v>3432750</v>
      </c>
      <c r="G6661" t="s">
        <v>419</v>
      </c>
      <c r="I6661">
        <v>59907</v>
      </c>
      <c r="J6661" t="s">
        <v>95</v>
      </c>
      <c r="K6661" t="s">
        <v>102</v>
      </c>
      <c r="M6661">
        <v>0</v>
      </c>
      <c r="N6661" t="s">
        <v>22720</v>
      </c>
      <c r="O6661">
        <f t="shared" si="208"/>
        <v>-38829.589999999997</v>
      </c>
      <c r="P6661" s="3">
        <f t="shared" si="209"/>
        <v>-6752.9721739130428</v>
      </c>
    </row>
    <row r="6662" spans="1:16" x14ac:dyDescent="0.2">
      <c r="A6662" t="s">
        <v>23881</v>
      </c>
      <c r="B6662" t="s">
        <v>23882</v>
      </c>
      <c r="C6662" t="s">
        <v>11094</v>
      </c>
      <c r="D6662">
        <v>-0.12</v>
      </c>
      <c r="E6662" t="s">
        <v>23883</v>
      </c>
      <c r="F6662">
        <v>72808446</v>
      </c>
      <c r="G6662" t="s">
        <v>18</v>
      </c>
      <c r="H6662">
        <v>2019</v>
      </c>
      <c r="I6662">
        <v>242</v>
      </c>
      <c r="J6662" t="s">
        <v>40</v>
      </c>
      <c r="K6662" t="s">
        <v>144</v>
      </c>
      <c r="L6662">
        <v>-69420</v>
      </c>
      <c r="M6662">
        <v>-69420</v>
      </c>
      <c r="N6662">
        <v>-69420</v>
      </c>
      <c r="O6662">
        <f t="shared" si="208"/>
        <v>-69430.27</v>
      </c>
      <c r="P6662" s="3">
        <f t="shared" si="209"/>
        <v>-6760.4936708860769</v>
      </c>
    </row>
    <row r="6663" spans="1:16" x14ac:dyDescent="0.2">
      <c r="A6663" t="s">
        <v>8789</v>
      </c>
      <c r="B6663" t="s">
        <v>8790</v>
      </c>
      <c r="C6663" t="s">
        <v>8791</v>
      </c>
      <c r="D6663">
        <v>0.02</v>
      </c>
      <c r="E6663" t="s">
        <v>8792</v>
      </c>
      <c r="F6663">
        <v>0</v>
      </c>
      <c r="G6663" t="s">
        <v>358</v>
      </c>
      <c r="H6663">
        <v>2024</v>
      </c>
      <c r="I6663">
        <v>15861</v>
      </c>
      <c r="L6663">
        <v>-69420</v>
      </c>
      <c r="M6663">
        <v>-69420</v>
      </c>
      <c r="N6663">
        <v>-69420</v>
      </c>
      <c r="O6663">
        <f t="shared" si="208"/>
        <v>-69430.22</v>
      </c>
      <c r="P6663" s="3">
        <f t="shared" si="209"/>
        <v>-6793.5636007827788</v>
      </c>
    </row>
    <row r="6664" spans="1:16" x14ac:dyDescent="0.2">
      <c r="A6664" t="s">
        <v>19907</v>
      </c>
      <c r="B6664" t="s">
        <v>19908</v>
      </c>
      <c r="C6664" t="s">
        <v>19909</v>
      </c>
      <c r="D6664">
        <v>0</v>
      </c>
      <c r="E6664" t="s">
        <v>50</v>
      </c>
      <c r="F6664">
        <v>0</v>
      </c>
      <c r="G6664" t="s">
        <v>18</v>
      </c>
      <c r="H6664">
        <v>2021</v>
      </c>
      <c r="I6664">
        <v>2</v>
      </c>
      <c r="J6664" t="s">
        <v>40</v>
      </c>
      <c r="K6664" t="s">
        <v>41</v>
      </c>
      <c r="L6664">
        <v>-69420</v>
      </c>
      <c r="M6664">
        <v>-69420</v>
      </c>
      <c r="N6664">
        <v>-69420</v>
      </c>
      <c r="O6664">
        <f t="shared" si="208"/>
        <v>-69430.210000000006</v>
      </c>
      <c r="P6664" s="3">
        <f t="shared" si="209"/>
        <v>-6800.2164544564157</v>
      </c>
    </row>
    <row r="6665" spans="1:16" x14ac:dyDescent="0.2">
      <c r="A6665" t="s">
        <v>18961</v>
      </c>
      <c r="B6665" t="s">
        <v>18962</v>
      </c>
      <c r="C6665" t="s">
        <v>18963</v>
      </c>
      <c r="D6665">
        <v>0</v>
      </c>
      <c r="E6665" t="s">
        <v>50</v>
      </c>
      <c r="F6665">
        <v>497249408</v>
      </c>
      <c r="G6665" t="s">
        <v>18</v>
      </c>
      <c r="I6665">
        <v>45954</v>
      </c>
      <c r="J6665" t="s">
        <v>40</v>
      </c>
      <c r="K6665" t="s">
        <v>33</v>
      </c>
      <c r="L6665">
        <v>-69420</v>
      </c>
      <c r="M6665">
        <v>-69420</v>
      </c>
      <c r="N6665">
        <v>-69420</v>
      </c>
      <c r="O6665">
        <f t="shared" si="208"/>
        <v>-69430.2</v>
      </c>
      <c r="P6665" s="3">
        <f t="shared" si="209"/>
        <v>-6806.8823529411766</v>
      </c>
    </row>
    <row r="6666" spans="1:16" x14ac:dyDescent="0.2">
      <c r="A6666" t="s">
        <v>14503</v>
      </c>
      <c r="B6666" t="s">
        <v>14504</v>
      </c>
      <c r="C6666" t="s">
        <v>14505</v>
      </c>
      <c r="D6666">
        <v>0</v>
      </c>
      <c r="E6666" t="s">
        <v>50</v>
      </c>
      <c r="F6666">
        <v>0</v>
      </c>
      <c r="G6666" t="s">
        <v>32</v>
      </c>
      <c r="H6666">
        <v>2024</v>
      </c>
      <c r="I6666">
        <v>3774</v>
      </c>
      <c r="L6666">
        <v>-69420</v>
      </c>
      <c r="M6666">
        <v>-69420</v>
      </c>
      <c r="N6666">
        <v>-69420</v>
      </c>
      <c r="O6666">
        <f t="shared" si="208"/>
        <v>-69430.179999999993</v>
      </c>
      <c r="P6666" s="3">
        <f t="shared" si="209"/>
        <v>-6820.2534381139485</v>
      </c>
    </row>
    <row r="6667" spans="1:16" x14ac:dyDescent="0.2">
      <c r="A6667" t="s">
        <v>15261</v>
      </c>
      <c r="B6667" t="s">
        <v>15262</v>
      </c>
      <c r="C6667" t="s">
        <v>15263</v>
      </c>
      <c r="D6667">
        <v>0.02</v>
      </c>
      <c r="E6667" t="s">
        <v>15264</v>
      </c>
      <c r="F6667">
        <v>0</v>
      </c>
      <c r="H6667">
        <v>2024</v>
      </c>
      <c r="I6667">
        <v>100200</v>
      </c>
      <c r="L6667">
        <v>-69420</v>
      </c>
      <c r="M6667">
        <v>-69420</v>
      </c>
      <c r="N6667">
        <v>-69420</v>
      </c>
      <c r="O6667">
        <f t="shared" si="208"/>
        <v>-69430.16</v>
      </c>
      <c r="P6667" s="3">
        <f t="shared" si="209"/>
        <v>-6833.677165354331</v>
      </c>
    </row>
    <row r="6668" spans="1:16" x14ac:dyDescent="0.2">
      <c r="A6668" t="s">
        <v>21119</v>
      </c>
      <c r="B6668" t="s">
        <v>21120</v>
      </c>
      <c r="C6668" t="s">
        <v>1671</v>
      </c>
      <c r="D6668">
        <v>0</v>
      </c>
      <c r="E6668" t="s">
        <v>50</v>
      </c>
      <c r="F6668">
        <v>0</v>
      </c>
      <c r="G6668" t="s">
        <v>799</v>
      </c>
      <c r="H6668">
        <v>2024</v>
      </c>
      <c r="I6668">
        <v>3132</v>
      </c>
      <c r="J6668" t="s">
        <v>40</v>
      </c>
      <c r="K6668" t="s">
        <v>41</v>
      </c>
      <c r="L6668">
        <v>-69420</v>
      </c>
      <c r="M6668">
        <v>-69420</v>
      </c>
      <c r="N6668">
        <v>-69420</v>
      </c>
      <c r="O6668">
        <f t="shared" si="208"/>
        <v>-69430.149999999994</v>
      </c>
      <c r="P6668" s="3">
        <f t="shared" si="209"/>
        <v>-6840.4088669950734</v>
      </c>
    </row>
    <row r="6669" spans="1:16" x14ac:dyDescent="0.2">
      <c r="A6669" t="s">
        <v>5628</v>
      </c>
      <c r="B6669" t="s">
        <v>5629</v>
      </c>
      <c r="C6669" t="s">
        <v>5630</v>
      </c>
      <c r="D6669">
        <v>-1.03E-2</v>
      </c>
      <c r="E6669" t="s">
        <v>1136</v>
      </c>
      <c r="F6669">
        <v>0</v>
      </c>
      <c r="G6669" t="s">
        <v>18</v>
      </c>
      <c r="H6669">
        <v>2024</v>
      </c>
      <c r="I6669">
        <v>1658</v>
      </c>
      <c r="L6669">
        <v>-69420</v>
      </c>
      <c r="M6669">
        <v>-69420</v>
      </c>
      <c r="N6669">
        <v>-69420</v>
      </c>
      <c r="O6669">
        <f t="shared" si="208"/>
        <v>-69430.119699999996</v>
      </c>
      <c r="P6669" s="3">
        <f t="shared" si="209"/>
        <v>-6860.8871508048651</v>
      </c>
    </row>
    <row r="6670" spans="1:16" x14ac:dyDescent="0.2">
      <c r="A6670" t="s">
        <v>9843</v>
      </c>
      <c r="B6670" t="s">
        <v>9844</v>
      </c>
      <c r="C6670" t="s">
        <v>9845</v>
      </c>
      <c r="D6670">
        <v>0.01</v>
      </c>
      <c r="E6670" t="s">
        <v>7389</v>
      </c>
      <c r="F6670">
        <v>0</v>
      </c>
      <c r="G6670" t="s">
        <v>18</v>
      </c>
      <c r="H6670">
        <v>2024</v>
      </c>
      <c r="I6670">
        <v>2252</v>
      </c>
      <c r="L6670">
        <v>-69420</v>
      </c>
      <c r="M6670">
        <v>-69420</v>
      </c>
      <c r="N6670">
        <v>-69420</v>
      </c>
      <c r="O6670">
        <f t="shared" si="208"/>
        <v>-69430.11</v>
      </c>
      <c r="P6670" s="3">
        <f t="shared" si="209"/>
        <v>-6867.4688427299707</v>
      </c>
    </row>
    <row r="6671" spans="1:16" x14ac:dyDescent="0.2">
      <c r="A6671" t="s">
        <v>21113</v>
      </c>
      <c r="B6671" t="s">
        <v>21114</v>
      </c>
      <c r="C6671" t="s">
        <v>21115</v>
      </c>
      <c r="D6671">
        <v>0</v>
      </c>
      <c r="E6671" t="s">
        <v>50</v>
      </c>
      <c r="F6671">
        <v>0</v>
      </c>
      <c r="G6671" t="s">
        <v>799</v>
      </c>
      <c r="H6671">
        <v>2024</v>
      </c>
      <c r="I6671">
        <v>3</v>
      </c>
      <c r="L6671">
        <v>-69420</v>
      </c>
      <c r="M6671">
        <v>-69420</v>
      </c>
      <c r="N6671">
        <v>-69420</v>
      </c>
      <c r="O6671">
        <f t="shared" si="208"/>
        <v>-69430.080000000002</v>
      </c>
      <c r="P6671" s="3">
        <f t="shared" si="209"/>
        <v>-6887.9047619047624</v>
      </c>
    </row>
    <row r="6672" spans="1:16" x14ac:dyDescent="0.2">
      <c r="A6672" t="s">
        <v>19450</v>
      </c>
      <c r="B6672" t="s">
        <v>19451</v>
      </c>
      <c r="C6672" t="s">
        <v>14006</v>
      </c>
      <c r="D6672">
        <v>9.9000000000000008E-3</v>
      </c>
      <c r="E6672" t="s">
        <v>19452</v>
      </c>
      <c r="F6672">
        <v>0</v>
      </c>
      <c r="G6672" t="s">
        <v>18</v>
      </c>
      <c r="H6672">
        <v>2024</v>
      </c>
      <c r="I6672">
        <v>1151</v>
      </c>
      <c r="L6672">
        <v>-69420</v>
      </c>
      <c r="M6672">
        <v>-69420</v>
      </c>
      <c r="N6672">
        <v>-69420</v>
      </c>
      <c r="O6672">
        <f t="shared" si="208"/>
        <v>-69430.070000000007</v>
      </c>
      <c r="P6672" s="3">
        <f t="shared" si="209"/>
        <v>-6894.7437934458794</v>
      </c>
    </row>
    <row r="6673" spans="1:16" x14ac:dyDescent="0.2">
      <c r="A6673" t="s">
        <v>11980</v>
      </c>
      <c r="B6673" t="s">
        <v>11981</v>
      </c>
      <c r="C6673" t="s">
        <v>9244</v>
      </c>
      <c r="D6673">
        <v>0</v>
      </c>
      <c r="E6673" t="s">
        <v>50</v>
      </c>
      <c r="F6673">
        <v>0</v>
      </c>
      <c r="G6673" t="s">
        <v>18</v>
      </c>
      <c r="H6673">
        <v>2024</v>
      </c>
      <c r="I6673">
        <v>3024</v>
      </c>
      <c r="L6673">
        <v>-69420</v>
      </c>
      <c r="M6673">
        <v>-69420</v>
      </c>
      <c r="N6673">
        <v>-69420</v>
      </c>
      <c r="O6673">
        <f t="shared" si="208"/>
        <v>-69430.05</v>
      </c>
      <c r="P6673" s="3">
        <f t="shared" si="209"/>
        <v>-6908.4626865671644</v>
      </c>
    </row>
    <row r="6674" spans="1:16" x14ac:dyDescent="0.2">
      <c r="A6674" t="s">
        <v>1377</v>
      </c>
      <c r="B6674" t="s">
        <v>1378</v>
      </c>
      <c r="C6674" t="s">
        <v>1379</v>
      </c>
      <c r="D6674">
        <v>0</v>
      </c>
      <c r="E6674" t="s">
        <v>50</v>
      </c>
      <c r="F6674">
        <v>0</v>
      </c>
      <c r="G6674" t="s">
        <v>18</v>
      </c>
      <c r="H6674">
        <v>2024</v>
      </c>
      <c r="I6674">
        <v>212688</v>
      </c>
      <c r="L6674">
        <v>-69420</v>
      </c>
      <c r="M6674">
        <v>-69420</v>
      </c>
      <c r="N6674">
        <v>-69420</v>
      </c>
      <c r="O6674">
        <f t="shared" si="208"/>
        <v>-69430.039999999994</v>
      </c>
      <c r="P6674" s="3">
        <f t="shared" si="209"/>
        <v>-6915.342629482072</v>
      </c>
    </row>
    <row r="6675" spans="1:16" x14ac:dyDescent="0.2">
      <c r="A6675" t="s">
        <v>5626</v>
      </c>
      <c r="B6675" t="s">
        <v>5627</v>
      </c>
      <c r="C6675" t="s">
        <v>179</v>
      </c>
      <c r="D6675">
        <v>0</v>
      </c>
      <c r="E6675" t="s">
        <v>50</v>
      </c>
      <c r="F6675">
        <v>0</v>
      </c>
      <c r="G6675" t="s">
        <v>18</v>
      </c>
      <c r="H6675">
        <v>2024</v>
      </c>
      <c r="I6675">
        <v>6957</v>
      </c>
      <c r="L6675">
        <v>-69420</v>
      </c>
      <c r="M6675">
        <v>-69420</v>
      </c>
      <c r="N6675">
        <v>-69420</v>
      </c>
      <c r="O6675">
        <f t="shared" si="208"/>
        <v>-69430.02</v>
      </c>
      <c r="P6675" s="3">
        <f t="shared" si="209"/>
        <v>-6929.1437125748507</v>
      </c>
    </row>
    <row r="6676" spans="1:16" x14ac:dyDescent="0.2">
      <c r="A6676" t="s">
        <v>17919</v>
      </c>
      <c r="B6676" t="s">
        <v>17920</v>
      </c>
      <c r="C6676" t="s">
        <v>6166</v>
      </c>
      <c r="D6676">
        <v>0.01</v>
      </c>
      <c r="E6676" t="s">
        <v>7423</v>
      </c>
      <c r="F6676">
        <v>0</v>
      </c>
      <c r="G6676" t="s">
        <v>18</v>
      </c>
      <c r="H6676">
        <v>1988</v>
      </c>
      <c r="I6676">
        <v>30725</v>
      </c>
      <c r="J6676" t="s">
        <v>40</v>
      </c>
      <c r="K6676" t="s">
        <v>813</v>
      </c>
      <c r="L6676">
        <v>-69420</v>
      </c>
      <c r="M6676">
        <v>-69420</v>
      </c>
      <c r="N6676">
        <v>-69420</v>
      </c>
      <c r="O6676">
        <f t="shared" si="208"/>
        <v>-69430.009999999995</v>
      </c>
      <c r="P6676" s="3">
        <f t="shared" si="209"/>
        <v>-6936.0649350649346</v>
      </c>
    </row>
    <row r="6677" spans="1:16" x14ac:dyDescent="0.2">
      <c r="A6677" t="s">
        <v>7488</v>
      </c>
      <c r="B6677" t="s">
        <v>7489</v>
      </c>
      <c r="C6677" t="s">
        <v>7490</v>
      </c>
      <c r="D6677">
        <v>-0.02</v>
      </c>
      <c r="E6677" t="s">
        <v>7491</v>
      </c>
      <c r="F6677">
        <v>10</v>
      </c>
      <c r="G6677" t="s">
        <v>18</v>
      </c>
      <c r="H6677">
        <v>2016</v>
      </c>
      <c r="I6677">
        <v>46901</v>
      </c>
      <c r="J6677" t="s">
        <v>1147</v>
      </c>
      <c r="K6677" t="s">
        <v>631</v>
      </c>
      <c r="L6677">
        <v>-69420</v>
      </c>
      <c r="M6677">
        <v>-69420</v>
      </c>
      <c r="N6677">
        <v>-69420</v>
      </c>
      <c r="O6677">
        <f t="shared" si="208"/>
        <v>-69429.98</v>
      </c>
      <c r="P6677" s="3">
        <f t="shared" si="209"/>
        <v>-6956.9118236472941</v>
      </c>
    </row>
    <row r="6678" spans="1:16" x14ac:dyDescent="0.2">
      <c r="A6678" t="s">
        <v>13258</v>
      </c>
      <c r="B6678" t="s">
        <v>13259</v>
      </c>
      <c r="C6678" t="s">
        <v>7490</v>
      </c>
      <c r="D6678">
        <v>-0.02</v>
      </c>
      <c r="E6678" t="s">
        <v>7491</v>
      </c>
      <c r="F6678">
        <v>0</v>
      </c>
      <c r="G6678" t="s">
        <v>18</v>
      </c>
      <c r="H6678">
        <v>2024</v>
      </c>
      <c r="I6678">
        <v>21838</v>
      </c>
      <c r="L6678">
        <v>-69420</v>
      </c>
      <c r="M6678">
        <v>-69420</v>
      </c>
      <c r="N6678">
        <v>-69420</v>
      </c>
      <c r="O6678">
        <f t="shared" si="208"/>
        <v>-69429.98</v>
      </c>
      <c r="P6678" s="3">
        <f t="shared" si="209"/>
        <v>-6956.9118236472941</v>
      </c>
    </row>
    <row r="6679" spans="1:16" x14ac:dyDescent="0.2">
      <c r="A6679" t="s">
        <v>7625</v>
      </c>
      <c r="B6679" t="s">
        <v>7626</v>
      </c>
      <c r="C6679" t="s">
        <v>87</v>
      </c>
      <c r="D6679">
        <v>0</v>
      </c>
      <c r="E6679" t="s">
        <v>50</v>
      </c>
      <c r="F6679">
        <v>0</v>
      </c>
      <c r="G6679" t="s">
        <v>18</v>
      </c>
      <c r="H6679">
        <v>2024</v>
      </c>
      <c r="I6679">
        <v>83634</v>
      </c>
      <c r="J6679" t="s">
        <v>40</v>
      </c>
      <c r="K6679" t="s">
        <v>41</v>
      </c>
      <c r="L6679">
        <v>-69420</v>
      </c>
      <c r="M6679">
        <v>-69420</v>
      </c>
      <c r="N6679">
        <v>-69420</v>
      </c>
      <c r="O6679">
        <f t="shared" si="208"/>
        <v>-69429.97</v>
      </c>
      <c r="P6679" s="3">
        <f t="shared" si="209"/>
        <v>-6963.8886659979935</v>
      </c>
    </row>
    <row r="6680" spans="1:16" x14ac:dyDescent="0.2">
      <c r="A6680" t="s">
        <v>22413</v>
      </c>
      <c r="B6680" t="s">
        <v>22414</v>
      </c>
      <c r="C6680" t="s">
        <v>22415</v>
      </c>
      <c r="D6680">
        <v>-5.0000000000000001E-3</v>
      </c>
      <c r="E6680" t="s">
        <v>14437</v>
      </c>
      <c r="F6680">
        <v>0</v>
      </c>
      <c r="G6680" t="s">
        <v>18</v>
      </c>
      <c r="H6680">
        <v>2024</v>
      </c>
      <c r="I6680">
        <v>42771</v>
      </c>
      <c r="J6680" t="s">
        <v>40</v>
      </c>
      <c r="K6680" t="s">
        <v>41</v>
      </c>
      <c r="L6680">
        <v>-69420</v>
      </c>
      <c r="M6680">
        <v>-69420</v>
      </c>
      <c r="N6680">
        <v>-69420</v>
      </c>
      <c r="O6680">
        <f t="shared" si="208"/>
        <v>-69429.964999999997</v>
      </c>
      <c r="P6680" s="3">
        <f t="shared" si="209"/>
        <v>-6967.3823381836428</v>
      </c>
    </row>
    <row r="6681" spans="1:16" x14ac:dyDescent="0.2">
      <c r="A6681" t="s">
        <v>15668</v>
      </c>
      <c r="B6681" t="s">
        <v>15669</v>
      </c>
      <c r="C6681" t="s">
        <v>2963</v>
      </c>
      <c r="D6681">
        <v>0</v>
      </c>
      <c r="E6681" t="s">
        <v>50</v>
      </c>
      <c r="F6681">
        <v>0</v>
      </c>
      <c r="G6681" t="s">
        <v>18</v>
      </c>
      <c r="H6681">
        <v>2024</v>
      </c>
      <c r="I6681">
        <v>108078</v>
      </c>
      <c r="J6681" t="s">
        <v>40</v>
      </c>
      <c r="K6681" t="s">
        <v>41</v>
      </c>
      <c r="L6681">
        <v>-69420</v>
      </c>
      <c r="M6681">
        <v>-69420</v>
      </c>
      <c r="N6681">
        <v>-69420</v>
      </c>
      <c r="O6681">
        <f t="shared" si="208"/>
        <v>-69429.960000000006</v>
      </c>
      <c r="P6681" s="3">
        <f t="shared" si="209"/>
        <v>-6970.8795180722891</v>
      </c>
    </row>
    <row r="6682" spans="1:16" x14ac:dyDescent="0.2">
      <c r="A6682" t="s">
        <v>15999</v>
      </c>
      <c r="B6682" t="s">
        <v>16000</v>
      </c>
      <c r="C6682" t="s">
        <v>16001</v>
      </c>
      <c r="D6682">
        <v>0</v>
      </c>
      <c r="E6682" t="s">
        <v>50</v>
      </c>
      <c r="F6682">
        <v>0</v>
      </c>
      <c r="G6682" t="s">
        <v>18</v>
      </c>
      <c r="H6682">
        <v>2024</v>
      </c>
      <c r="I6682">
        <v>936</v>
      </c>
      <c r="L6682">
        <v>-69420</v>
      </c>
      <c r="M6682">
        <v>-69420</v>
      </c>
      <c r="N6682">
        <v>-69420</v>
      </c>
      <c r="O6682">
        <f t="shared" si="208"/>
        <v>-69429.95</v>
      </c>
      <c r="P6682" s="3">
        <f t="shared" si="209"/>
        <v>-6977.8844221105528</v>
      </c>
    </row>
    <row r="6683" spans="1:16" x14ac:dyDescent="0.2">
      <c r="A6683" t="s">
        <v>19674</v>
      </c>
      <c r="B6683" t="s">
        <v>19675</v>
      </c>
      <c r="C6683" t="s">
        <v>19676</v>
      </c>
      <c r="D6683">
        <v>-1.1536999999999999</v>
      </c>
      <c r="E6683" t="s">
        <v>19677</v>
      </c>
      <c r="F6683">
        <v>0</v>
      </c>
      <c r="G6683" t="s">
        <v>18</v>
      </c>
      <c r="H6683">
        <v>2021</v>
      </c>
      <c r="I6683">
        <v>654</v>
      </c>
      <c r="J6683" t="s">
        <v>40</v>
      </c>
      <c r="K6683" t="s">
        <v>41</v>
      </c>
      <c r="L6683">
        <v>-69420</v>
      </c>
      <c r="M6683">
        <v>-69420</v>
      </c>
      <c r="N6683">
        <v>-69420</v>
      </c>
      <c r="O6683">
        <f t="shared" si="208"/>
        <v>-69429.936300000001</v>
      </c>
      <c r="P6683" s="3">
        <f t="shared" si="209"/>
        <v>-6987.5040306754026</v>
      </c>
    </row>
    <row r="6684" spans="1:16" x14ac:dyDescent="0.2">
      <c r="A6684" t="s">
        <v>5652</v>
      </c>
      <c r="B6684" t="s">
        <v>5653</v>
      </c>
      <c r="C6684" t="s">
        <v>5654</v>
      </c>
      <c r="D6684">
        <v>0.65010000000000001</v>
      </c>
      <c r="E6684" t="s">
        <v>5655</v>
      </c>
      <c r="F6684">
        <v>157661101</v>
      </c>
      <c r="G6684" t="s">
        <v>18</v>
      </c>
      <c r="I6684">
        <v>3866</v>
      </c>
      <c r="J6684" t="s">
        <v>95</v>
      </c>
      <c r="K6684" t="s">
        <v>392</v>
      </c>
      <c r="L6684">
        <v>-69420</v>
      </c>
      <c r="M6684">
        <v>-69420</v>
      </c>
      <c r="N6684">
        <v>-69420</v>
      </c>
      <c r="O6684">
        <f t="shared" si="208"/>
        <v>-69429.78</v>
      </c>
      <c r="P6684" s="3">
        <f t="shared" si="209"/>
        <v>-7099.1595092024545</v>
      </c>
    </row>
    <row r="6685" spans="1:16" x14ac:dyDescent="0.2">
      <c r="A6685" t="s">
        <v>2171</v>
      </c>
      <c r="B6685" t="s">
        <v>2172</v>
      </c>
      <c r="C6685" t="s">
        <v>2173</v>
      </c>
      <c r="D6685">
        <v>-8.0999999999999996E-3</v>
      </c>
      <c r="E6685" t="s">
        <v>2174</v>
      </c>
      <c r="F6685">
        <v>1762633</v>
      </c>
      <c r="G6685" t="s">
        <v>18</v>
      </c>
      <c r="I6685">
        <v>2754818</v>
      </c>
      <c r="J6685" t="s">
        <v>56</v>
      </c>
      <c r="K6685" t="s">
        <v>57</v>
      </c>
      <c r="M6685">
        <v>1</v>
      </c>
      <c r="N6685" t="s">
        <v>2175</v>
      </c>
      <c r="O6685">
        <f t="shared" si="208"/>
        <v>-3127.6319999999996</v>
      </c>
      <c r="P6685" s="3">
        <f t="shared" si="209"/>
        <v>-7239.8888888888878</v>
      </c>
    </row>
    <row r="6686" spans="1:16" x14ac:dyDescent="0.2">
      <c r="A6686" t="s">
        <v>11620</v>
      </c>
      <c r="B6686" t="s">
        <v>11621</v>
      </c>
      <c r="C6686" t="s">
        <v>10611</v>
      </c>
      <c r="D6686">
        <v>-0.12</v>
      </c>
      <c r="E6686" t="s">
        <v>11622</v>
      </c>
      <c r="F6686">
        <v>0</v>
      </c>
      <c r="G6686" t="s">
        <v>18</v>
      </c>
      <c r="I6686">
        <v>606</v>
      </c>
      <c r="J6686" t="s">
        <v>40</v>
      </c>
      <c r="K6686" t="s">
        <v>874</v>
      </c>
      <c r="L6686">
        <v>-69420</v>
      </c>
      <c r="M6686">
        <v>-69420</v>
      </c>
      <c r="N6686">
        <v>-69420</v>
      </c>
      <c r="O6686">
        <f t="shared" si="208"/>
        <v>-69429.52</v>
      </c>
      <c r="P6686" s="3">
        <f t="shared" si="209"/>
        <v>-7293.0168067226896</v>
      </c>
    </row>
    <row r="6687" spans="1:16" x14ac:dyDescent="0.2">
      <c r="A6687" t="s">
        <v>2252</v>
      </c>
      <c r="B6687" t="s">
        <v>2253</v>
      </c>
      <c r="C6687" t="s">
        <v>2254</v>
      </c>
      <c r="D6687">
        <v>0.1</v>
      </c>
      <c r="E6687" t="s">
        <v>2255</v>
      </c>
      <c r="F6687">
        <v>5488822505</v>
      </c>
      <c r="G6687" t="s">
        <v>358</v>
      </c>
      <c r="I6687">
        <v>20062</v>
      </c>
      <c r="J6687" t="s">
        <v>40</v>
      </c>
      <c r="K6687" t="s">
        <v>874</v>
      </c>
      <c r="L6687">
        <v>-69420</v>
      </c>
      <c r="M6687">
        <v>-69420</v>
      </c>
      <c r="N6687">
        <v>-69420</v>
      </c>
      <c r="O6687">
        <f t="shared" si="208"/>
        <v>-69429.5</v>
      </c>
      <c r="P6687" s="3">
        <f t="shared" si="209"/>
        <v>-7308.3684210526317</v>
      </c>
    </row>
    <row r="6688" spans="1:16" x14ac:dyDescent="0.2">
      <c r="A6688" t="s">
        <v>17426</v>
      </c>
      <c r="B6688" t="s">
        <v>17427</v>
      </c>
      <c r="C6688" t="s">
        <v>17428</v>
      </c>
      <c r="D6688">
        <v>0</v>
      </c>
      <c r="E6688" t="s">
        <v>50</v>
      </c>
      <c r="F6688">
        <v>818786496</v>
      </c>
      <c r="G6688" t="s">
        <v>699</v>
      </c>
      <c r="I6688">
        <v>511</v>
      </c>
      <c r="J6688" t="s">
        <v>56</v>
      </c>
      <c r="K6688" t="s">
        <v>57</v>
      </c>
      <c r="L6688">
        <v>-69420</v>
      </c>
      <c r="M6688">
        <v>-69420</v>
      </c>
      <c r="N6688">
        <v>-69420</v>
      </c>
      <c r="O6688">
        <f t="shared" si="208"/>
        <v>-69429.100000000006</v>
      </c>
      <c r="P6688" s="3">
        <f t="shared" si="209"/>
        <v>-7629.5714285714294</v>
      </c>
    </row>
    <row r="6689" spans="1:16" x14ac:dyDescent="0.2">
      <c r="A6689" t="s">
        <v>7837</v>
      </c>
      <c r="B6689" t="s">
        <v>7838</v>
      </c>
      <c r="C6689" t="s">
        <v>7839</v>
      </c>
      <c r="D6689">
        <v>0</v>
      </c>
      <c r="E6689" t="s">
        <v>50</v>
      </c>
      <c r="F6689">
        <v>13198596</v>
      </c>
      <c r="G6689" t="s">
        <v>18</v>
      </c>
      <c r="I6689">
        <v>4</v>
      </c>
      <c r="J6689" t="s">
        <v>56</v>
      </c>
      <c r="K6689" t="s">
        <v>57</v>
      </c>
      <c r="L6689">
        <v>-69420</v>
      </c>
      <c r="M6689">
        <v>-69420</v>
      </c>
      <c r="N6689">
        <v>-69420</v>
      </c>
      <c r="O6689">
        <f t="shared" si="208"/>
        <v>-69429.02</v>
      </c>
      <c r="P6689" s="3">
        <f t="shared" si="209"/>
        <v>-7697.2305986696238</v>
      </c>
    </row>
    <row r="6690" spans="1:16" x14ac:dyDescent="0.2">
      <c r="A6690" t="s">
        <v>5656</v>
      </c>
      <c r="B6690" t="s">
        <v>5657</v>
      </c>
      <c r="C6690" t="s">
        <v>5658</v>
      </c>
      <c r="D6690">
        <v>0.27500000000000002</v>
      </c>
      <c r="E6690" t="s">
        <v>5659</v>
      </c>
      <c r="F6690">
        <v>144683884</v>
      </c>
      <c r="G6690" t="s">
        <v>18</v>
      </c>
      <c r="I6690">
        <v>3952</v>
      </c>
      <c r="J6690" t="s">
        <v>95</v>
      </c>
      <c r="K6690" t="s">
        <v>392</v>
      </c>
      <c r="L6690">
        <v>-69420</v>
      </c>
      <c r="M6690">
        <v>-69420</v>
      </c>
      <c r="N6690">
        <v>-69420</v>
      </c>
      <c r="O6690">
        <f t="shared" si="208"/>
        <v>-69428.975000000006</v>
      </c>
      <c r="P6690" s="3">
        <f t="shared" si="209"/>
        <v>-7735.8189415041788</v>
      </c>
    </row>
    <row r="6691" spans="1:16" x14ac:dyDescent="0.2">
      <c r="A6691" t="s">
        <v>5936</v>
      </c>
      <c r="B6691" t="s">
        <v>5937</v>
      </c>
      <c r="C6691" t="s">
        <v>5938</v>
      </c>
      <c r="D6691">
        <v>1.44</v>
      </c>
      <c r="E6691" t="s">
        <v>5939</v>
      </c>
      <c r="F6691">
        <v>0</v>
      </c>
      <c r="G6691" t="s">
        <v>2179</v>
      </c>
      <c r="H6691">
        <v>2023</v>
      </c>
      <c r="I6691">
        <v>360</v>
      </c>
      <c r="J6691" t="s">
        <v>40</v>
      </c>
      <c r="K6691" t="s">
        <v>41</v>
      </c>
      <c r="L6691">
        <v>-69420</v>
      </c>
      <c r="M6691">
        <v>-69420</v>
      </c>
      <c r="N6691">
        <v>-69420</v>
      </c>
      <c r="O6691">
        <f t="shared" si="208"/>
        <v>-69428.44</v>
      </c>
      <c r="P6691" s="3">
        <f t="shared" si="209"/>
        <v>-8226.1184834123233</v>
      </c>
    </row>
    <row r="6692" spans="1:16" x14ac:dyDescent="0.2">
      <c r="A6692" t="s">
        <v>10384</v>
      </c>
      <c r="B6692" t="s">
        <v>10385</v>
      </c>
      <c r="C6692" t="s">
        <v>10386</v>
      </c>
      <c r="D6692">
        <v>-4.7000000000000002E-3</v>
      </c>
      <c r="E6692" t="s">
        <v>10387</v>
      </c>
      <c r="F6692">
        <v>174392744</v>
      </c>
      <c r="G6692" t="s">
        <v>18</v>
      </c>
      <c r="H6692">
        <v>2020</v>
      </c>
      <c r="I6692">
        <v>51552205</v>
      </c>
      <c r="J6692" t="s">
        <v>73</v>
      </c>
      <c r="K6692" t="s">
        <v>1091</v>
      </c>
      <c r="M6692">
        <v>0</v>
      </c>
      <c r="N6692" t="s">
        <v>10388</v>
      </c>
      <c r="O6692">
        <f t="shared" si="208"/>
        <v>-3348.5264000000002</v>
      </c>
      <c r="P6692" s="3">
        <f t="shared" si="209"/>
        <v>-8447.342078708376</v>
      </c>
    </row>
    <row r="6693" spans="1:16" x14ac:dyDescent="0.2">
      <c r="A6693" t="s">
        <v>10161</v>
      </c>
      <c r="B6693" t="s">
        <v>10162</v>
      </c>
      <c r="C6693" t="s">
        <v>10163</v>
      </c>
      <c r="D6693">
        <v>-1.9900000000000001E-2</v>
      </c>
      <c r="E6693" t="s">
        <v>10164</v>
      </c>
      <c r="F6693">
        <v>159928467</v>
      </c>
      <c r="G6693" t="s">
        <v>18</v>
      </c>
      <c r="I6693">
        <v>36450</v>
      </c>
      <c r="J6693" t="s">
        <v>56</v>
      </c>
      <c r="K6693" t="s">
        <v>57</v>
      </c>
      <c r="L6693">
        <v>-69420</v>
      </c>
      <c r="M6693">
        <v>-69420</v>
      </c>
      <c r="N6693">
        <v>-69420</v>
      </c>
      <c r="O6693">
        <f t="shared" si="208"/>
        <v>-69428.030100000004</v>
      </c>
      <c r="P6693" s="3">
        <f t="shared" si="209"/>
        <v>-8645.9732880038864</v>
      </c>
    </row>
    <row r="6694" spans="1:16" x14ac:dyDescent="0.2">
      <c r="A6694" t="s">
        <v>12331</v>
      </c>
      <c r="B6694" t="s">
        <v>12332</v>
      </c>
      <c r="C6694" t="s">
        <v>4112</v>
      </c>
      <c r="D6694">
        <v>-0.1</v>
      </c>
      <c r="E6694" t="s">
        <v>4593</v>
      </c>
      <c r="F6694">
        <v>17594464</v>
      </c>
      <c r="G6694" t="s">
        <v>18</v>
      </c>
      <c r="I6694">
        <v>2000</v>
      </c>
      <c r="J6694" t="s">
        <v>33</v>
      </c>
      <c r="K6694" t="s">
        <v>4500</v>
      </c>
      <c r="L6694">
        <v>-69420</v>
      </c>
      <c r="M6694">
        <v>-69420</v>
      </c>
      <c r="N6694">
        <v>-69420</v>
      </c>
      <c r="O6694">
        <f t="shared" si="208"/>
        <v>-69428</v>
      </c>
      <c r="P6694" s="3">
        <f t="shared" si="209"/>
        <v>-8678.5</v>
      </c>
    </row>
    <row r="6695" spans="1:16" x14ac:dyDescent="0.2">
      <c r="A6695" t="s">
        <v>17819</v>
      </c>
      <c r="B6695" t="s">
        <v>17820</v>
      </c>
      <c r="C6695" t="s">
        <v>7811</v>
      </c>
      <c r="D6695">
        <v>-0.28999999999999998</v>
      </c>
      <c r="E6695" t="s">
        <v>17821</v>
      </c>
      <c r="F6695">
        <v>31819360</v>
      </c>
      <c r="G6695" t="s">
        <v>32</v>
      </c>
      <c r="H6695">
        <v>2016</v>
      </c>
      <c r="I6695">
        <v>75764</v>
      </c>
      <c r="J6695" t="s">
        <v>19</v>
      </c>
      <c r="K6695" t="s">
        <v>281</v>
      </c>
      <c r="L6695">
        <v>-69420</v>
      </c>
      <c r="M6695">
        <v>-69420</v>
      </c>
      <c r="N6695">
        <v>-69420</v>
      </c>
      <c r="O6695">
        <f t="shared" si="208"/>
        <v>-69427.92</v>
      </c>
      <c r="P6695" s="3">
        <f t="shared" si="209"/>
        <v>-8766.1515151515141</v>
      </c>
    </row>
    <row r="6696" spans="1:16" x14ac:dyDescent="0.2">
      <c r="A6696" t="s">
        <v>22603</v>
      </c>
      <c r="B6696" t="s">
        <v>22604</v>
      </c>
      <c r="C6696" t="s">
        <v>15457</v>
      </c>
      <c r="D6696">
        <v>0.56999999999999995</v>
      </c>
      <c r="E6696" t="s">
        <v>22605</v>
      </c>
      <c r="F6696">
        <v>30548508</v>
      </c>
      <c r="G6696" t="s">
        <v>18</v>
      </c>
      <c r="I6696">
        <v>6161</v>
      </c>
      <c r="J6696" t="s">
        <v>40</v>
      </c>
      <c r="K6696" t="s">
        <v>874</v>
      </c>
      <c r="L6696">
        <v>-69420</v>
      </c>
      <c r="M6696">
        <v>-69420</v>
      </c>
      <c r="N6696">
        <v>-69420</v>
      </c>
      <c r="O6696">
        <f t="shared" si="208"/>
        <v>-69427.789999999994</v>
      </c>
      <c r="P6696" s="3">
        <f t="shared" si="209"/>
        <v>-8912.42490372272</v>
      </c>
    </row>
    <row r="6697" spans="1:16" x14ac:dyDescent="0.2">
      <c r="A6697" t="s">
        <v>19456</v>
      </c>
      <c r="B6697" t="s">
        <v>19457</v>
      </c>
      <c r="C6697" t="s">
        <v>19458</v>
      </c>
      <c r="D6697">
        <v>0</v>
      </c>
      <c r="E6697" t="s">
        <v>50</v>
      </c>
      <c r="F6697">
        <v>1229792875</v>
      </c>
      <c r="G6697" t="s">
        <v>18</v>
      </c>
      <c r="I6697">
        <v>4</v>
      </c>
      <c r="J6697" t="s">
        <v>19</v>
      </c>
      <c r="K6697" t="s">
        <v>1325</v>
      </c>
      <c r="L6697">
        <v>-69420</v>
      </c>
      <c r="M6697">
        <v>-69420</v>
      </c>
      <c r="N6697">
        <v>-69420</v>
      </c>
      <c r="O6697">
        <f t="shared" si="208"/>
        <v>-69427.47</v>
      </c>
      <c r="P6697" s="3">
        <f t="shared" si="209"/>
        <v>-9294.1726907630527</v>
      </c>
    </row>
    <row r="6698" spans="1:16" x14ac:dyDescent="0.2">
      <c r="A6698" t="s">
        <v>24299</v>
      </c>
      <c r="B6698" t="s">
        <v>24300</v>
      </c>
      <c r="C6698" t="s">
        <v>24301</v>
      </c>
      <c r="D6698">
        <v>3.2000000000000002E-3</v>
      </c>
      <c r="E6698" t="s">
        <v>1541</v>
      </c>
      <c r="F6698">
        <v>1682168</v>
      </c>
      <c r="G6698" t="s">
        <v>18</v>
      </c>
      <c r="I6698">
        <v>2047224</v>
      </c>
      <c r="J6698" t="s">
        <v>56</v>
      </c>
      <c r="K6698" t="s">
        <v>57</v>
      </c>
      <c r="M6698">
        <v>0</v>
      </c>
      <c r="N6698" t="s">
        <v>24302</v>
      </c>
      <c r="O6698">
        <f t="shared" si="208"/>
        <v>-5243.3933999999999</v>
      </c>
      <c r="P6698" s="3">
        <f t="shared" si="209"/>
        <v>-9306.6975505857299</v>
      </c>
    </row>
    <row r="6699" spans="1:16" x14ac:dyDescent="0.2">
      <c r="A6699" t="s">
        <v>7284</v>
      </c>
      <c r="B6699" t="s">
        <v>7285</v>
      </c>
      <c r="C6699" t="s">
        <v>4328</v>
      </c>
      <c r="D6699">
        <v>0.17</v>
      </c>
      <c r="E6699" t="s">
        <v>7286</v>
      </c>
      <c r="F6699">
        <v>17665428</v>
      </c>
      <c r="G6699" t="s">
        <v>18</v>
      </c>
      <c r="I6699">
        <v>265979</v>
      </c>
      <c r="J6699" t="s">
        <v>95</v>
      </c>
      <c r="K6699" t="s">
        <v>102</v>
      </c>
      <c r="M6699">
        <v>0</v>
      </c>
      <c r="N6699" t="s">
        <v>7287</v>
      </c>
      <c r="O6699">
        <f t="shared" si="208"/>
        <v>-34798.28</v>
      </c>
      <c r="P6699" s="3">
        <f t="shared" si="209"/>
        <v>-9404.9405405405396</v>
      </c>
    </row>
    <row r="6700" spans="1:16" x14ac:dyDescent="0.2">
      <c r="A6700" t="s">
        <v>18639</v>
      </c>
      <c r="B6700" t="s">
        <v>18640</v>
      </c>
      <c r="C6700" t="s">
        <v>18641</v>
      </c>
      <c r="D6700">
        <v>0.1</v>
      </c>
      <c r="E6700" t="s">
        <v>15612</v>
      </c>
      <c r="F6700">
        <v>84335863</v>
      </c>
      <c r="G6700" t="s">
        <v>18</v>
      </c>
      <c r="H6700">
        <v>2018</v>
      </c>
      <c r="I6700">
        <v>219726</v>
      </c>
      <c r="J6700" t="s">
        <v>40</v>
      </c>
      <c r="K6700" t="s">
        <v>813</v>
      </c>
      <c r="L6700">
        <v>-69420</v>
      </c>
      <c r="M6700">
        <v>-69420</v>
      </c>
      <c r="N6700">
        <v>-69420</v>
      </c>
      <c r="O6700">
        <f t="shared" si="208"/>
        <v>-69427.259999999995</v>
      </c>
      <c r="P6700" s="3">
        <f t="shared" si="209"/>
        <v>-9562.9834710743798</v>
      </c>
    </row>
    <row r="6701" spans="1:16" x14ac:dyDescent="0.2">
      <c r="A6701" t="s">
        <v>1923</v>
      </c>
      <c r="B6701" t="s">
        <v>1924</v>
      </c>
      <c r="C6701" t="s">
        <v>1925</v>
      </c>
      <c r="D6701">
        <v>-0.05</v>
      </c>
      <c r="E6701" t="s">
        <v>1926</v>
      </c>
      <c r="F6701">
        <v>285588820</v>
      </c>
      <c r="G6701" t="s">
        <v>18</v>
      </c>
      <c r="H6701">
        <v>2004</v>
      </c>
      <c r="I6701">
        <v>686704</v>
      </c>
      <c r="J6701" t="s">
        <v>56</v>
      </c>
      <c r="K6701" t="s">
        <v>732</v>
      </c>
      <c r="L6701">
        <v>-69420</v>
      </c>
      <c r="M6701">
        <v>-69420</v>
      </c>
      <c r="N6701">
        <v>-69420</v>
      </c>
      <c r="O6701">
        <f t="shared" si="208"/>
        <v>-69427.13</v>
      </c>
      <c r="P6701" s="3">
        <f t="shared" si="209"/>
        <v>-9737.3253856942501</v>
      </c>
    </row>
    <row r="6702" spans="1:16" x14ac:dyDescent="0.2">
      <c r="A6702" t="s">
        <v>17270</v>
      </c>
      <c r="B6702" t="s">
        <v>17271</v>
      </c>
      <c r="C6702" t="s">
        <v>13573</v>
      </c>
      <c r="D6702">
        <v>-0.04</v>
      </c>
      <c r="E6702" t="s">
        <v>17272</v>
      </c>
      <c r="F6702">
        <v>16205886</v>
      </c>
      <c r="G6702" t="s">
        <v>18</v>
      </c>
      <c r="I6702">
        <v>2643024</v>
      </c>
      <c r="J6702" t="s">
        <v>95</v>
      </c>
      <c r="K6702" t="s">
        <v>595</v>
      </c>
      <c r="M6702">
        <v>0</v>
      </c>
      <c r="N6702" t="s">
        <v>17273</v>
      </c>
      <c r="O6702">
        <f t="shared" si="208"/>
        <v>-13863.95</v>
      </c>
      <c r="P6702" s="3">
        <f t="shared" si="209"/>
        <v>-9763.3450704225361</v>
      </c>
    </row>
    <row r="6703" spans="1:16" x14ac:dyDescent="0.2">
      <c r="A6703" t="s">
        <v>13712</v>
      </c>
      <c r="B6703" t="s">
        <v>13713</v>
      </c>
      <c r="C6703" t="s">
        <v>1163</v>
      </c>
      <c r="D6703">
        <v>0.13</v>
      </c>
      <c r="E6703" t="s">
        <v>13714</v>
      </c>
      <c r="F6703">
        <v>147150205</v>
      </c>
      <c r="G6703" t="s">
        <v>18</v>
      </c>
      <c r="I6703">
        <v>40064</v>
      </c>
      <c r="J6703" t="s">
        <v>56</v>
      </c>
      <c r="K6703" t="s">
        <v>732</v>
      </c>
      <c r="L6703">
        <v>-69420</v>
      </c>
      <c r="M6703">
        <v>-69420</v>
      </c>
      <c r="N6703">
        <v>-69420</v>
      </c>
      <c r="O6703">
        <f t="shared" si="208"/>
        <v>-69426.91</v>
      </c>
      <c r="P6703" s="3">
        <f t="shared" si="209"/>
        <v>-10047.30969609262</v>
      </c>
    </row>
    <row r="6704" spans="1:16" x14ac:dyDescent="0.2">
      <c r="A6704" t="s">
        <v>6011</v>
      </c>
      <c r="B6704" t="s">
        <v>6012</v>
      </c>
      <c r="C6704" t="s">
        <v>6013</v>
      </c>
      <c r="D6704">
        <v>-9.5000000000000001E-2</v>
      </c>
      <c r="E6704" t="s">
        <v>6014</v>
      </c>
      <c r="F6704">
        <v>44140233</v>
      </c>
      <c r="G6704" t="s">
        <v>18</v>
      </c>
      <c r="H6704">
        <v>2022</v>
      </c>
      <c r="I6704">
        <v>7311</v>
      </c>
      <c r="J6704" t="s">
        <v>40</v>
      </c>
      <c r="K6704" t="s">
        <v>3168</v>
      </c>
      <c r="L6704">
        <v>-69420</v>
      </c>
      <c r="M6704">
        <v>-69420</v>
      </c>
      <c r="N6704">
        <v>-69420</v>
      </c>
      <c r="O6704">
        <f t="shared" si="208"/>
        <v>-69426.654999999999</v>
      </c>
      <c r="P6704" s="3">
        <f t="shared" si="209"/>
        <v>-10432.254695717505</v>
      </c>
    </row>
    <row r="6705" spans="1:16" x14ac:dyDescent="0.2">
      <c r="A6705" t="s">
        <v>12104</v>
      </c>
      <c r="B6705" t="s">
        <v>12105</v>
      </c>
      <c r="C6705" t="s">
        <v>5979</v>
      </c>
      <c r="D6705">
        <v>-1.2649999999999999</v>
      </c>
      <c r="E6705" t="s">
        <v>12106</v>
      </c>
      <c r="F6705">
        <v>58820943</v>
      </c>
      <c r="G6705" t="s">
        <v>18</v>
      </c>
      <c r="I6705">
        <v>5280</v>
      </c>
      <c r="J6705" t="s">
        <v>95</v>
      </c>
      <c r="K6705" t="s">
        <v>242</v>
      </c>
      <c r="L6705">
        <v>-69420</v>
      </c>
      <c r="M6705">
        <v>-69420</v>
      </c>
      <c r="N6705">
        <v>-69420</v>
      </c>
      <c r="O6705">
        <f t="shared" si="208"/>
        <v>-69426.52</v>
      </c>
      <c r="P6705" s="3">
        <f t="shared" si="209"/>
        <v>-10648.239263803682</v>
      </c>
    </row>
    <row r="6706" spans="1:16" x14ac:dyDescent="0.2">
      <c r="A6706" t="s">
        <v>7048</v>
      </c>
      <c r="B6706" t="s">
        <v>7049</v>
      </c>
      <c r="C6706" t="s">
        <v>7050</v>
      </c>
      <c r="D6706">
        <v>0.48</v>
      </c>
      <c r="E6706" t="s">
        <v>7051</v>
      </c>
      <c r="F6706">
        <v>0</v>
      </c>
      <c r="G6706" t="s">
        <v>18</v>
      </c>
      <c r="I6706">
        <v>422148</v>
      </c>
      <c r="J6706" t="s">
        <v>40</v>
      </c>
      <c r="K6706" t="s">
        <v>874</v>
      </c>
      <c r="L6706">
        <v>-69420</v>
      </c>
      <c r="M6706">
        <v>-69420</v>
      </c>
      <c r="N6706">
        <v>-69420</v>
      </c>
      <c r="O6706">
        <f t="shared" si="208"/>
        <v>-69425.960000000006</v>
      </c>
      <c r="P6706" s="3">
        <f t="shared" si="209"/>
        <v>-11648.65100671141</v>
      </c>
    </row>
    <row r="6707" spans="1:16" x14ac:dyDescent="0.2">
      <c r="A6707" t="s">
        <v>12875</v>
      </c>
      <c r="B6707" t="s">
        <v>12876</v>
      </c>
      <c r="C6707" t="s">
        <v>12877</v>
      </c>
      <c r="D6707">
        <v>-0.03</v>
      </c>
      <c r="E6707" t="s">
        <v>9098</v>
      </c>
      <c r="F6707">
        <v>730054500</v>
      </c>
      <c r="G6707" t="s">
        <v>18</v>
      </c>
      <c r="I6707">
        <v>1757</v>
      </c>
      <c r="J6707" t="s">
        <v>320</v>
      </c>
      <c r="K6707" t="s">
        <v>1780</v>
      </c>
      <c r="L6707">
        <v>-69420</v>
      </c>
      <c r="M6707">
        <v>-69420</v>
      </c>
      <c r="N6707">
        <v>-69420</v>
      </c>
      <c r="O6707">
        <f t="shared" si="208"/>
        <v>-69425.710000000006</v>
      </c>
      <c r="P6707" s="3">
        <f t="shared" si="209"/>
        <v>-12158.618213660246</v>
      </c>
    </row>
    <row r="6708" spans="1:16" x14ac:dyDescent="0.2">
      <c r="A6708" t="s">
        <v>19830</v>
      </c>
      <c r="B6708" t="s">
        <v>19831</v>
      </c>
      <c r="C6708" t="s">
        <v>3280</v>
      </c>
      <c r="D6708">
        <v>-0.01</v>
      </c>
      <c r="E6708" t="s">
        <v>11018</v>
      </c>
      <c r="F6708">
        <v>10944211</v>
      </c>
      <c r="G6708" t="s">
        <v>18</v>
      </c>
      <c r="H6708">
        <v>2017</v>
      </c>
      <c r="I6708">
        <v>25210</v>
      </c>
      <c r="J6708" t="s">
        <v>73</v>
      </c>
      <c r="K6708" t="s">
        <v>89</v>
      </c>
      <c r="M6708">
        <v>0</v>
      </c>
      <c r="N6708" t="s">
        <v>19832</v>
      </c>
      <c r="O6708">
        <f t="shared" si="208"/>
        <v>-20316.98</v>
      </c>
      <c r="P6708" s="3">
        <f t="shared" si="209"/>
        <v>-12541.345679012344</v>
      </c>
    </row>
    <row r="6709" spans="1:16" x14ac:dyDescent="0.2">
      <c r="A6709" t="s">
        <v>18811</v>
      </c>
      <c r="B6709" t="s">
        <v>18812</v>
      </c>
      <c r="C6709" t="s">
        <v>11280</v>
      </c>
      <c r="D6709">
        <v>0.08</v>
      </c>
      <c r="E6709" t="s">
        <v>18813</v>
      </c>
      <c r="F6709">
        <v>778509240</v>
      </c>
      <c r="G6709" t="s">
        <v>18</v>
      </c>
      <c r="H6709">
        <v>2021</v>
      </c>
      <c r="I6709">
        <v>1083607</v>
      </c>
      <c r="J6709" t="s">
        <v>95</v>
      </c>
      <c r="K6709" t="s">
        <v>392</v>
      </c>
      <c r="L6709">
        <v>-69420</v>
      </c>
      <c r="M6709">
        <v>-69420</v>
      </c>
      <c r="N6709">
        <v>-69420</v>
      </c>
      <c r="O6709">
        <f t="shared" si="208"/>
        <v>-69424.850000000006</v>
      </c>
      <c r="P6709" s="3">
        <f t="shared" si="209"/>
        <v>-14314.402061855671</v>
      </c>
    </row>
    <row r="6710" spans="1:16" x14ac:dyDescent="0.2">
      <c r="A6710" t="s">
        <v>2664</v>
      </c>
      <c r="B6710" t="s">
        <v>2665</v>
      </c>
      <c r="C6710" t="s">
        <v>2666</v>
      </c>
      <c r="D6710">
        <v>-0.09</v>
      </c>
      <c r="E6710" t="s">
        <v>2667</v>
      </c>
      <c r="F6710">
        <v>1238727044</v>
      </c>
      <c r="G6710" t="s">
        <v>18</v>
      </c>
      <c r="H6710">
        <v>2019</v>
      </c>
      <c r="I6710">
        <v>229526</v>
      </c>
      <c r="J6710" t="s">
        <v>73</v>
      </c>
      <c r="K6710" t="s">
        <v>631</v>
      </c>
      <c r="L6710">
        <v>-69420</v>
      </c>
      <c r="M6710">
        <v>-69420</v>
      </c>
      <c r="N6710">
        <v>-69420</v>
      </c>
      <c r="O6710">
        <f t="shared" si="208"/>
        <v>-69424.81</v>
      </c>
      <c r="P6710" s="3">
        <f t="shared" si="209"/>
        <v>-14433.432432432433</v>
      </c>
    </row>
    <row r="6711" spans="1:16" x14ac:dyDescent="0.2">
      <c r="A6711" t="s">
        <v>12240</v>
      </c>
      <c r="B6711" t="s">
        <v>12241</v>
      </c>
      <c r="C6711" t="s">
        <v>9834</v>
      </c>
      <c r="D6711">
        <v>-0.18</v>
      </c>
      <c r="E6711" t="s">
        <v>12242</v>
      </c>
      <c r="F6711">
        <v>577318311</v>
      </c>
      <c r="G6711" t="s">
        <v>2238</v>
      </c>
      <c r="H6711">
        <v>2022</v>
      </c>
      <c r="I6711">
        <v>46071</v>
      </c>
      <c r="J6711" t="s">
        <v>320</v>
      </c>
      <c r="K6711" t="s">
        <v>102</v>
      </c>
      <c r="L6711">
        <v>-69420</v>
      </c>
      <c r="M6711">
        <v>-69420</v>
      </c>
      <c r="N6711">
        <v>-69420</v>
      </c>
      <c r="O6711">
        <f t="shared" si="208"/>
        <v>-69423.990000000005</v>
      </c>
      <c r="P6711" s="3">
        <f t="shared" si="209"/>
        <v>-17399.496240601504</v>
      </c>
    </row>
    <row r="6712" spans="1:16" x14ac:dyDescent="0.2">
      <c r="A6712" t="s">
        <v>26387</v>
      </c>
      <c r="B6712" t="s">
        <v>26388</v>
      </c>
      <c r="C6712" t="s">
        <v>2153</v>
      </c>
      <c r="D6712">
        <v>-0.02</v>
      </c>
      <c r="E6712" t="s">
        <v>2154</v>
      </c>
      <c r="F6712">
        <v>19758825</v>
      </c>
      <c r="G6712" t="s">
        <v>18</v>
      </c>
      <c r="I6712">
        <v>260</v>
      </c>
      <c r="J6712" t="s">
        <v>63</v>
      </c>
      <c r="K6712" t="s">
        <v>163</v>
      </c>
      <c r="L6712">
        <v>-69420</v>
      </c>
      <c r="M6712">
        <v>-69420</v>
      </c>
      <c r="N6712">
        <v>-69420</v>
      </c>
      <c r="O6712">
        <f t="shared" si="208"/>
        <v>-69423.98</v>
      </c>
      <c r="P6712" s="3">
        <f t="shared" si="209"/>
        <v>-17443.211055276381</v>
      </c>
    </row>
    <row r="6713" spans="1:16" x14ac:dyDescent="0.2">
      <c r="A6713" t="s">
        <v>25706</v>
      </c>
      <c r="B6713" t="s">
        <v>25707</v>
      </c>
      <c r="C6713" t="s">
        <v>25708</v>
      </c>
      <c r="D6713">
        <v>-0.58930000000000005</v>
      </c>
      <c r="E6713" t="s">
        <v>25709</v>
      </c>
      <c r="F6713">
        <v>14163226</v>
      </c>
      <c r="G6713" t="s">
        <v>18</v>
      </c>
      <c r="H6713">
        <v>2021</v>
      </c>
      <c r="I6713">
        <v>99292</v>
      </c>
      <c r="L6713">
        <v>-69420</v>
      </c>
      <c r="M6713">
        <v>-69420</v>
      </c>
      <c r="N6713">
        <v>-69420</v>
      </c>
      <c r="O6713">
        <f t="shared" si="208"/>
        <v>-69423.929900000003</v>
      </c>
      <c r="P6713" s="3">
        <f t="shared" si="209"/>
        <v>-17665.571617598413</v>
      </c>
    </row>
    <row r="6714" spans="1:16" x14ac:dyDescent="0.2">
      <c r="A6714" t="s">
        <v>20561</v>
      </c>
      <c r="B6714" t="s">
        <v>20562</v>
      </c>
      <c r="C6714" t="s">
        <v>17281</v>
      </c>
      <c r="D6714">
        <v>0.71</v>
      </c>
      <c r="E6714" t="s">
        <v>20563</v>
      </c>
      <c r="G6714" t="s">
        <v>18</v>
      </c>
      <c r="I6714">
        <v>19825</v>
      </c>
      <c r="L6714">
        <v>-69420</v>
      </c>
      <c r="M6714">
        <v>-69420</v>
      </c>
      <c r="N6714">
        <v>-69420</v>
      </c>
      <c r="O6714">
        <f t="shared" si="208"/>
        <v>-69423.39</v>
      </c>
      <c r="P6714" s="3">
        <f t="shared" si="209"/>
        <v>-20478.87610619469</v>
      </c>
    </row>
    <row r="6715" spans="1:16" x14ac:dyDescent="0.2">
      <c r="A6715" t="s">
        <v>6420</v>
      </c>
      <c r="B6715" t="s">
        <v>6421</v>
      </c>
      <c r="C6715" t="s">
        <v>4384</v>
      </c>
      <c r="D6715">
        <v>0.28999999999999998</v>
      </c>
      <c r="E6715" t="s">
        <v>6422</v>
      </c>
      <c r="F6715">
        <v>677480315</v>
      </c>
      <c r="G6715" t="s">
        <v>1319</v>
      </c>
      <c r="I6715">
        <v>116967</v>
      </c>
      <c r="J6715" t="s">
        <v>95</v>
      </c>
      <c r="K6715" t="s">
        <v>392</v>
      </c>
      <c r="L6715">
        <v>-69420</v>
      </c>
      <c r="M6715">
        <v>-69420</v>
      </c>
      <c r="N6715">
        <v>-69420</v>
      </c>
      <c r="O6715">
        <f t="shared" si="208"/>
        <v>-69423.3</v>
      </c>
      <c r="P6715" s="3">
        <f t="shared" si="209"/>
        <v>-21037.36363636364</v>
      </c>
    </row>
    <row r="6716" spans="1:16" x14ac:dyDescent="0.2">
      <c r="A6716" t="s">
        <v>24526</v>
      </c>
      <c r="B6716" t="s">
        <v>24527</v>
      </c>
      <c r="C6716" t="s">
        <v>173</v>
      </c>
      <c r="D6716">
        <v>0.04</v>
      </c>
      <c r="E6716" t="s">
        <v>12535</v>
      </c>
      <c r="F6716">
        <v>48900000</v>
      </c>
      <c r="G6716" t="s">
        <v>799</v>
      </c>
      <c r="H6716">
        <v>2024</v>
      </c>
      <c r="I6716">
        <v>8657</v>
      </c>
      <c r="J6716" t="s">
        <v>19</v>
      </c>
      <c r="K6716" t="s">
        <v>102</v>
      </c>
      <c r="L6716">
        <v>-69420</v>
      </c>
      <c r="M6716">
        <v>-69420</v>
      </c>
      <c r="N6716">
        <v>-69420</v>
      </c>
      <c r="O6716">
        <f t="shared" si="208"/>
        <v>-69423.259999999995</v>
      </c>
      <c r="P6716" s="3">
        <f t="shared" si="209"/>
        <v>-21295.478527607364</v>
      </c>
    </row>
    <row r="6717" spans="1:16" x14ac:dyDescent="0.2">
      <c r="A6717" t="s">
        <v>5787</v>
      </c>
      <c r="B6717" t="s">
        <v>5788</v>
      </c>
      <c r="C6717" t="s">
        <v>5789</v>
      </c>
      <c r="D6717">
        <v>0.28000000000000003</v>
      </c>
      <c r="E6717" t="s">
        <v>5790</v>
      </c>
      <c r="F6717">
        <v>33705000</v>
      </c>
      <c r="G6717" t="s">
        <v>32</v>
      </c>
      <c r="H6717">
        <v>2024</v>
      </c>
      <c r="I6717">
        <v>6136</v>
      </c>
      <c r="J6717" t="s">
        <v>19</v>
      </c>
      <c r="K6717" t="s">
        <v>492</v>
      </c>
      <c r="L6717">
        <v>-69420</v>
      </c>
      <c r="M6717">
        <v>-69420</v>
      </c>
      <c r="N6717">
        <v>-69420</v>
      </c>
      <c r="O6717">
        <f t="shared" si="208"/>
        <v>-69423.149999999994</v>
      </c>
      <c r="P6717" s="3">
        <f t="shared" si="209"/>
        <v>-22039.095238095237</v>
      </c>
    </row>
    <row r="6718" spans="1:16" x14ac:dyDescent="0.2">
      <c r="A6718" t="s">
        <v>25875</v>
      </c>
      <c r="B6718" t="s">
        <v>25876</v>
      </c>
      <c r="C6718" t="s">
        <v>25877</v>
      </c>
      <c r="D6718">
        <v>-0.09</v>
      </c>
      <c r="E6718" t="s">
        <v>25878</v>
      </c>
      <c r="F6718">
        <v>381230123</v>
      </c>
      <c r="G6718" t="s">
        <v>18</v>
      </c>
      <c r="H6718">
        <v>2021</v>
      </c>
      <c r="I6718">
        <v>1051136</v>
      </c>
      <c r="J6718" t="s">
        <v>73</v>
      </c>
      <c r="K6718" t="s">
        <v>3183</v>
      </c>
      <c r="L6718">
        <v>-69420</v>
      </c>
      <c r="M6718">
        <v>-69420</v>
      </c>
      <c r="N6718">
        <v>-69420</v>
      </c>
      <c r="O6718">
        <f t="shared" si="208"/>
        <v>-69423.12</v>
      </c>
      <c r="P6718" s="3">
        <f t="shared" si="209"/>
        <v>-22250.999999999996</v>
      </c>
    </row>
    <row r="6719" spans="1:16" x14ac:dyDescent="0.2">
      <c r="A6719" t="s">
        <v>16441</v>
      </c>
      <c r="B6719" t="s">
        <v>16442</v>
      </c>
      <c r="C6719" t="s">
        <v>16443</v>
      </c>
      <c r="D6719">
        <v>0.01</v>
      </c>
      <c r="E6719" t="s">
        <v>9414</v>
      </c>
      <c r="F6719">
        <v>100562957</v>
      </c>
      <c r="G6719" t="s">
        <v>18</v>
      </c>
      <c r="H6719">
        <v>1987</v>
      </c>
      <c r="I6719">
        <v>38389</v>
      </c>
      <c r="J6719" t="s">
        <v>40</v>
      </c>
      <c r="K6719" t="s">
        <v>813</v>
      </c>
      <c r="L6719">
        <v>-69420</v>
      </c>
      <c r="M6719">
        <v>-69420</v>
      </c>
      <c r="N6719">
        <v>-69420</v>
      </c>
      <c r="O6719">
        <f t="shared" si="208"/>
        <v>-69423.085000000006</v>
      </c>
      <c r="P6719" s="3">
        <f t="shared" si="209"/>
        <v>-22503.431118314427</v>
      </c>
    </row>
    <row r="6720" spans="1:16" x14ac:dyDescent="0.2">
      <c r="A6720" t="s">
        <v>10095</v>
      </c>
      <c r="B6720" t="s">
        <v>10096</v>
      </c>
      <c r="C6720" t="s">
        <v>148</v>
      </c>
      <c r="D6720">
        <v>-0.16</v>
      </c>
      <c r="E6720" t="s">
        <v>10097</v>
      </c>
      <c r="F6720">
        <v>182682429</v>
      </c>
      <c r="G6720" t="s">
        <v>18</v>
      </c>
      <c r="H6720">
        <v>2021</v>
      </c>
      <c r="I6720">
        <v>12262</v>
      </c>
      <c r="J6720" t="s">
        <v>95</v>
      </c>
      <c r="K6720" t="s">
        <v>392</v>
      </c>
      <c r="L6720">
        <v>-69420</v>
      </c>
      <c r="M6720">
        <v>-69420</v>
      </c>
      <c r="N6720">
        <v>-69420</v>
      </c>
      <c r="O6720">
        <f t="shared" si="208"/>
        <v>-69423.009999999995</v>
      </c>
      <c r="P6720" s="3">
        <f t="shared" si="209"/>
        <v>-23064.122923588038</v>
      </c>
    </row>
    <row r="6721" spans="1:16" x14ac:dyDescent="0.2">
      <c r="A6721" t="s">
        <v>10145</v>
      </c>
      <c r="B6721" t="s">
        <v>10146</v>
      </c>
      <c r="C6721" t="s">
        <v>5255</v>
      </c>
      <c r="D6721">
        <v>0</v>
      </c>
      <c r="E6721" t="s">
        <v>50</v>
      </c>
      <c r="F6721">
        <v>46757211</v>
      </c>
      <c r="G6721" t="s">
        <v>18</v>
      </c>
      <c r="I6721">
        <v>1</v>
      </c>
      <c r="J6721" t="s">
        <v>73</v>
      </c>
      <c r="K6721" t="s">
        <v>2282</v>
      </c>
      <c r="L6721">
        <v>-69420</v>
      </c>
      <c r="M6721">
        <v>-69420</v>
      </c>
      <c r="N6721">
        <v>-69420</v>
      </c>
      <c r="O6721">
        <f t="shared" si="208"/>
        <v>-69422.75</v>
      </c>
      <c r="P6721" s="3">
        <f t="shared" si="209"/>
        <v>-25244.636363636364</v>
      </c>
    </row>
    <row r="6722" spans="1:16" x14ac:dyDescent="0.2">
      <c r="A6722" t="s">
        <v>13066</v>
      </c>
      <c r="B6722" t="s">
        <v>13067</v>
      </c>
      <c r="C6722" t="s">
        <v>5255</v>
      </c>
      <c r="D6722">
        <v>0.09</v>
      </c>
      <c r="E6722" t="s">
        <v>13068</v>
      </c>
      <c r="F6722">
        <v>840984898</v>
      </c>
      <c r="G6722" t="s">
        <v>18</v>
      </c>
      <c r="I6722">
        <v>51986</v>
      </c>
      <c r="J6722" t="s">
        <v>73</v>
      </c>
      <c r="K6722" t="s">
        <v>5415</v>
      </c>
      <c r="L6722">
        <v>-69420</v>
      </c>
      <c r="M6722">
        <v>-69420</v>
      </c>
      <c r="N6722">
        <v>-69420</v>
      </c>
      <c r="O6722">
        <f t="shared" si="208"/>
        <v>-69422.75</v>
      </c>
      <c r="P6722" s="3">
        <f t="shared" si="209"/>
        <v>-25244.636363636364</v>
      </c>
    </row>
    <row r="6723" spans="1:16" x14ac:dyDescent="0.2">
      <c r="A6723" t="s">
        <v>2647</v>
      </c>
      <c r="B6723" t="s">
        <v>2648</v>
      </c>
      <c r="C6723" t="s">
        <v>2649</v>
      </c>
      <c r="D6723">
        <v>-4.8999999999999998E-3</v>
      </c>
      <c r="E6723" t="s">
        <v>2650</v>
      </c>
      <c r="F6723">
        <v>2886064</v>
      </c>
      <c r="G6723" t="s">
        <v>18</v>
      </c>
      <c r="I6723">
        <v>6855256</v>
      </c>
      <c r="J6723" t="s">
        <v>95</v>
      </c>
      <c r="K6723" t="s">
        <v>96</v>
      </c>
      <c r="M6723">
        <v>0</v>
      </c>
      <c r="N6723" t="s">
        <v>2651</v>
      </c>
      <c r="O6723">
        <f t="shared" ref="O6723:O6786" si="210">IF(EXACT(N6723, "N/A"), "Not Found", N6723-C6723)</f>
        <v>-2403.8539000000001</v>
      </c>
      <c r="P6723" s="3">
        <f t="shared" ref="P6723:P6786" si="211">IF(EXACT(O6723, "Not Found"), 0, O6723/C6723)</f>
        <v>-25600.148029818956</v>
      </c>
    </row>
    <row r="6724" spans="1:16" x14ac:dyDescent="0.2">
      <c r="A6724" t="s">
        <v>1597</v>
      </c>
      <c r="B6724" t="s">
        <v>1598</v>
      </c>
      <c r="C6724" t="s">
        <v>1599</v>
      </c>
      <c r="D6724">
        <v>0.19</v>
      </c>
      <c r="E6724" t="s">
        <v>1600</v>
      </c>
      <c r="F6724">
        <v>715082542</v>
      </c>
      <c r="G6724" t="s">
        <v>1005</v>
      </c>
      <c r="I6724">
        <v>114</v>
      </c>
      <c r="J6724" t="s">
        <v>56</v>
      </c>
      <c r="K6724" t="s">
        <v>208</v>
      </c>
      <c r="L6724">
        <v>-69420</v>
      </c>
      <c r="M6724">
        <v>-69420</v>
      </c>
      <c r="N6724">
        <v>-69420</v>
      </c>
      <c r="O6724">
        <f t="shared" si="210"/>
        <v>-69422.679999999993</v>
      </c>
      <c r="P6724" s="3">
        <f t="shared" si="211"/>
        <v>-25903.98507462686</v>
      </c>
    </row>
    <row r="6725" spans="1:16" x14ac:dyDescent="0.2">
      <c r="A6725" t="s">
        <v>15338</v>
      </c>
      <c r="B6725" t="s">
        <v>15339</v>
      </c>
      <c r="C6725" t="s">
        <v>15340</v>
      </c>
      <c r="D6725">
        <v>7.0000000000000007E-2</v>
      </c>
      <c r="E6725" t="s">
        <v>15341</v>
      </c>
      <c r="F6725">
        <v>206068947</v>
      </c>
      <c r="G6725" t="s">
        <v>32</v>
      </c>
      <c r="H6725">
        <v>2024</v>
      </c>
      <c r="I6725">
        <v>480185</v>
      </c>
      <c r="J6725" t="s">
        <v>95</v>
      </c>
      <c r="K6725" t="s">
        <v>242</v>
      </c>
      <c r="L6725">
        <v>-69420</v>
      </c>
      <c r="M6725">
        <v>-69420</v>
      </c>
      <c r="N6725">
        <v>-69420</v>
      </c>
      <c r="O6725">
        <f t="shared" si="210"/>
        <v>-69422.59</v>
      </c>
      <c r="P6725" s="3">
        <f t="shared" si="211"/>
        <v>-26804.088803088802</v>
      </c>
    </row>
    <row r="6726" spans="1:16" x14ac:dyDescent="0.2">
      <c r="A6726" t="s">
        <v>26093</v>
      </c>
      <c r="B6726" t="s">
        <v>26094</v>
      </c>
      <c r="C6726" t="s">
        <v>26095</v>
      </c>
      <c r="D6726">
        <v>0.1326</v>
      </c>
      <c r="E6726" t="s">
        <v>26096</v>
      </c>
      <c r="F6726">
        <v>236443</v>
      </c>
      <c r="G6726" t="s">
        <v>18</v>
      </c>
      <c r="I6726">
        <v>550</v>
      </c>
      <c r="J6726" t="s">
        <v>33</v>
      </c>
      <c r="K6726" t="s">
        <v>120</v>
      </c>
      <c r="L6726">
        <v>-69420</v>
      </c>
      <c r="M6726">
        <v>-69420</v>
      </c>
      <c r="N6726">
        <v>-69420</v>
      </c>
      <c r="O6726">
        <f t="shared" si="210"/>
        <v>-69422.502699999997</v>
      </c>
      <c r="P6726" s="3">
        <f t="shared" si="211"/>
        <v>-27739.042913653255</v>
      </c>
    </row>
    <row r="6727" spans="1:16" x14ac:dyDescent="0.2">
      <c r="A6727" t="s">
        <v>15614</v>
      </c>
      <c r="B6727" t="s">
        <v>15615</v>
      </c>
      <c r="C6727" t="s">
        <v>11796</v>
      </c>
      <c r="D6727">
        <v>-0.10340000000000001</v>
      </c>
      <c r="E6727" t="s">
        <v>15616</v>
      </c>
      <c r="F6727">
        <v>18516400</v>
      </c>
      <c r="G6727" t="s">
        <v>32</v>
      </c>
      <c r="H6727">
        <v>2024</v>
      </c>
      <c r="I6727">
        <v>19350</v>
      </c>
      <c r="J6727" t="s">
        <v>73</v>
      </c>
      <c r="K6727" t="s">
        <v>7542</v>
      </c>
      <c r="L6727">
        <v>-69420</v>
      </c>
      <c r="M6727">
        <v>-69420</v>
      </c>
      <c r="N6727">
        <v>-69420</v>
      </c>
      <c r="O6727">
        <f t="shared" si="210"/>
        <v>-69422.38</v>
      </c>
      <c r="P6727" s="3">
        <f t="shared" si="211"/>
        <v>-29169.067226890758</v>
      </c>
    </row>
    <row r="6728" spans="1:16" x14ac:dyDescent="0.2">
      <c r="A6728" t="s">
        <v>14202</v>
      </c>
      <c r="B6728" t="s">
        <v>14203</v>
      </c>
      <c r="C6728" t="s">
        <v>14204</v>
      </c>
      <c r="D6728">
        <v>-0.01</v>
      </c>
      <c r="E6728" t="s">
        <v>4458</v>
      </c>
      <c r="F6728">
        <v>35555773</v>
      </c>
      <c r="G6728" t="s">
        <v>2769</v>
      </c>
      <c r="I6728">
        <v>15050</v>
      </c>
      <c r="J6728" t="s">
        <v>56</v>
      </c>
      <c r="K6728" t="s">
        <v>57</v>
      </c>
      <c r="L6728">
        <v>-69420</v>
      </c>
      <c r="M6728">
        <v>-69420</v>
      </c>
      <c r="N6728">
        <v>-69420</v>
      </c>
      <c r="O6728">
        <f t="shared" si="210"/>
        <v>-69422.240000000005</v>
      </c>
      <c r="P6728" s="3">
        <f t="shared" si="211"/>
        <v>-30992.071428571428</v>
      </c>
    </row>
    <row r="6729" spans="1:16" x14ac:dyDescent="0.2">
      <c r="A6729" t="s">
        <v>613</v>
      </c>
      <c r="B6729" t="s">
        <v>614</v>
      </c>
      <c r="C6729" t="s">
        <v>615</v>
      </c>
      <c r="D6729">
        <v>-9.0999999999999998E-2</v>
      </c>
      <c r="E6729" t="s">
        <v>616</v>
      </c>
      <c r="F6729">
        <v>109040515</v>
      </c>
      <c r="G6729" t="s">
        <v>419</v>
      </c>
      <c r="I6729">
        <v>1993</v>
      </c>
      <c r="J6729" t="s">
        <v>73</v>
      </c>
      <c r="K6729" t="s">
        <v>611</v>
      </c>
      <c r="L6729">
        <v>-69420</v>
      </c>
      <c r="M6729">
        <v>-69420</v>
      </c>
      <c r="N6729">
        <v>-69420</v>
      </c>
      <c r="O6729">
        <f t="shared" si="210"/>
        <v>-69422.155599999998</v>
      </c>
      <c r="P6729" s="3">
        <f t="shared" si="211"/>
        <v>-32205.49062905919</v>
      </c>
    </row>
    <row r="6730" spans="1:16" x14ac:dyDescent="0.2">
      <c r="A6730" t="s">
        <v>22951</v>
      </c>
      <c r="B6730" t="s">
        <v>22952</v>
      </c>
      <c r="C6730" t="s">
        <v>6599</v>
      </c>
      <c r="D6730">
        <v>0.02</v>
      </c>
      <c r="E6730" t="s">
        <v>6839</v>
      </c>
      <c r="F6730">
        <v>697840459</v>
      </c>
      <c r="G6730" t="s">
        <v>18</v>
      </c>
      <c r="H6730">
        <v>2021</v>
      </c>
      <c r="I6730">
        <v>61835</v>
      </c>
      <c r="J6730" t="s">
        <v>95</v>
      </c>
      <c r="K6730" t="s">
        <v>392</v>
      </c>
      <c r="L6730">
        <v>-69420</v>
      </c>
      <c r="M6730">
        <v>-69420</v>
      </c>
      <c r="N6730">
        <v>-69420</v>
      </c>
      <c r="O6730">
        <f t="shared" si="210"/>
        <v>-69422.12</v>
      </c>
      <c r="P6730" s="3">
        <f t="shared" si="211"/>
        <v>-32746.283018867922</v>
      </c>
    </row>
    <row r="6731" spans="1:16" x14ac:dyDescent="0.2">
      <c r="A6731" t="s">
        <v>24349</v>
      </c>
      <c r="B6731" t="s">
        <v>24350</v>
      </c>
      <c r="C6731" t="s">
        <v>6472</v>
      </c>
      <c r="D6731">
        <v>-0.03</v>
      </c>
      <c r="E6731" t="s">
        <v>5611</v>
      </c>
      <c r="F6731">
        <v>96340103</v>
      </c>
      <c r="G6731" t="s">
        <v>9274</v>
      </c>
      <c r="I6731">
        <v>213564</v>
      </c>
      <c r="J6731" t="s">
        <v>73</v>
      </c>
      <c r="K6731" t="s">
        <v>1011</v>
      </c>
      <c r="L6731">
        <v>-69420</v>
      </c>
      <c r="M6731">
        <v>-69420</v>
      </c>
      <c r="N6731">
        <v>-69420</v>
      </c>
      <c r="O6731">
        <f t="shared" si="210"/>
        <v>-69422.09</v>
      </c>
      <c r="P6731" s="3">
        <f t="shared" si="211"/>
        <v>-33216.311004784693</v>
      </c>
    </row>
    <row r="6732" spans="1:16" x14ac:dyDescent="0.2">
      <c r="A6732" t="s">
        <v>26010</v>
      </c>
      <c r="B6732" t="s">
        <v>26011</v>
      </c>
      <c r="C6732" t="s">
        <v>6472</v>
      </c>
      <c r="D6732">
        <v>0.05</v>
      </c>
      <c r="E6732" t="s">
        <v>12428</v>
      </c>
      <c r="F6732">
        <v>187121151</v>
      </c>
      <c r="G6732" t="s">
        <v>18</v>
      </c>
      <c r="I6732">
        <v>1147</v>
      </c>
      <c r="J6732" t="s">
        <v>63</v>
      </c>
      <c r="K6732" t="s">
        <v>163</v>
      </c>
      <c r="L6732">
        <v>-69420</v>
      </c>
      <c r="M6732">
        <v>-69420</v>
      </c>
      <c r="N6732">
        <v>-69420</v>
      </c>
      <c r="O6732">
        <f t="shared" si="210"/>
        <v>-69422.09</v>
      </c>
      <c r="P6732" s="3">
        <f t="shared" si="211"/>
        <v>-33216.311004784693</v>
      </c>
    </row>
    <row r="6733" spans="1:16" x14ac:dyDescent="0.2">
      <c r="A6733" t="s">
        <v>5241</v>
      </c>
      <c r="B6733" t="s">
        <v>5242</v>
      </c>
      <c r="C6733" t="s">
        <v>1577</v>
      </c>
      <c r="D6733">
        <v>-0.12</v>
      </c>
      <c r="E6733" t="s">
        <v>5243</v>
      </c>
      <c r="F6733">
        <v>81180659</v>
      </c>
      <c r="G6733" t="s">
        <v>18</v>
      </c>
      <c r="H6733">
        <v>2017</v>
      </c>
      <c r="I6733">
        <v>14327</v>
      </c>
      <c r="J6733" t="s">
        <v>56</v>
      </c>
      <c r="K6733" t="s">
        <v>57</v>
      </c>
      <c r="L6733">
        <v>-69420</v>
      </c>
      <c r="M6733">
        <v>-69420</v>
      </c>
      <c r="N6733">
        <v>-69420</v>
      </c>
      <c r="O6733">
        <f t="shared" si="210"/>
        <v>-69422.080000000002</v>
      </c>
      <c r="P6733" s="3">
        <f t="shared" si="211"/>
        <v>-33376</v>
      </c>
    </row>
    <row r="6734" spans="1:16" x14ac:dyDescent="0.2">
      <c r="A6734" t="s">
        <v>1259</v>
      </c>
      <c r="B6734" t="s">
        <v>1260</v>
      </c>
      <c r="C6734" t="s">
        <v>1261</v>
      </c>
      <c r="D6734">
        <v>0.02</v>
      </c>
      <c r="E6734" t="s">
        <v>1262</v>
      </c>
      <c r="F6734">
        <v>3871692</v>
      </c>
      <c r="G6734" t="s">
        <v>358</v>
      </c>
      <c r="H6734">
        <v>2022</v>
      </c>
      <c r="I6734">
        <v>154876</v>
      </c>
      <c r="J6734" t="s">
        <v>56</v>
      </c>
      <c r="K6734" t="s">
        <v>302</v>
      </c>
      <c r="L6734">
        <v>-69420</v>
      </c>
      <c r="M6734">
        <v>-69420</v>
      </c>
      <c r="N6734">
        <v>-69420</v>
      </c>
      <c r="O6734">
        <f t="shared" si="210"/>
        <v>-69422.02</v>
      </c>
      <c r="P6734" s="3">
        <f t="shared" si="211"/>
        <v>-34367.33663366337</v>
      </c>
    </row>
    <row r="6735" spans="1:16" x14ac:dyDescent="0.2">
      <c r="A6735" t="s">
        <v>26808</v>
      </c>
      <c r="B6735" t="s">
        <v>26809</v>
      </c>
      <c r="C6735" t="s">
        <v>10006</v>
      </c>
      <c r="D6735">
        <v>-6.2300000000000001E-2</v>
      </c>
      <c r="E6735" t="s">
        <v>8076</v>
      </c>
      <c r="F6735">
        <v>0</v>
      </c>
      <c r="G6735" t="s">
        <v>1319</v>
      </c>
      <c r="I6735">
        <v>5720</v>
      </c>
      <c r="J6735" t="s">
        <v>95</v>
      </c>
      <c r="K6735" t="s">
        <v>102</v>
      </c>
      <c r="L6735">
        <v>-69420</v>
      </c>
      <c r="M6735">
        <v>-69420</v>
      </c>
      <c r="N6735">
        <v>-69420</v>
      </c>
      <c r="O6735">
        <f t="shared" si="210"/>
        <v>-69421.960000000006</v>
      </c>
      <c r="P6735" s="3">
        <f t="shared" si="211"/>
        <v>-35419.36734693878</v>
      </c>
    </row>
    <row r="6736" spans="1:16" x14ac:dyDescent="0.2">
      <c r="A6736" t="s">
        <v>6277</v>
      </c>
      <c r="B6736" t="s">
        <v>6278</v>
      </c>
      <c r="C6736" t="s">
        <v>2231</v>
      </c>
      <c r="D6736">
        <v>0</v>
      </c>
      <c r="E6736" t="s">
        <v>50</v>
      </c>
      <c r="F6736">
        <v>604557086</v>
      </c>
      <c r="G6736" t="s">
        <v>18</v>
      </c>
      <c r="H6736">
        <v>2020</v>
      </c>
      <c r="I6736">
        <v>161371</v>
      </c>
      <c r="J6736" t="s">
        <v>40</v>
      </c>
      <c r="K6736" t="s">
        <v>874</v>
      </c>
      <c r="L6736">
        <v>-69420</v>
      </c>
      <c r="M6736">
        <v>-69420</v>
      </c>
      <c r="N6736">
        <v>-69420</v>
      </c>
      <c r="O6736">
        <f t="shared" si="210"/>
        <v>-69421.95</v>
      </c>
      <c r="P6736" s="3">
        <f t="shared" si="211"/>
        <v>-35601</v>
      </c>
    </row>
    <row r="6737" spans="1:16" x14ac:dyDescent="0.2">
      <c r="A6737" t="s">
        <v>14795</v>
      </c>
      <c r="B6737" t="s">
        <v>14796</v>
      </c>
      <c r="C6737" t="s">
        <v>14797</v>
      </c>
      <c r="D6737">
        <v>8.7999999999999995E-2</v>
      </c>
      <c r="E6737" t="s">
        <v>14798</v>
      </c>
      <c r="F6737">
        <v>169300257</v>
      </c>
      <c r="G6737" t="s">
        <v>32</v>
      </c>
      <c r="I6737">
        <v>53098</v>
      </c>
      <c r="J6737" t="s">
        <v>73</v>
      </c>
      <c r="K6737" t="s">
        <v>1091</v>
      </c>
      <c r="L6737">
        <v>-69420</v>
      </c>
      <c r="M6737">
        <v>-69420</v>
      </c>
      <c r="N6737">
        <v>-69420</v>
      </c>
      <c r="O6737">
        <f t="shared" si="210"/>
        <v>-69421.937999999995</v>
      </c>
      <c r="P6737" s="3">
        <f t="shared" si="211"/>
        <v>-35821.433436532505</v>
      </c>
    </row>
    <row r="6738" spans="1:16" x14ac:dyDescent="0.2">
      <c r="A6738" t="s">
        <v>12636</v>
      </c>
      <c r="B6738" t="s">
        <v>12637</v>
      </c>
      <c r="C6738" t="s">
        <v>12638</v>
      </c>
      <c r="D6738">
        <v>0.05</v>
      </c>
      <c r="E6738" t="s">
        <v>12639</v>
      </c>
      <c r="F6738">
        <v>154455757</v>
      </c>
      <c r="G6738" t="s">
        <v>150</v>
      </c>
      <c r="I6738">
        <v>388371</v>
      </c>
      <c r="J6738" t="s">
        <v>73</v>
      </c>
      <c r="K6738" t="s">
        <v>1796</v>
      </c>
      <c r="L6738">
        <v>-69420</v>
      </c>
      <c r="M6738">
        <v>-69420</v>
      </c>
      <c r="N6738">
        <v>-69420</v>
      </c>
      <c r="O6738">
        <f t="shared" si="210"/>
        <v>-69421.919999999998</v>
      </c>
      <c r="P6738" s="3">
        <f t="shared" si="211"/>
        <v>-36157.25</v>
      </c>
    </row>
    <row r="6739" spans="1:16" x14ac:dyDescent="0.2">
      <c r="A6739" t="s">
        <v>18676</v>
      </c>
      <c r="B6739" t="s">
        <v>18677</v>
      </c>
      <c r="C6739" t="s">
        <v>9343</v>
      </c>
      <c r="D6739">
        <v>0</v>
      </c>
      <c r="E6739" t="s">
        <v>50</v>
      </c>
      <c r="F6739">
        <v>67801954</v>
      </c>
      <c r="G6739" t="s">
        <v>386</v>
      </c>
      <c r="I6739">
        <v>2052</v>
      </c>
      <c r="J6739" t="s">
        <v>56</v>
      </c>
      <c r="K6739" t="s">
        <v>57</v>
      </c>
      <c r="L6739">
        <v>-69420</v>
      </c>
      <c r="M6739">
        <v>-69420</v>
      </c>
      <c r="N6739">
        <v>-69420</v>
      </c>
      <c r="O6739">
        <f t="shared" si="210"/>
        <v>-69421.850000000006</v>
      </c>
      <c r="P6739" s="3">
        <f t="shared" si="211"/>
        <v>-37525.324324324327</v>
      </c>
    </row>
    <row r="6740" spans="1:16" x14ac:dyDescent="0.2">
      <c r="A6740" t="s">
        <v>15950</v>
      </c>
      <c r="B6740" t="s">
        <v>15951</v>
      </c>
      <c r="C6740" t="s">
        <v>15952</v>
      </c>
      <c r="D6740">
        <v>-5.0000000000000001E-3</v>
      </c>
      <c r="E6740" t="s">
        <v>2215</v>
      </c>
      <c r="F6740">
        <v>1233888</v>
      </c>
      <c r="G6740" t="s">
        <v>1912</v>
      </c>
      <c r="H6740">
        <v>2022</v>
      </c>
      <c r="I6740">
        <v>190692</v>
      </c>
      <c r="J6740" t="s">
        <v>95</v>
      </c>
      <c r="K6740" t="s">
        <v>595</v>
      </c>
      <c r="L6740">
        <v>-69420</v>
      </c>
      <c r="M6740">
        <v>-69420</v>
      </c>
      <c r="N6740">
        <v>-69420</v>
      </c>
      <c r="O6740">
        <f t="shared" si="210"/>
        <v>-69421.845000000001</v>
      </c>
      <c r="P6740" s="3">
        <f t="shared" si="211"/>
        <v>-37627.0162601626</v>
      </c>
    </row>
    <row r="6741" spans="1:16" x14ac:dyDescent="0.2">
      <c r="A6741" t="s">
        <v>26450</v>
      </c>
      <c r="B6741" t="s">
        <v>26451</v>
      </c>
      <c r="C6741" t="s">
        <v>4718</v>
      </c>
      <c r="D6741">
        <v>-0.05</v>
      </c>
      <c r="E6741" t="s">
        <v>26452</v>
      </c>
      <c r="F6741">
        <v>11139364</v>
      </c>
      <c r="G6741" t="s">
        <v>18</v>
      </c>
      <c r="I6741">
        <v>801</v>
      </c>
      <c r="J6741" t="s">
        <v>73</v>
      </c>
      <c r="K6741" t="s">
        <v>308</v>
      </c>
      <c r="L6741">
        <v>-69420</v>
      </c>
      <c r="M6741">
        <v>-69420</v>
      </c>
      <c r="N6741">
        <v>-69420</v>
      </c>
      <c r="O6741">
        <f t="shared" si="210"/>
        <v>-69421.75</v>
      </c>
      <c r="P6741" s="3">
        <f t="shared" si="211"/>
        <v>-39669.571428571428</v>
      </c>
    </row>
    <row r="6742" spans="1:16" x14ac:dyDescent="0.2">
      <c r="A6742" t="s">
        <v>16410</v>
      </c>
      <c r="B6742" t="s">
        <v>16411</v>
      </c>
      <c r="C6742" t="s">
        <v>16412</v>
      </c>
      <c r="D6742">
        <v>-0.1104</v>
      </c>
      <c r="E6742" t="s">
        <v>16413</v>
      </c>
      <c r="F6742">
        <v>105796211</v>
      </c>
      <c r="G6742" t="s">
        <v>32</v>
      </c>
      <c r="H6742">
        <v>2015</v>
      </c>
      <c r="I6742">
        <v>84757</v>
      </c>
      <c r="J6742" t="s">
        <v>40</v>
      </c>
      <c r="K6742" t="s">
        <v>874</v>
      </c>
      <c r="L6742">
        <v>-69420</v>
      </c>
      <c r="M6742">
        <v>-69420</v>
      </c>
      <c r="N6742">
        <v>-69420</v>
      </c>
      <c r="O6742">
        <f t="shared" si="210"/>
        <v>-69421.739499999996</v>
      </c>
      <c r="P6742" s="3">
        <f t="shared" si="211"/>
        <v>-39909.019545846502</v>
      </c>
    </row>
    <row r="6743" spans="1:16" x14ac:dyDescent="0.2">
      <c r="A6743" t="s">
        <v>3097</v>
      </c>
      <c r="B6743" t="s">
        <v>3098</v>
      </c>
      <c r="C6743" t="s">
        <v>2913</v>
      </c>
      <c r="D6743">
        <v>0.1</v>
      </c>
      <c r="E6743" t="s">
        <v>3099</v>
      </c>
      <c r="F6743">
        <v>320551947</v>
      </c>
      <c r="G6743" t="s">
        <v>18</v>
      </c>
      <c r="H6743">
        <v>2019</v>
      </c>
      <c r="I6743">
        <v>11272</v>
      </c>
      <c r="J6743" t="s">
        <v>95</v>
      </c>
      <c r="K6743" t="s">
        <v>392</v>
      </c>
      <c r="L6743">
        <v>-69420</v>
      </c>
      <c r="M6743">
        <v>-69420</v>
      </c>
      <c r="N6743">
        <v>-69420</v>
      </c>
      <c r="O6743">
        <f t="shared" si="210"/>
        <v>-69421.73</v>
      </c>
      <c r="P6743" s="3">
        <f t="shared" si="211"/>
        <v>-40128.167630057804</v>
      </c>
    </row>
    <row r="6744" spans="1:16" x14ac:dyDescent="0.2">
      <c r="A6744" t="s">
        <v>26136</v>
      </c>
      <c r="B6744" t="s">
        <v>26137</v>
      </c>
      <c r="C6744" t="s">
        <v>1889</v>
      </c>
      <c r="D6744">
        <v>-0.04</v>
      </c>
      <c r="E6744" t="s">
        <v>26138</v>
      </c>
      <c r="F6744">
        <v>11197342</v>
      </c>
      <c r="G6744" t="s">
        <v>18</v>
      </c>
      <c r="H6744">
        <v>2018</v>
      </c>
      <c r="I6744">
        <v>78649</v>
      </c>
      <c r="J6744" t="s">
        <v>95</v>
      </c>
      <c r="K6744" t="s">
        <v>96</v>
      </c>
      <c r="M6744">
        <v>0</v>
      </c>
      <c r="N6744" t="s">
        <v>26139</v>
      </c>
      <c r="O6744">
        <f t="shared" si="210"/>
        <v>-101663.4</v>
      </c>
      <c r="P6744" s="3">
        <f t="shared" si="211"/>
        <v>-42359.75</v>
      </c>
    </row>
    <row r="6745" spans="1:16" x14ac:dyDescent="0.2">
      <c r="A6745" t="s">
        <v>23767</v>
      </c>
      <c r="B6745" t="s">
        <v>23768</v>
      </c>
      <c r="C6745" t="s">
        <v>83</v>
      </c>
      <c r="D6745">
        <v>0.09</v>
      </c>
      <c r="E6745" t="s">
        <v>23769</v>
      </c>
      <c r="F6745">
        <v>2789372</v>
      </c>
      <c r="G6745" t="s">
        <v>32</v>
      </c>
      <c r="H6745">
        <v>2018</v>
      </c>
      <c r="I6745">
        <v>28340</v>
      </c>
      <c r="J6745" t="s">
        <v>73</v>
      </c>
      <c r="K6745" t="s">
        <v>308</v>
      </c>
      <c r="L6745">
        <v>-69420</v>
      </c>
      <c r="M6745">
        <v>-69420</v>
      </c>
      <c r="N6745">
        <v>-69420</v>
      </c>
      <c r="O6745">
        <f t="shared" si="210"/>
        <v>-69421.63</v>
      </c>
      <c r="P6745" s="3">
        <f t="shared" si="211"/>
        <v>-42589.957055214727</v>
      </c>
    </row>
    <row r="6746" spans="1:16" x14ac:dyDescent="0.2">
      <c r="A6746" t="s">
        <v>21579</v>
      </c>
      <c r="B6746" t="s">
        <v>21580</v>
      </c>
      <c r="C6746" t="s">
        <v>16856</v>
      </c>
      <c r="D6746">
        <v>0.18010000000000001</v>
      </c>
      <c r="E6746" t="s">
        <v>21581</v>
      </c>
      <c r="F6746">
        <v>605080407</v>
      </c>
      <c r="G6746" t="s">
        <v>18</v>
      </c>
      <c r="H6746">
        <v>2021</v>
      </c>
      <c r="I6746">
        <v>63989</v>
      </c>
      <c r="J6746" t="s">
        <v>95</v>
      </c>
      <c r="K6746" t="s">
        <v>242</v>
      </c>
      <c r="L6746">
        <v>-69420</v>
      </c>
      <c r="M6746">
        <v>-69420</v>
      </c>
      <c r="N6746">
        <v>-69420</v>
      </c>
      <c r="O6746">
        <f t="shared" si="210"/>
        <v>-69421.56</v>
      </c>
      <c r="P6746" s="3">
        <f t="shared" si="211"/>
        <v>-44501</v>
      </c>
    </row>
    <row r="6747" spans="1:16" x14ac:dyDescent="0.2">
      <c r="A6747" t="s">
        <v>866</v>
      </c>
      <c r="B6747" t="s">
        <v>867</v>
      </c>
      <c r="C6747" t="s">
        <v>868</v>
      </c>
      <c r="D6747">
        <v>0.03</v>
      </c>
      <c r="E6747" t="s">
        <v>869</v>
      </c>
      <c r="F6747">
        <v>41662763</v>
      </c>
      <c r="G6747" t="s">
        <v>865</v>
      </c>
      <c r="I6747">
        <v>802</v>
      </c>
      <c r="J6747" t="s">
        <v>63</v>
      </c>
      <c r="K6747" t="s">
        <v>258</v>
      </c>
      <c r="L6747">
        <v>-69420</v>
      </c>
      <c r="M6747">
        <v>-69420</v>
      </c>
      <c r="N6747">
        <v>-69420</v>
      </c>
      <c r="O6747">
        <f t="shared" si="210"/>
        <v>-69421.55</v>
      </c>
      <c r="P6747" s="3">
        <f t="shared" si="211"/>
        <v>-44788.096774193546</v>
      </c>
    </row>
    <row r="6748" spans="1:16" x14ac:dyDescent="0.2">
      <c r="A6748" t="s">
        <v>19459</v>
      </c>
      <c r="B6748" t="s">
        <v>19460</v>
      </c>
      <c r="C6748" t="s">
        <v>888</v>
      </c>
      <c r="D6748">
        <v>0</v>
      </c>
      <c r="E6748" t="s">
        <v>50</v>
      </c>
      <c r="F6748">
        <v>238714815</v>
      </c>
      <c r="G6748" t="s">
        <v>18</v>
      </c>
      <c r="I6748">
        <v>2233</v>
      </c>
      <c r="J6748" t="s">
        <v>19</v>
      </c>
      <c r="K6748" t="s">
        <v>1325</v>
      </c>
      <c r="L6748">
        <v>-69420</v>
      </c>
      <c r="M6748">
        <v>-69420</v>
      </c>
      <c r="N6748">
        <v>-69420</v>
      </c>
      <c r="O6748">
        <f t="shared" si="210"/>
        <v>-69421.45</v>
      </c>
      <c r="P6748" s="3">
        <f t="shared" si="211"/>
        <v>-47876.862068965514</v>
      </c>
    </row>
    <row r="6749" spans="1:16" x14ac:dyDescent="0.2">
      <c r="A6749" t="s">
        <v>24214</v>
      </c>
      <c r="B6749" t="s">
        <v>24215</v>
      </c>
      <c r="C6749" t="s">
        <v>888</v>
      </c>
      <c r="D6749">
        <v>0.15</v>
      </c>
      <c r="E6749" t="s">
        <v>24216</v>
      </c>
      <c r="F6749">
        <v>39381024</v>
      </c>
      <c r="G6749" t="s">
        <v>18</v>
      </c>
      <c r="H6749">
        <v>2021</v>
      </c>
      <c r="I6749">
        <v>4503</v>
      </c>
      <c r="J6749" t="s">
        <v>56</v>
      </c>
      <c r="K6749" t="s">
        <v>352</v>
      </c>
      <c r="L6749">
        <v>-69420</v>
      </c>
      <c r="M6749">
        <v>-69420</v>
      </c>
      <c r="N6749">
        <v>-69420</v>
      </c>
      <c r="O6749">
        <f t="shared" si="210"/>
        <v>-69421.45</v>
      </c>
      <c r="P6749" s="3">
        <f t="shared" si="211"/>
        <v>-47876.862068965514</v>
      </c>
    </row>
    <row r="6750" spans="1:16" x14ac:dyDescent="0.2">
      <c r="A6750" t="s">
        <v>25993</v>
      </c>
      <c r="B6750" t="s">
        <v>25994</v>
      </c>
      <c r="C6750" t="s">
        <v>8167</v>
      </c>
      <c r="D6750">
        <v>-0.05</v>
      </c>
      <c r="E6750" t="s">
        <v>25995</v>
      </c>
      <c r="F6750">
        <v>21636462</v>
      </c>
      <c r="G6750" t="s">
        <v>18</v>
      </c>
      <c r="H6750">
        <v>2022</v>
      </c>
      <c r="I6750">
        <v>439702</v>
      </c>
      <c r="J6750" t="s">
        <v>56</v>
      </c>
      <c r="K6750" t="s">
        <v>208</v>
      </c>
      <c r="L6750">
        <v>-69420</v>
      </c>
      <c r="M6750">
        <v>-69420</v>
      </c>
      <c r="N6750">
        <v>-69420</v>
      </c>
      <c r="O6750">
        <f t="shared" si="210"/>
        <v>-69421.429999999993</v>
      </c>
      <c r="P6750" s="3">
        <f t="shared" si="211"/>
        <v>-48546.454545454544</v>
      </c>
    </row>
    <row r="6751" spans="1:16" x14ac:dyDescent="0.2">
      <c r="A6751" t="s">
        <v>1107</v>
      </c>
      <c r="B6751" t="s">
        <v>1108</v>
      </c>
      <c r="C6751" t="s">
        <v>1109</v>
      </c>
      <c r="D6751">
        <v>0.15</v>
      </c>
      <c r="E6751" t="s">
        <v>1110</v>
      </c>
      <c r="F6751">
        <v>186695757</v>
      </c>
      <c r="G6751" t="s">
        <v>18</v>
      </c>
      <c r="H6751">
        <v>2021</v>
      </c>
      <c r="I6751">
        <v>18525</v>
      </c>
      <c r="J6751" t="s">
        <v>95</v>
      </c>
      <c r="K6751" t="s">
        <v>392</v>
      </c>
      <c r="L6751">
        <v>-69420</v>
      </c>
      <c r="M6751">
        <v>-69420</v>
      </c>
      <c r="N6751">
        <v>-69420</v>
      </c>
      <c r="O6751">
        <f t="shared" si="210"/>
        <v>-69421.39</v>
      </c>
      <c r="P6751" s="3">
        <f t="shared" si="211"/>
        <v>-49943.446043165473</v>
      </c>
    </row>
    <row r="6752" spans="1:16" x14ac:dyDescent="0.2">
      <c r="A6752" t="s">
        <v>25497</v>
      </c>
      <c r="B6752" t="s">
        <v>25498</v>
      </c>
      <c r="C6752" t="s">
        <v>4488</v>
      </c>
      <c r="D6752">
        <v>0.08</v>
      </c>
      <c r="E6752" t="s">
        <v>25499</v>
      </c>
      <c r="F6752">
        <v>8103314</v>
      </c>
      <c r="G6752" t="s">
        <v>18</v>
      </c>
      <c r="H6752">
        <v>2021</v>
      </c>
      <c r="I6752">
        <v>937594</v>
      </c>
      <c r="J6752" t="s">
        <v>73</v>
      </c>
      <c r="K6752" t="s">
        <v>1091</v>
      </c>
      <c r="M6752">
        <v>0</v>
      </c>
      <c r="N6752" t="s">
        <v>25500</v>
      </c>
      <c r="O6752">
        <f t="shared" si="210"/>
        <v>-166295.68999999997</v>
      </c>
      <c r="P6752" s="3">
        <f t="shared" si="211"/>
        <v>-53992.10714285713</v>
      </c>
    </row>
    <row r="6753" spans="1:16" x14ac:dyDescent="0.2">
      <c r="A6753" t="s">
        <v>18237</v>
      </c>
      <c r="B6753" t="s">
        <v>18238</v>
      </c>
      <c r="C6753" t="s">
        <v>18239</v>
      </c>
      <c r="D6753">
        <v>0</v>
      </c>
      <c r="E6753" t="s">
        <v>50</v>
      </c>
      <c r="F6753">
        <v>14128415</v>
      </c>
      <c r="G6753" t="s">
        <v>18</v>
      </c>
      <c r="I6753">
        <v>9</v>
      </c>
      <c r="J6753" t="s">
        <v>56</v>
      </c>
      <c r="K6753" t="s">
        <v>611</v>
      </c>
      <c r="L6753">
        <v>-69420</v>
      </c>
      <c r="M6753">
        <v>-69420</v>
      </c>
      <c r="N6753">
        <v>-69420</v>
      </c>
      <c r="O6753">
        <f t="shared" si="210"/>
        <v>-69421.280199999994</v>
      </c>
      <c r="P6753" s="3">
        <f t="shared" si="211"/>
        <v>-54226.90220278081</v>
      </c>
    </row>
    <row r="6754" spans="1:16" x14ac:dyDescent="0.2">
      <c r="A6754" t="s">
        <v>10211</v>
      </c>
      <c r="B6754" t="s">
        <v>10212</v>
      </c>
      <c r="C6754" t="s">
        <v>10213</v>
      </c>
      <c r="D6754">
        <v>5.0099999999999999E-2</v>
      </c>
      <c r="E6754" t="s">
        <v>10214</v>
      </c>
      <c r="F6754">
        <v>157403331</v>
      </c>
      <c r="G6754" t="s">
        <v>18</v>
      </c>
      <c r="I6754">
        <v>104</v>
      </c>
      <c r="J6754" t="s">
        <v>73</v>
      </c>
      <c r="K6754" t="s">
        <v>326</v>
      </c>
      <c r="L6754">
        <v>-69420</v>
      </c>
      <c r="M6754">
        <v>-69420</v>
      </c>
      <c r="N6754">
        <v>-69420</v>
      </c>
      <c r="O6754">
        <f t="shared" si="210"/>
        <v>-69421.2601</v>
      </c>
      <c r="P6754" s="3">
        <f t="shared" si="211"/>
        <v>-55091.865804301247</v>
      </c>
    </row>
    <row r="6755" spans="1:16" x14ac:dyDescent="0.2">
      <c r="A6755" t="s">
        <v>1175</v>
      </c>
      <c r="B6755" t="s">
        <v>1176</v>
      </c>
      <c r="C6755" t="s">
        <v>1177</v>
      </c>
      <c r="D6755">
        <v>-0.1111</v>
      </c>
      <c r="E6755" t="s">
        <v>1178</v>
      </c>
      <c r="F6755">
        <v>67817499</v>
      </c>
      <c r="G6755" t="s">
        <v>18</v>
      </c>
      <c r="H6755">
        <v>2022</v>
      </c>
      <c r="I6755">
        <v>19587</v>
      </c>
      <c r="J6755" t="s">
        <v>19</v>
      </c>
      <c r="K6755" t="s">
        <v>102</v>
      </c>
      <c r="L6755">
        <v>-69420</v>
      </c>
      <c r="M6755">
        <v>-69420</v>
      </c>
      <c r="N6755">
        <v>-69420</v>
      </c>
      <c r="O6755">
        <f t="shared" si="210"/>
        <v>-69421.259999999995</v>
      </c>
      <c r="P6755" s="3">
        <f t="shared" si="211"/>
        <v>-55096.238095238092</v>
      </c>
    </row>
    <row r="6756" spans="1:16" x14ac:dyDescent="0.2">
      <c r="A6756" t="s">
        <v>8630</v>
      </c>
      <c r="B6756" t="s">
        <v>8631</v>
      </c>
      <c r="C6756" t="s">
        <v>8632</v>
      </c>
      <c r="D6756">
        <v>0.03</v>
      </c>
      <c r="E6756" t="s">
        <v>8633</v>
      </c>
      <c r="F6756">
        <v>70209072</v>
      </c>
      <c r="G6756" t="s">
        <v>32</v>
      </c>
      <c r="I6756">
        <v>321454</v>
      </c>
      <c r="J6756" t="s">
        <v>73</v>
      </c>
      <c r="K6756" t="s">
        <v>1661</v>
      </c>
      <c r="L6756">
        <v>-69420</v>
      </c>
      <c r="M6756">
        <v>-69420</v>
      </c>
      <c r="N6756">
        <v>-69420</v>
      </c>
      <c r="O6756">
        <f t="shared" si="210"/>
        <v>-69421.23</v>
      </c>
      <c r="P6756" s="3">
        <f t="shared" si="211"/>
        <v>-56440.024390243903</v>
      </c>
    </row>
    <row r="6757" spans="1:16" x14ac:dyDescent="0.2">
      <c r="A6757" t="s">
        <v>2657</v>
      </c>
      <c r="B6757" t="s">
        <v>2658</v>
      </c>
      <c r="C6757" t="s">
        <v>523</v>
      </c>
      <c r="D6757">
        <v>-2.07E-2</v>
      </c>
      <c r="E6757" t="s">
        <v>2659</v>
      </c>
      <c r="F6757">
        <v>125964717</v>
      </c>
      <c r="G6757" t="s">
        <v>150</v>
      </c>
      <c r="I6757">
        <v>4980</v>
      </c>
      <c r="J6757" t="s">
        <v>19</v>
      </c>
      <c r="K6757" t="s">
        <v>430</v>
      </c>
      <c r="L6757">
        <v>-69420</v>
      </c>
      <c r="M6757">
        <v>-69420</v>
      </c>
      <c r="N6757">
        <v>-69420</v>
      </c>
      <c r="O6757">
        <f t="shared" si="210"/>
        <v>-69421.210000000006</v>
      </c>
      <c r="P6757" s="3">
        <f t="shared" si="211"/>
        <v>-57372.90082644629</v>
      </c>
    </row>
    <row r="6758" spans="1:16" x14ac:dyDescent="0.2">
      <c r="A6758" t="s">
        <v>20599</v>
      </c>
      <c r="B6758" t="s">
        <v>20600</v>
      </c>
      <c r="C6758" t="s">
        <v>523</v>
      </c>
      <c r="D6758">
        <v>0.08</v>
      </c>
      <c r="E6758" t="s">
        <v>20601</v>
      </c>
      <c r="F6758">
        <v>12756482</v>
      </c>
      <c r="G6758" t="s">
        <v>6358</v>
      </c>
      <c r="I6758">
        <v>987</v>
      </c>
      <c r="J6758" t="s">
        <v>73</v>
      </c>
      <c r="K6758" t="s">
        <v>2523</v>
      </c>
      <c r="L6758">
        <v>-69420</v>
      </c>
      <c r="M6758">
        <v>-69420</v>
      </c>
      <c r="N6758">
        <v>-69420</v>
      </c>
      <c r="O6758">
        <f t="shared" si="210"/>
        <v>-69421.210000000006</v>
      </c>
      <c r="P6758" s="3">
        <f t="shared" si="211"/>
        <v>-57372.90082644629</v>
      </c>
    </row>
    <row r="6759" spans="1:16" x14ac:dyDescent="0.2">
      <c r="A6759" t="s">
        <v>18361</v>
      </c>
      <c r="B6759" t="s">
        <v>18362</v>
      </c>
      <c r="C6759" t="s">
        <v>1981</v>
      </c>
      <c r="D6759">
        <v>-0.15</v>
      </c>
      <c r="E6759" t="s">
        <v>18363</v>
      </c>
      <c r="F6759">
        <v>33791169</v>
      </c>
      <c r="G6759" t="s">
        <v>1944</v>
      </c>
      <c r="I6759">
        <v>14094</v>
      </c>
      <c r="J6759" t="s">
        <v>95</v>
      </c>
      <c r="K6759" t="s">
        <v>392</v>
      </c>
      <c r="L6759">
        <v>-69420</v>
      </c>
      <c r="M6759">
        <v>-69420</v>
      </c>
      <c r="N6759">
        <v>-69420</v>
      </c>
      <c r="O6759">
        <f t="shared" si="210"/>
        <v>-69421.19</v>
      </c>
      <c r="P6759" s="3">
        <f t="shared" si="211"/>
        <v>-58337.134453781517</v>
      </c>
    </row>
    <row r="6760" spans="1:16" x14ac:dyDescent="0.2">
      <c r="A6760" t="s">
        <v>9362</v>
      </c>
      <c r="B6760" t="s">
        <v>9363</v>
      </c>
      <c r="C6760" t="s">
        <v>1753</v>
      </c>
      <c r="D6760">
        <v>-0.23</v>
      </c>
      <c r="E6760" t="s">
        <v>9364</v>
      </c>
      <c r="F6760">
        <v>51674406</v>
      </c>
      <c r="G6760" t="s">
        <v>150</v>
      </c>
      <c r="I6760">
        <v>2145</v>
      </c>
      <c r="J6760" t="s">
        <v>56</v>
      </c>
      <c r="K6760" t="s">
        <v>208</v>
      </c>
      <c r="L6760">
        <v>-69420</v>
      </c>
      <c r="M6760">
        <v>-69420</v>
      </c>
      <c r="N6760">
        <v>-69420</v>
      </c>
      <c r="O6760">
        <f t="shared" si="210"/>
        <v>-69421.17</v>
      </c>
      <c r="P6760" s="3">
        <f t="shared" si="211"/>
        <v>-59334.333333333336</v>
      </c>
    </row>
    <row r="6761" spans="1:16" x14ac:dyDescent="0.2">
      <c r="A6761" t="s">
        <v>16756</v>
      </c>
      <c r="B6761" t="s">
        <v>16757</v>
      </c>
      <c r="C6761" t="s">
        <v>1753</v>
      </c>
      <c r="D6761">
        <v>0.05</v>
      </c>
      <c r="E6761" t="s">
        <v>16758</v>
      </c>
      <c r="F6761">
        <v>39780000</v>
      </c>
      <c r="G6761" t="s">
        <v>799</v>
      </c>
      <c r="H6761">
        <v>2024</v>
      </c>
      <c r="I6761">
        <v>381328</v>
      </c>
      <c r="J6761" t="s">
        <v>95</v>
      </c>
      <c r="K6761" t="s">
        <v>392</v>
      </c>
      <c r="L6761">
        <v>-69420</v>
      </c>
      <c r="M6761">
        <v>-69420</v>
      </c>
      <c r="N6761">
        <v>-69420</v>
      </c>
      <c r="O6761">
        <f t="shared" si="210"/>
        <v>-69421.17</v>
      </c>
      <c r="P6761" s="3">
        <f t="shared" si="211"/>
        <v>-59334.333333333336</v>
      </c>
    </row>
    <row r="6762" spans="1:16" x14ac:dyDescent="0.2">
      <c r="A6762" t="s">
        <v>18649</v>
      </c>
      <c r="B6762" t="s">
        <v>18650</v>
      </c>
      <c r="C6762" t="s">
        <v>3172</v>
      </c>
      <c r="D6762">
        <v>0.06</v>
      </c>
      <c r="E6762" t="s">
        <v>5917</v>
      </c>
      <c r="F6762">
        <v>40192893</v>
      </c>
      <c r="G6762" t="s">
        <v>18</v>
      </c>
      <c r="H6762">
        <v>2021</v>
      </c>
      <c r="I6762">
        <v>138440</v>
      </c>
      <c r="J6762" t="s">
        <v>56</v>
      </c>
      <c r="K6762" t="s">
        <v>57</v>
      </c>
      <c r="L6762">
        <v>-69420</v>
      </c>
      <c r="M6762">
        <v>-69420</v>
      </c>
      <c r="N6762">
        <v>-69420</v>
      </c>
      <c r="O6762">
        <f t="shared" si="210"/>
        <v>-69421.16</v>
      </c>
      <c r="P6762" s="3">
        <f t="shared" si="211"/>
        <v>-59845.827586206906</v>
      </c>
    </row>
    <row r="6763" spans="1:16" x14ac:dyDescent="0.2">
      <c r="A6763" t="s">
        <v>26849</v>
      </c>
      <c r="B6763" t="s">
        <v>26850</v>
      </c>
      <c r="C6763" t="s">
        <v>130</v>
      </c>
      <c r="D6763">
        <v>3.5999999999999997E-2</v>
      </c>
      <c r="E6763" t="s">
        <v>6190</v>
      </c>
      <c r="F6763">
        <v>44465552</v>
      </c>
      <c r="G6763" t="s">
        <v>1944</v>
      </c>
      <c r="I6763">
        <v>13681</v>
      </c>
      <c r="J6763" t="s">
        <v>56</v>
      </c>
      <c r="K6763" t="s">
        <v>208</v>
      </c>
      <c r="L6763">
        <v>-69420</v>
      </c>
      <c r="M6763">
        <v>-69420</v>
      </c>
      <c r="N6763">
        <v>-69420</v>
      </c>
      <c r="O6763">
        <f t="shared" si="210"/>
        <v>-69421.02</v>
      </c>
      <c r="P6763" s="3">
        <f t="shared" si="211"/>
        <v>-68059.823529411762</v>
      </c>
    </row>
    <row r="6764" spans="1:16" x14ac:dyDescent="0.2">
      <c r="A6764" t="s">
        <v>5781</v>
      </c>
      <c r="B6764" t="s">
        <v>5782</v>
      </c>
      <c r="C6764" t="s">
        <v>1968</v>
      </c>
      <c r="D6764">
        <v>0</v>
      </c>
      <c r="E6764" t="s">
        <v>50</v>
      </c>
      <c r="F6764">
        <v>45573176</v>
      </c>
      <c r="G6764" t="s">
        <v>1005</v>
      </c>
      <c r="I6764">
        <v>4</v>
      </c>
      <c r="J6764" t="s">
        <v>73</v>
      </c>
      <c r="K6764" t="s">
        <v>326</v>
      </c>
      <c r="L6764">
        <v>-69420</v>
      </c>
      <c r="M6764">
        <v>-69420</v>
      </c>
      <c r="N6764">
        <v>-69420</v>
      </c>
      <c r="O6764">
        <f t="shared" si="210"/>
        <v>-69421.009999999995</v>
      </c>
      <c r="P6764" s="3">
        <f t="shared" si="211"/>
        <v>-68733.673267326725</v>
      </c>
    </row>
    <row r="6765" spans="1:16" x14ac:dyDescent="0.2">
      <c r="A6765" t="s">
        <v>6039</v>
      </c>
      <c r="B6765" t="s">
        <v>6040</v>
      </c>
      <c r="C6765" t="s">
        <v>6041</v>
      </c>
      <c r="D6765">
        <v>-0.41</v>
      </c>
      <c r="E6765" t="s">
        <v>6042</v>
      </c>
      <c r="G6765" t="s">
        <v>6043</v>
      </c>
      <c r="I6765">
        <v>3328033</v>
      </c>
      <c r="L6765">
        <v>-69420</v>
      </c>
      <c r="M6765">
        <v>-69420</v>
      </c>
      <c r="N6765">
        <v>-69420</v>
      </c>
      <c r="O6765">
        <f t="shared" si="210"/>
        <v>-69421</v>
      </c>
      <c r="P6765" s="3">
        <f t="shared" si="211"/>
        <v>-69421</v>
      </c>
    </row>
    <row r="6766" spans="1:16" x14ac:dyDescent="0.2">
      <c r="A6766" t="s">
        <v>24944</v>
      </c>
      <c r="B6766" t="s">
        <v>24945</v>
      </c>
      <c r="C6766" t="s">
        <v>24946</v>
      </c>
      <c r="D6766">
        <v>0.2036</v>
      </c>
      <c r="E6766" t="s">
        <v>24947</v>
      </c>
      <c r="F6766">
        <v>47882913</v>
      </c>
      <c r="G6766" t="s">
        <v>18</v>
      </c>
      <c r="H6766">
        <v>2021</v>
      </c>
      <c r="I6766">
        <v>1988</v>
      </c>
      <c r="J6766" t="s">
        <v>73</v>
      </c>
      <c r="K6766" t="s">
        <v>3206</v>
      </c>
      <c r="L6766">
        <v>-69420</v>
      </c>
      <c r="M6766">
        <v>-69420</v>
      </c>
      <c r="N6766">
        <v>-69420</v>
      </c>
      <c r="O6766">
        <f t="shared" si="210"/>
        <v>-69420.9899</v>
      </c>
      <c r="P6766" s="3">
        <f t="shared" si="211"/>
        <v>-70129.295787453273</v>
      </c>
    </row>
    <row r="6767" spans="1:16" x14ac:dyDescent="0.2">
      <c r="A6767" t="s">
        <v>2966</v>
      </c>
      <c r="B6767" t="s">
        <v>2967</v>
      </c>
      <c r="C6767" t="s">
        <v>2968</v>
      </c>
      <c r="D6767">
        <v>-1.7000000000000001E-2</v>
      </c>
      <c r="E6767" t="s">
        <v>2969</v>
      </c>
      <c r="F6767">
        <v>8385223</v>
      </c>
      <c r="G6767" t="s">
        <v>18</v>
      </c>
      <c r="H6767">
        <v>1997</v>
      </c>
      <c r="I6767">
        <v>936472</v>
      </c>
      <c r="J6767" t="s">
        <v>95</v>
      </c>
      <c r="K6767" t="s">
        <v>102</v>
      </c>
      <c r="M6767">
        <v>0</v>
      </c>
      <c r="N6767" t="s">
        <v>2970</v>
      </c>
      <c r="O6767">
        <f t="shared" si="210"/>
        <v>-20145.948899999999</v>
      </c>
      <c r="P6767" s="3">
        <f t="shared" si="211"/>
        <v>-72233.592326998929</v>
      </c>
    </row>
    <row r="6768" spans="1:16" x14ac:dyDescent="0.2">
      <c r="A6768" t="s">
        <v>12824</v>
      </c>
      <c r="B6768" t="s">
        <v>12825</v>
      </c>
      <c r="C6768" t="s">
        <v>12826</v>
      </c>
      <c r="D6768">
        <v>0</v>
      </c>
      <c r="E6768" t="s">
        <v>50</v>
      </c>
      <c r="F6768">
        <v>33356875</v>
      </c>
      <c r="G6768" t="s">
        <v>18</v>
      </c>
      <c r="H6768">
        <v>2022</v>
      </c>
      <c r="I6768">
        <v>2514</v>
      </c>
      <c r="J6768" t="s">
        <v>73</v>
      </c>
      <c r="K6768" t="s">
        <v>1253</v>
      </c>
      <c r="L6768">
        <v>-69420</v>
      </c>
      <c r="M6768">
        <v>-69420</v>
      </c>
      <c r="N6768">
        <v>-69420</v>
      </c>
      <c r="O6768">
        <f t="shared" si="210"/>
        <v>-69420.950100000002</v>
      </c>
      <c r="P6768" s="3">
        <f t="shared" si="211"/>
        <v>-73066.993053362807</v>
      </c>
    </row>
    <row r="6769" spans="1:16" x14ac:dyDescent="0.2">
      <c r="A6769" t="s">
        <v>15859</v>
      </c>
      <c r="B6769" t="s">
        <v>15860</v>
      </c>
      <c r="C6769" t="s">
        <v>15861</v>
      </c>
      <c r="D6769">
        <v>-7.3000000000000001E-3</v>
      </c>
      <c r="E6769" t="s">
        <v>15862</v>
      </c>
      <c r="F6769">
        <v>114375213</v>
      </c>
      <c r="G6769" t="s">
        <v>18</v>
      </c>
      <c r="H6769">
        <v>2021</v>
      </c>
      <c r="I6769">
        <v>56763</v>
      </c>
      <c r="J6769" t="s">
        <v>19</v>
      </c>
      <c r="K6769" t="s">
        <v>102</v>
      </c>
      <c r="L6769">
        <v>-69420</v>
      </c>
      <c r="M6769">
        <v>-69420</v>
      </c>
      <c r="N6769">
        <v>-69420</v>
      </c>
      <c r="O6769">
        <f t="shared" si="210"/>
        <v>-69420.917700000005</v>
      </c>
      <c r="P6769" s="3">
        <f t="shared" si="211"/>
        <v>-75646.635828702201</v>
      </c>
    </row>
    <row r="6770" spans="1:16" x14ac:dyDescent="0.2">
      <c r="A6770" t="s">
        <v>21562</v>
      </c>
      <c r="B6770" t="s">
        <v>21563</v>
      </c>
      <c r="C6770" t="s">
        <v>21564</v>
      </c>
      <c r="D6770">
        <v>0</v>
      </c>
      <c r="E6770" t="s">
        <v>50</v>
      </c>
      <c r="F6770">
        <v>58734513</v>
      </c>
      <c r="G6770" t="s">
        <v>18</v>
      </c>
      <c r="H6770">
        <v>2021</v>
      </c>
      <c r="I6770">
        <v>51</v>
      </c>
      <c r="J6770" t="s">
        <v>73</v>
      </c>
      <c r="K6770" t="s">
        <v>326</v>
      </c>
      <c r="L6770">
        <v>-69420</v>
      </c>
      <c r="M6770">
        <v>-69420</v>
      </c>
      <c r="N6770">
        <v>-69420</v>
      </c>
      <c r="O6770">
        <f t="shared" si="210"/>
        <v>-69420.904999999999</v>
      </c>
      <c r="P6770" s="3">
        <f t="shared" si="211"/>
        <v>-76708.182320441992</v>
      </c>
    </row>
    <row r="6771" spans="1:16" x14ac:dyDescent="0.2">
      <c r="A6771" t="s">
        <v>17830</v>
      </c>
      <c r="B6771" t="s">
        <v>17831</v>
      </c>
      <c r="C6771" t="s">
        <v>17832</v>
      </c>
      <c r="D6771">
        <v>-1.5900000000000001E-2</v>
      </c>
      <c r="E6771" t="s">
        <v>17833</v>
      </c>
      <c r="F6771">
        <v>9177075</v>
      </c>
      <c r="G6771" t="s">
        <v>799</v>
      </c>
      <c r="I6771">
        <v>30860</v>
      </c>
      <c r="J6771" t="s">
        <v>56</v>
      </c>
      <c r="K6771" t="s">
        <v>933</v>
      </c>
      <c r="L6771">
        <v>-69420</v>
      </c>
      <c r="M6771">
        <v>-69420</v>
      </c>
      <c r="N6771">
        <v>-69420</v>
      </c>
      <c r="O6771">
        <f t="shared" si="210"/>
        <v>-69420.904200000004</v>
      </c>
      <c r="P6771" s="3">
        <f t="shared" si="211"/>
        <v>-76776.049767750505</v>
      </c>
    </row>
    <row r="6772" spans="1:16" x14ac:dyDescent="0.2">
      <c r="A6772" t="s">
        <v>1087</v>
      </c>
      <c r="B6772" t="s">
        <v>1088</v>
      </c>
      <c r="C6772" t="s">
        <v>1089</v>
      </c>
      <c r="D6772">
        <v>-9.2999999999999992E-3</v>
      </c>
      <c r="E6772" t="s">
        <v>1090</v>
      </c>
      <c r="F6772">
        <v>42250710</v>
      </c>
      <c r="G6772" t="s">
        <v>18</v>
      </c>
      <c r="H6772">
        <v>2022</v>
      </c>
      <c r="I6772">
        <v>227259</v>
      </c>
      <c r="J6772" t="s">
        <v>73</v>
      </c>
      <c r="K6772" t="s">
        <v>1091</v>
      </c>
      <c r="L6772">
        <v>-69420</v>
      </c>
      <c r="M6772">
        <v>-69420</v>
      </c>
      <c r="N6772">
        <v>-69420</v>
      </c>
      <c r="O6772">
        <f t="shared" si="210"/>
        <v>-69420.902799999996</v>
      </c>
      <c r="P6772" s="3">
        <f t="shared" si="211"/>
        <v>-76895.107221976068</v>
      </c>
    </row>
    <row r="6773" spans="1:16" x14ac:dyDescent="0.2">
      <c r="A6773" t="s">
        <v>13159</v>
      </c>
      <c r="B6773" t="s">
        <v>13160</v>
      </c>
      <c r="C6773" t="s">
        <v>8828</v>
      </c>
      <c r="D6773">
        <v>-0.01</v>
      </c>
      <c r="E6773" t="s">
        <v>5053</v>
      </c>
      <c r="F6773">
        <v>14600971</v>
      </c>
      <c r="G6773" t="s">
        <v>18</v>
      </c>
      <c r="H6773">
        <v>2022</v>
      </c>
      <c r="I6773">
        <v>6202</v>
      </c>
      <c r="J6773" t="s">
        <v>56</v>
      </c>
      <c r="K6773" t="s">
        <v>4133</v>
      </c>
      <c r="L6773">
        <v>-69420</v>
      </c>
      <c r="M6773">
        <v>-69420</v>
      </c>
      <c r="N6773">
        <v>-69420</v>
      </c>
      <c r="O6773">
        <f t="shared" si="210"/>
        <v>-69420.899999999994</v>
      </c>
      <c r="P6773" s="3">
        <f t="shared" si="211"/>
        <v>-77134.333333333328</v>
      </c>
    </row>
    <row r="6774" spans="1:16" x14ac:dyDescent="0.2">
      <c r="A6774" t="s">
        <v>25444</v>
      </c>
      <c r="B6774" t="s">
        <v>25445</v>
      </c>
      <c r="C6774" t="s">
        <v>25446</v>
      </c>
      <c r="D6774">
        <v>-1.95E-2</v>
      </c>
      <c r="E6774" t="s">
        <v>25447</v>
      </c>
      <c r="F6774">
        <v>60717905</v>
      </c>
      <c r="G6774" t="s">
        <v>32</v>
      </c>
      <c r="H6774">
        <v>2018</v>
      </c>
      <c r="I6774">
        <v>120742</v>
      </c>
      <c r="J6774" t="s">
        <v>73</v>
      </c>
      <c r="K6774" t="s">
        <v>2015</v>
      </c>
      <c r="L6774">
        <v>-69420</v>
      </c>
      <c r="M6774">
        <v>-69420</v>
      </c>
      <c r="N6774">
        <v>-69420</v>
      </c>
      <c r="O6774">
        <f t="shared" si="210"/>
        <v>-69420.89</v>
      </c>
      <c r="P6774" s="3">
        <f t="shared" si="211"/>
        <v>-78001</v>
      </c>
    </row>
    <row r="6775" spans="1:16" x14ac:dyDescent="0.2">
      <c r="A6775" t="s">
        <v>3250</v>
      </c>
      <c r="B6775" t="s">
        <v>3251</v>
      </c>
      <c r="C6775" t="s">
        <v>3252</v>
      </c>
      <c r="D6775">
        <v>8.0000000000000004E-4</v>
      </c>
      <c r="E6775" t="s">
        <v>3253</v>
      </c>
      <c r="F6775">
        <v>44364632</v>
      </c>
      <c r="G6775" t="s">
        <v>150</v>
      </c>
      <c r="I6775">
        <v>67777</v>
      </c>
      <c r="J6775" t="s">
        <v>19</v>
      </c>
      <c r="K6775" t="s">
        <v>102</v>
      </c>
      <c r="L6775">
        <v>-69420</v>
      </c>
      <c r="M6775">
        <v>-69420</v>
      </c>
      <c r="N6775">
        <v>-69420</v>
      </c>
      <c r="O6775">
        <f t="shared" si="210"/>
        <v>-69420.850999999995</v>
      </c>
      <c r="P6775" s="3">
        <f t="shared" si="211"/>
        <v>-81575.618096357226</v>
      </c>
    </row>
    <row r="6776" spans="1:16" x14ac:dyDescent="0.2">
      <c r="A6776" t="s">
        <v>186</v>
      </c>
      <c r="B6776" t="s">
        <v>187</v>
      </c>
      <c r="C6776" t="s">
        <v>188</v>
      </c>
      <c r="D6776">
        <v>0.05</v>
      </c>
      <c r="E6776" t="s">
        <v>189</v>
      </c>
      <c r="F6776">
        <v>54336519</v>
      </c>
      <c r="G6776" t="s">
        <v>18</v>
      </c>
      <c r="H6776">
        <v>2020</v>
      </c>
      <c r="I6776">
        <v>158548</v>
      </c>
      <c r="J6776" t="s">
        <v>40</v>
      </c>
      <c r="K6776" t="s">
        <v>126</v>
      </c>
      <c r="L6776">
        <v>-69420</v>
      </c>
      <c r="M6776">
        <v>-69420</v>
      </c>
      <c r="N6776">
        <v>-69420</v>
      </c>
      <c r="O6776">
        <f t="shared" si="210"/>
        <v>-69420.850000000006</v>
      </c>
      <c r="P6776" s="3">
        <f t="shared" si="211"/>
        <v>-81671.588235294126</v>
      </c>
    </row>
    <row r="6777" spans="1:16" x14ac:dyDescent="0.2">
      <c r="A6777" t="s">
        <v>11284</v>
      </c>
      <c r="B6777" t="s">
        <v>11285</v>
      </c>
      <c r="C6777" t="s">
        <v>11286</v>
      </c>
      <c r="D6777">
        <v>-0.03</v>
      </c>
      <c r="E6777" t="s">
        <v>11287</v>
      </c>
      <c r="F6777">
        <v>145113013</v>
      </c>
      <c r="G6777" t="s">
        <v>18</v>
      </c>
      <c r="I6777">
        <v>212</v>
      </c>
      <c r="J6777" t="s">
        <v>40</v>
      </c>
      <c r="K6777" t="s">
        <v>126</v>
      </c>
      <c r="L6777">
        <v>-69420</v>
      </c>
      <c r="M6777">
        <v>-69420</v>
      </c>
      <c r="N6777">
        <v>-69420</v>
      </c>
      <c r="O6777">
        <f t="shared" si="210"/>
        <v>-69420.77</v>
      </c>
      <c r="P6777" s="3">
        <f t="shared" si="211"/>
        <v>-90156.844155844155</v>
      </c>
    </row>
    <row r="6778" spans="1:16" x14ac:dyDescent="0.2">
      <c r="A6778" t="s">
        <v>3746</v>
      </c>
      <c r="B6778" t="s">
        <v>3747</v>
      </c>
      <c r="C6778" t="s">
        <v>3748</v>
      </c>
      <c r="D6778">
        <v>-9.01E-2</v>
      </c>
      <c r="E6778" t="s">
        <v>3749</v>
      </c>
      <c r="F6778">
        <v>18690980</v>
      </c>
      <c r="G6778" t="s">
        <v>18</v>
      </c>
      <c r="H6778">
        <v>2021</v>
      </c>
      <c r="I6778">
        <v>3753</v>
      </c>
      <c r="J6778" t="s">
        <v>56</v>
      </c>
      <c r="K6778" t="s">
        <v>732</v>
      </c>
      <c r="L6778">
        <v>-69420</v>
      </c>
      <c r="M6778">
        <v>-69420</v>
      </c>
      <c r="N6778">
        <v>-69420</v>
      </c>
      <c r="O6778">
        <f t="shared" si="210"/>
        <v>-69420.709900000002</v>
      </c>
      <c r="P6778" s="3">
        <f t="shared" si="211"/>
        <v>-97789.420904352737</v>
      </c>
    </row>
    <row r="6779" spans="1:16" x14ac:dyDescent="0.2">
      <c r="A6779" t="s">
        <v>4095</v>
      </c>
      <c r="B6779" t="s">
        <v>4096</v>
      </c>
      <c r="C6779" t="s">
        <v>4097</v>
      </c>
      <c r="D6779">
        <v>0.03</v>
      </c>
      <c r="E6779" t="s">
        <v>4098</v>
      </c>
      <c r="F6779">
        <v>7460824</v>
      </c>
      <c r="G6779" t="s">
        <v>18</v>
      </c>
      <c r="H6779">
        <v>2022</v>
      </c>
      <c r="I6779">
        <v>1301</v>
      </c>
      <c r="J6779" t="s">
        <v>56</v>
      </c>
      <c r="K6779" t="s">
        <v>231</v>
      </c>
      <c r="L6779">
        <v>-69420</v>
      </c>
      <c r="M6779">
        <v>-69420</v>
      </c>
      <c r="N6779">
        <v>-69420</v>
      </c>
      <c r="O6779">
        <f t="shared" si="210"/>
        <v>-69420.639999999999</v>
      </c>
      <c r="P6779" s="3">
        <f t="shared" si="211"/>
        <v>-108469.75</v>
      </c>
    </row>
    <row r="6780" spans="1:16" x14ac:dyDescent="0.2">
      <c r="A6780" t="s">
        <v>11614</v>
      </c>
      <c r="B6780" t="s">
        <v>11615</v>
      </c>
      <c r="C6780" t="s">
        <v>11616</v>
      </c>
      <c r="D6780">
        <v>0</v>
      </c>
      <c r="E6780" t="s">
        <v>50</v>
      </c>
      <c r="F6780">
        <v>3199071</v>
      </c>
      <c r="G6780" t="s">
        <v>18</v>
      </c>
      <c r="I6780">
        <v>18</v>
      </c>
      <c r="J6780" t="s">
        <v>33</v>
      </c>
      <c r="K6780" t="s">
        <v>120</v>
      </c>
      <c r="L6780">
        <v>-69420</v>
      </c>
      <c r="M6780">
        <v>-69420</v>
      </c>
      <c r="N6780">
        <v>-69420</v>
      </c>
      <c r="O6780">
        <f t="shared" si="210"/>
        <v>-69420.59</v>
      </c>
      <c r="P6780" s="3">
        <f t="shared" si="211"/>
        <v>-117662.01694915254</v>
      </c>
    </row>
    <row r="6781" spans="1:16" x14ac:dyDescent="0.2">
      <c r="A6781" t="s">
        <v>22061</v>
      </c>
      <c r="B6781" t="s">
        <v>22062</v>
      </c>
      <c r="C6781" t="s">
        <v>22063</v>
      </c>
      <c r="D6781">
        <v>7.1599999999999997E-2</v>
      </c>
      <c r="E6781" t="s">
        <v>22064</v>
      </c>
      <c r="G6781" t="s">
        <v>18</v>
      </c>
      <c r="H6781">
        <v>2021</v>
      </c>
      <c r="I6781">
        <v>34282</v>
      </c>
      <c r="L6781">
        <v>-69420</v>
      </c>
      <c r="M6781">
        <v>-69420</v>
      </c>
      <c r="N6781">
        <v>-69420</v>
      </c>
      <c r="O6781">
        <f t="shared" si="210"/>
        <v>-69420.561499999996</v>
      </c>
      <c r="P6781" s="3">
        <f t="shared" si="211"/>
        <v>-123634.12555654497</v>
      </c>
    </row>
    <row r="6782" spans="1:16" x14ac:dyDescent="0.2">
      <c r="A6782" t="s">
        <v>6659</v>
      </c>
      <c r="B6782" t="s">
        <v>6660</v>
      </c>
      <c r="C6782" t="s">
        <v>6661</v>
      </c>
      <c r="D6782">
        <v>0.05</v>
      </c>
      <c r="E6782" t="s">
        <v>6662</v>
      </c>
      <c r="F6782">
        <v>45131105</v>
      </c>
      <c r="G6782" t="s">
        <v>18</v>
      </c>
      <c r="H6782">
        <v>2020</v>
      </c>
      <c r="I6782">
        <v>16302</v>
      </c>
      <c r="J6782" t="s">
        <v>40</v>
      </c>
      <c r="K6782" t="s">
        <v>874</v>
      </c>
      <c r="L6782">
        <v>-69420</v>
      </c>
      <c r="M6782">
        <v>-69420</v>
      </c>
      <c r="N6782">
        <v>-69420</v>
      </c>
      <c r="O6782">
        <f t="shared" si="210"/>
        <v>-69420.56</v>
      </c>
      <c r="P6782" s="3">
        <f t="shared" si="211"/>
        <v>-123965.2857142857</v>
      </c>
    </row>
    <row r="6783" spans="1:16" x14ac:dyDescent="0.2">
      <c r="A6783" t="s">
        <v>16317</v>
      </c>
      <c r="B6783" t="s">
        <v>16318</v>
      </c>
      <c r="C6783" t="s">
        <v>16319</v>
      </c>
      <c r="D6783">
        <v>-6.7699999999999996E-2</v>
      </c>
      <c r="E6783" t="s">
        <v>16320</v>
      </c>
      <c r="F6783">
        <v>11082112</v>
      </c>
      <c r="G6783" t="s">
        <v>893</v>
      </c>
      <c r="H6783">
        <v>2022</v>
      </c>
      <c r="I6783">
        <v>557928</v>
      </c>
      <c r="J6783" t="s">
        <v>40</v>
      </c>
      <c r="K6783" t="s">
        <v>874</v>
      </c>
      <c r="L6783">
        <v>-69420</v>
      </c>
      <c r="M6783">
        <v>-69420</v>
      </c>
      <c r="N6783">
        <v>-69420</v>
      </c>
      <c r="O6783">
        <f t="shared" si="210"/>
        <v>-69420.547099999996</v>
      </c>
      <c r="P6783" s="3">
        <f t="shared" si="211"/>
        <v>-126888.22354231401</v>
      </c>
    </row>
    <row r="6784" spans="1:16" x14ac:dyDescent="0.2">
      <c r="A6784" t="s">
        <v>25376</v>
      </c>
      <c r="B6784" t="s">
        <v>25377</v>
      </c>
      <c r="C6784" t="s">
        <v>17131</v>
      </c>
      <c r="D6784">
        <v>2.5000000000000001E-2</v>
      </c>
      <c r="E6784" t="s">
        <v>25378</v>
      </c>
      <c r="F6784">
        <v>1262405789</v>
      </c>
      <c r="G6784" t="s">
        <v>799</v>
      </c>
      <c r="I6784">
        <v>43050</v>
      </c>
      <c r="L6784">
        <v>-69420</v>
      </c>
      <c r="M6784">
        <v>-69420</v>
      </c>
      <c r="N6784">
        <v>-69420</v>
      </c>
      <c r="O6784">
        <f t="shared" si="210"/>
        <v>-69420.539999999994</v>
      </c>
      <c r="P6784" s="3">
        <f t="shared" si="211"/>
        <v>-128556.55555555553</v>
      </c>
    </row>
    <row r="6785" spans="1:16" x14ac:dyDescent="0.2">
      <c r="A6785" t="s">
        <v>6850</v>
      </c>
      <c r="B6785" t="s">
        <v>6851</v>
      </c>
      <c r="C6785" t="s">
        <v>6852</v>
      </c>
      <c r="D6785">
        <v>-1E-4</v>
      </c>
      <c r="E6785" t="s">
        <v>6853</v>
      </c>
      <c r="F6785">
        <v>14333277</v>
      </c>
      <c r="G6785" t="s">
        <v>859</v>
      </c>
      <c r="H6785">
        <v>2019</v>
      </c>
      <c r="I6785">
        <v>30922</v>
      </c>
      <c r="J6785" t="s">
        <v>56</v>
      </c>
      <c r="K6785" t="s">
        <v>352</v>
      </c>
      <c r="L6785">
        <v>-69420</v>
      </c>
      <c r="M6785">
        <v>-69420</v>
      </c>
      <c r="N6785">
        <v>-69420</v>
      </c>
      <c r="O6785">
        <f t="shared" si="210"/>
        <v>-69420.519400000005</v>
      </c>
      <c r="P6785" s="3">
        <f t="shared" si="211"/>
        <v>-133655.21640354255</v>
      </c>
    </row>
    <row r="6786" spans="1:16" x14ac:dyDescent="0.2">
      <c r="A6786" t="s">
        <v>1474</v>
      </c>
      <c r="B6786" t="s">
        <v>1475</v>
      </c>
      <c r="C6786" t="s">
        <v>1476</v>
      </c>
      <c r="D6786">
        <v>-4.0000000000000001E-3</v>
      </c>
      <c r="E6786" t="s">
        <v>1477</v>
      </c>
      <c r="F6786">
        <v>2887505</v>
      </c>
      <c r="G6786" t="s">
        <v>18</v>
      </c>
      <c r="I6786">
        <v>5853228</v>
      </c>
      <c r="J6786" t="s">
        <v>56</v>
      </c>
      <c r="K6786" t="s">
        <v>57</v>
      </c>
      <c r="M6786">
        <v>0</v>
      </c>
      <c r="N6786" t="s">
        <v>1478</v>
      </c>
      <c r="O6786">
        <f t="shared" si="210"/>
        <v>-22342.714</v>
      </c>
      <c r="P6786" s="3">
        <f t="shared" si="211"/>
        <v>-136236.06097560975</v>
      </c>
    </row>
    <row r="6787" spans="1:16" x14ac:dyDescent="0.2">
      <c r="A6787" t="s">
        <v>11057</v>
      </c>
      <c r="B6787" t="s">
        <v>11058</v>
      </c>
      <c r="C6787" t="s">
        <v>11059</v>
      </c>
      <c r="D6787">
        <v>-7.0000000000000007E-2</v>
      </c>
      <c r="E6787" t="s">
        <v>11060</v>
      </c>
      <c r="F6787">
        <v>81451134</v>
      </c>
      <c r="G6787" t="s">
        <v>799</v>
      </c>
      <c r="I6787">
        <v>24916</v>
      </c>
      <c r="J6787" t="s">
        <v>40</v>
      </c>
      <c r="K6787" t="s">
        <v>874</v>
      </c>
      <c r="L6787">
        <v>-69420</v>
      </c>
      <c r="M6787">
        <v>-69420</v>
      </c>
      <c r="N6787">
        <v>-69420</v>
      </c>
      <c r="O6787">
        <f t="shared" ref="O6787:O6850" si="212">IF(EXACT(N6787, "N/A"), "Not Found", N6787-C6787)</f>
        <v>-69420.5</v>
      </c>
      <c r="P6787" s="3">
        <f t="shared" ref="P6787:P6850" si="213">IF(EXACT(O6787, "Not Found"), 0, O6787/C6787)</f>
        <v>-138841</v>
      </c>
    </row>
    <row r="6788" spans="1:16" x14ac:dyDescent="0.2">
      <c r="A6788" t="s">
        <v>22314</v>
      </c>
      <c r="B6788" t="s">
        <v>22315</v>
      </c>
      <c r="C6788" t="s">
        <v>2696</v>
      </c>
      <c r="D6788">
        <v>-0.05</v>
      </c>
      <c r="E6788" t="s">
        <v>22316</v>
      </c>
      <c r="F6788">
        <v>21483134</v>
      </c>
      <c r="G6788" t="s">
        <v>1944</v>
      </c>
      <c r="I6788">
        <v>90614</v>
      </c>
      <c r="J6788" t="s">
        <v>95</v>
      </c>
      <c r="K6788" t="s">
        <v>102</v>
      </c>
      <c r="L6788">
        <v>-69420</v>
      </c>
      <c r="M6788">
        <v>-69420</v>
      </c>
      <c r="N6788">
        <v>-69420</v>
      </c>
      <c r="O6788">
        <f t="shared" si="212"/>
        <v>-69420.499899999995</v>
      </c>
      <c r="P6788" s="3">
        <f t="shared" si="213"/>
        <v>-138868.77355471093</v>
      </c>
    </row>
    <row r="6789" spans="1:16" x14ac:dyDescent="0.2">
      <c r="A6789" t="s">
        <v>25146</v>
      </c>
      <c r="B6789" t="s">
        <v>25147</v>
      </c>
      <c r="C6789" t="s">
        <v>1217</v>
      </c>
      <c r="D6789">
        <v>-0.11990000000000001</v>
      </c>
      <c r="E6789" t="s">
        <v>25148</v>
      </c>
      <c r="F6789">
        <v>5703406</v>
      </c>
      <c r="G6789" t="s">
        <v>18</v>
      </c>
      <c r="H6789">
        <v>2023</v>
      </c>
      <c r="I6789">
        <v>1174</v>
      </c>
      <c r="J6789" t="s">
        <v>132</v>
      </c>
      <c r="K6789" t="s">
        <v>726</v>
      </c>
      <c r="L6789">
        <v>-69420</v>
      </c>
      <c r="M6789">
        <v>-69420</v>
      </c>
      <c r="N6789">
        <v>-69420</v>
      </c>
      <c r="O6789">
        <f t="shared" si="212"/>
        <v>-69420.460000000006</v>
      </c>
      <c r="P6789" s="3">
        <f t="shared" si="213"/>
        <v>-150914.04347826086</v>
      </c>
    </row>
    <row r="6790" spans="1:16" x14ac:dyDescent="0.2">
      <c r="A6790" t="s">
        <v>26597</v>
      </c>
      <c r="B6790" t="s">
        <v>26598</v>
      </c>
      <c r="C6790" t="s">
        <v>1217</v>
      </c>
      <c r="D6790">
        <v>-2.75E-2</v>
      </c>
      <c r="E6790" t="s">
        <v>26599</v>
      </c>
      <c r="G6790" t="s">
        <v>18</v>
      </c>
      <c r="I6790">
        <v>4601</v>
      </c>
      <c r="L6790">
        <v>-69420</v>
      </c>
      <c r="M6790">
        <v>-69420</v>
      </c>
      <c r="N6790">
        <v>-69420</v>
      </c>
      <c r="O6790">
        <f t="shared" si="212"/>
        <v>-69420.460000000006</v>
      </c>
      <c r="P6790" s="3">
        <f t="shared" si="213"/>
        <v>-150914.04347826086</v>
      </c>
    </row>
    <row r="6791" spans="1:16" x14ac:dyDescent="0.2">
      <c r="A6791" t="s">
        <v>22368</v>
      </c>
      <c r="B6791" t="s">
        <v>22369</v>
      </c>
      <c r="C6791" t="s">
        <v>22370</v>
      </c>
      <c r="D6791">
        <v>3.1699999999999999E-2</v>
      </c>
      <c r="E6791" t="s">
        <v>22371</v>
      </c>
      <c r="F6791">
        <v>83709601</v>
      </c>
      <c r="G6791" t="s">
        <v>12491</v>
      </c>
      <c r="I6791">
        <v>883367</v>
      </c>
      <c r="J6791" t="s">
        <v>95</v>
      </c>
      <c r="K6791" t="s">
        <v>242</v>
      </c>
      <c r="L6791">
        <v>-69420</v>
      </c>
      <c r="M6791">
        <v>-69420</v>
      </c>
      <c r="N6791">
        <v>-69420</v>
      </c>
      <c r="O6791">
        <f t="shared" si="212"/>
        <v>-69420.456600000005</v>
      </c>
      <c r="P6791" s="3">
        <f t="shared" si="213"/>
        <v>-152037.79369250988</v>
      </c>
    </row>
    <row r="6792" spans="1:16" x14ac:dyDescent="0.2">
      <c r="A6792" t="s">
        <v>20657</v>
      </c>
      <c r="B6792" t="s">
        <v>20658</v>
      </c>
      <c r="C6792" t="s">
        <v>20659</v>
      </c>
      <c r="D6792">
        <v>-1.4200000000000001E-2</v>
      </c>
      <c r="E6792" t="s">
        <v>20660</v>
      </c>
      <c r="F6792">
        <v>2775429</v>
      </c>
      <c r="G6792" t="s">
        <v>32</v>
      </c>
      <c r="H6792">
        <v>2020</v>
      </c>
      <c r="I6792">
        <v>17441</v>
      </c>
      <c r="J6792" t="s">
        <v>73</v>
      </c>
      <c r="K6792" t="s">
        <v>308</v>
      </c>
      <c r="L6792">
        <v>-69420</v>
      </c>
      <c r="M6792">
        <v>-69420</v>
      </c>
      <c r="N6792">
        <v>-69420</v>
      </c>
      <c r="O6792">
        <f t="shared" si="212"/>
        <v>-69420.45</v>
      </c>
      <c r="P6792" s="3">
        <f t="shared" si="213"/>
        <v>-154267.66666666666</v>
      </c>
    </row>
    <row r="6793" spans="1:16" x14ac:dyDescent="0.2">
      <c r="A6793" t="s">
        <v>21200</v>
      </c>
      <c r="B6793" t="s">
        <v>21201</v>
      </c>
      <c r="C6793" t="s">
        <v>21202</v>
      </c>
      <c r="D6793">
        <v>-0.05</v>
      </c>
      <c r="E6793" t="s">
        <v>21203</v>
      </c>
      <c r="I6793">
        <v>500</v>
      </c>
      <c r="L6793">
        <v>-69420</v>
      </c>
      <c r="M6793">
        <v>-69420</v>
      </c>
      <c r="N6793">
        <v>-69420</v>
      </c>
      <c r="O6793">
        <f t="shared" si="212"/>
        <v>-69420.448300000004</v>
      </c>
      <c r="P6793" s="3">
        <f t="shared" si="213"/>
        <v>-154852.66183359359</v>
      </c>
    </row>
    <row r="6794" spans="1:16" x14ac:dyDescent="0.2">
      <c r="A6794" t="s">
        <v>24584</v>
      </c>
      <c r="B6794" t="s">
        <v>24585</v>
      </c>
      <c r="C6794" t="s">
        <v>24586</v>
      </c>
      <c r="D6794">
        <v>5.4999999999999997E-3</v>
      </c>
      <c r="E6794" t="s">
        <v>24587</v>
      </c>
      <c r="F6794">
        <v>117497199</v>
      </c>
      <c r="G6794" t="s">
        <v>150</v>
      </c>
      <c r="I6794">
        <v>137456</v>
      </c>
      <c r="J6794" t="s">
        <v>132</v>
      </c>
      <c r="K6794" t="s">
        <v>726</v>
      </c>
      <c r="L6794">
        <v>-69420</v>
      </c>
      <c r="M6794">
        <v>-69420</v>
      </c>
      <c r="N6794">
        <v>-69420</v>
      </c>
      <c r="O6794">
        <f t="shared" si="212"/>
        <v>-69420.421000000002</v>
      </c>
      <c r="P6794" s="3">
        <f t="shared" si="213"/>
        <v>-164894.11163895487</v>
      </c>
    </row>
    <row r="6795" spans="1:16" x14ac:dyDescent="0.2">
      <c r="A6795" t="s">
        <v>7696</v>
      </c>
      <c r="B6795" t="s">
        <v>7697</v>
      </c>
      <c r="C6795" t="s">
        <v>7698</v>
      </c>
      <c r="D6795">
        <v>6.9900000000000004E-2</v>
      </c>
      <c r="E6795" t="s">
        <v>7699</v>
      </c>
      <c r="G6795" t="s">
        <v>18</v>
      </c>
      <c r="I6795">
        <v>7349</v>
      </c>
      <c r="J6795" t="s">
        <v>40</v>
      </c>
      <c r="K6795" t="s">
        <v>41</v>
      </c>
      <c r="L6795">
        <v>-69420</v>
      </c>
      <c r="M6795">
        <v>-69420</v>
      </c>
      <c r="N6795">
        <v>-69420</v>
      </c>
      <c r="O6795">
        <f t="shared" si="212"/>
        <v>-69420.42</v>
      </c>
      <c r="P6795" s="3">
        <f t="shared" si="213"/>
        <v>-165286.71428571429</v>
      </c>
    </row>
    <row r="6796" spans="1:16" x14ac:dyDescent="0.2">
      <c r="A6796" t="s">
        <v>3891</v>
      </c>
      <c r="B6796" t="s">
        <v>3892</v>
      </c>
      <c r="C6796" t="s">
        <v>3893</v>
      </c>
      <c r="D6796">
        <v>-0.03</v>
      </c>
      <c r="E6796" t="s">
        <v>3894</v>
      </c>
      <c r="F6796">
        <v>3218726</v>
      </c>
      <c r="G6796" t="s">
        <v>18</v>
      </c>
      <c r="H6796">
        <v>2023</v>
      </c>
      <c r="I6796">
        <v>1400</v>
      </c>
      <c r="J6796" t="s">
        <v>56</v>
      </c>
      <c r="K6796" t="s">
        <v>57</v>
      </c>
      <c r="L6796">
        <v>-69420</v>
      </c>
      <c r="M6796">
        <v>-69420</v>
      </c>
      <c r="N6796">
        <v>-69420</v>
      </c>
      <c r="O6796">
        <f t="shared" si="212"/>
        <v>-69420.41</v>
      </c>
      <c r="P6796" s="3">
        <f t="shared" si="213"/>
        <v>-169318.07317073172</v>
      </c>
    </row>
    <row r="6797" spans="1:16" x14ac:dyDescent="0.2">
      <c r="A6797" t="s">
        <v>2995</v>
      </c>
      <c r="B6797" t="s">
        <v>2996</v>
      </c>
      <c r="C6797" t="s">
        <v>2997</v>
      </c>
      <c r="D6797">
        <v>0</v>
      </c>
      <c r="E6797" t="s">
        <v>50</v>
      </c>
      <c r="F6797">
        <v>620951442</v>
      </c>
      <c r="G6797" t="s">
        <v>18</v>
      </c>
      <c r="H6797">
        <v>2021</v>
      </c>
      <c r="I6797">
        <v>13103</v>
      </c>
      <c r="J6797" t="s">
        <v>95</v>
      </c>
      <c r="K6797" t="s">
        <v>595</v>
      </c>
      <c r="L6797">
        <v>-69420</v>
      </c>
      <c r="M6797">
        <v>-69420</v>
      </c>
      <c r="N6797">
        <v>-69420</v>
      </c>
      <c r="O6797">
        <f t="shared" si="212"/>
        <v>-69420.399999999994</v>
      </c>
      <c r="P6797" s="3">
        <f t="shared" si="213"/>
        <v>-173550.99999999997</v>
      </c>
    </row>
    <row r="6798" spans="1:16" x14ac:dyDescent="0.2">
      <c r="A6798" t="s">
        <v>15651</v>
      </c>
      <c r="B6798" t="s">
        <v>15652</v>
      </c>
      <c r="C6798" t="s">
        <v>2997</v>
      </c>
      <c r="D6798">
        <v>0</v>
      </c>
      <c r="E6798" t="s">
        <v>50</v>
      </c>
      <c r="F6798">
        <v>980389940</v>
      </c>
      <c r="G6798" t="s">
        <v>32</v>
      </c>
      <c r="I6798">
        <v>20</v>
      </c>
      <c r="J6798" t="s">
        <v>73</v>
      </c>
      <c r="K6798" t="s">
        <v>1091</v>
      </c>
      <c r="L6798">
        <v>-69420</v>
      </c>
      <c r="M6798">
        <v>-69420</v>
      </c>
      <c r="N6798">
        <v>-69420</v>
      </c>
      <c r="O6798">
        <f t="shared" si="212"/>
        <v>-69420.399999999994</v>
      </c>
      <c r="P6798" s="3">
        <f t="shared" si="213"/>
        <v>-173550.99999999997</v>
      </c>
    </row>
    <row r="6799" spans="1:16" x14ac:dyDescent="0.2">
      <c r="A6799" t="s">
        <v>21984</v>
      </c>
      <c r="B6799" t="s">
        <v>21985</v>
      </c>
      <c r="C6799" t="s">
        <v>21986</v>
      </c>
      <c r="D6799">
        <v>2.1000000000000001E-2</v>
      </c>
      <c r="E6799" t="s">
        <v>21987</v>
      </c>
      <c r="F6799">
        <v>71932404</v>
      </c>
      <c r="G6799" t="s">
        <v>18</v>
      </c>
      <c r="H6799">
        <v>2021</v>
      </c>
      <c r="I6799">
        <v>43147</v>
      </c>
      <c r="J6799" t="s">
        <v>56</v>
      </c>
      <c r="K6799" t="s">
        <v>208</v>
      </c>
      <c r="L6799">
        <v>-69420</v>
      </c>
      <c r="M6799">
        <v>-69420</v>
      </c>
      <c r="N6799">
        <v>-69420</v>
      </c>
      <c r="O6799">
        <f t="shared" si="212"/>
        <v>-69420.396999999997</v>
      </c>
      <c r="P6799" s="3">
        <f t="shared" si="213"/>
        <v>-174862.46095717882</v>
      </c>
    </row>
    <row r="6800" spans="1:16" x14ac:dyDescent="0.2">
      <c r="A6800" t="s">
        <v>15883</v>
      </c>
      <c r="B6800" t="s">
        <v>15884</v>
      </c>
      <c r="C6800" t="s">
        <v>15885</v>
      </c>
      <c r="D6800">
        <v>0</v>
      </c>
      <c r="E6800" t="s">
        <v>50</v>
      </c>
      <c r="F6800">
        <v>46095272</v>
      </c>
      <c r="G6800" t="s">
        <v>162</v>
      </c>
      <c r="I6800">
        <v>10</v>
      </c>
      <c r="J6800" t="s">
        <v>73</v>
      </c>
      <c r="K6800" t="s">
        <v>1796</v>
      </c>
      <c r="L6800">
        <v>-69420</v>
      </c>
      <c r="M6800">
        <v>-69420</v>
      </c>
      <c r="N6800">
        <v>-69420</v>
      </c>
      <c r="O6800">
        <f t="shared" si="212"/>
        <v>-69420.395300000004</v>
      </c>
      <c r="P6800" s="3">
        <f t="shared" si="213"/>
        <v>-175614.45813306351</v>
      </c>
    </row>
    <row r="6801" spans="1:16" x14ac:dyDescent="0.2">
      <c r="A6801" t="s">
        <v>24261</v>
      </c>
      <c r="B6801" t="s">
        <v>24262</v>
      </c>
      <c r="C6801" t="s">
        <v>24263</v>
      </c>
      <c r="D6801">
        <v>0.1167</v>
      </c>
      <c r="E6801" t="s">
        <v>24264</v>
      </c>
      <c r="F6801">
        <v>10634250</v>
      </c>
      <c r="G6801" t="s">
        <v>18</v>
      </c>
      <c r="H6801">
        <v>2023</v>
      </c>
      <c r="I6801">
        <v>1928</v>
      </c>
      <c r="J6801" t="s">
        <v>40</v>
      </c>
      <c r="K6801" t="s">
        <v>41</v>
      </c>
      <c r="L6801">
        <v>-69420</v>
      </c>
      <c r="M6801">
        <v>-69420</v>
      </c>
      <c r="N6801">
        <v>-69420</v>
      </c>
      <c r="O6801">
        <f t="shared" si="212"/>
        <v>-69420.386700000003</v>
      </c>
      <c r="P6801" s="3">
        <f t="shared" si="213"/>
        <v>-179520.00698215672</v>
      </c>
    </row>
    <row r="6802" spans="1:16" x14ac:dyDescent="0.2">
      <c r="A6802" t="s">
        <v>21427</v>
      </c>
      <c r="B6802" t="s">
        <v>21428</v>
      </c>
      <c r="C6802" t="s">
        <v>21429</v>
      </c>
      <c r="D6802">
        <v>1.8499999999999999E-2</v>
      </c>
      <c r="E6802" t="s">
        <v>21430</v>
      </c>
      <c r="F6802">
        <v>30910669</v>
      </c>
      <c r="G6802" t="s">
        <v>358</v>
      </c>
      <c r="I6802">
        <v>2160</v>
      </c>
      <c r="J6802" t="s">
        <v>269</v>
      </c>
      <c r="K6802" t="s">
        <v>270</v>
      </c>
      <c r="L6802">
        <v>-69420</v>
      </c>
      <c r="M6802">
        <v>-69420</v>
      </c>
      <c r="N6802">
        <v>-69420</v>
      </c>
      <c r="O6802">
        <f t="shared" si="212"/>
        <v>-69420.383700000006</v>
      </c>
      <c r="P6802" s="3">
        <f t="shared" si="213"/>
        <v>-180923.59577795156</v>
      </c>
    </row>
    <row r="6803" spans="1:16" x14ac:dyDescent="0.2">
      <c r="A6803" t="s">
        <v>9912</v>
      </c>
      <c r="B6803" t="s">
        <v>9913</v>
      </c>
      <c r="C6803" t="s">
        <v>9914</v>
      </c>
      <c r="D6803">
        <v>6.8999999999999999E-3</v>
      </c>
      <c r="E6803" t="s">
        <v>9915</v>
      </c>
      <c r="F6803">
        <v>59312906</v>
      </c>
      <c r="G6803" t="s">
        <v>18</v>
      </c>
      <c r="H6803">
        <v>2020</v>
      </c>
      <c r="I6803">
        <v>11963</v>
      </c>
      <c r="J6803" t="s">
        <v>95</v>
      </c>
      <c r="K6803" t="s">
        <v>1507</v>
      </c>
      <c r="L6803">
        <v>-69420</v>
      </c>
      <c r="M6803">
        <v>-69420</v>
      </c>
      <c r="N6803">
        <v>-69420</v>
      </c>
      <c r="O6803">
        <f t="shared" si="212"/>
        <v>-69420.38</v>
      </c>
      <c r="P6803" s="3">
        <f t="shared" si="213"/>
        <v>-182685.21052631579</v>
      </c>
    </row>
    <row r="6804" spans="1:16" x14ac:dyDescent="0.2">
      <c r="A6804" t="s">
        <v>2046</v>
      </c>
      <c r="B6804" t="s">
        <v>2047</v>
      </c>
      <c r="C6804" t="s">
        <v>2048</v>
      </c>
      <c r="D6804">
        <v>0</v>
      </c>
      <c r="E6804" t="s">
        <v>50</v>
      </c>
      <c r="F6804">
        <v>9380059</v>
      </c>
      <c r="G6804" t="s">
        <v>18</v>
      </c>
      <c r="I6804">
        <v>30</v>
      </c>
      <c r="J6804" t="s">
        <v>95</v>
      </c>
      <c r="K6804" t="s">
        <v>392</v>
      </c>
      <c r="L6804">
        <v>-69420</v>
      </c>
      <c r="M6804">
        <v>-69420</v>
      </c>
      <c r="N6804">
        <v>-69420</v>
      </c>
      <c r="O6804">
        <f t="shared" si="212"/>
        <v>-69420.379300000001</v>
      </c>
      <c r="P6804" s="3">
        <f t="shared" si="213"/>
        <v>-183022.35512786711</v>
      </c>
    </row>
    <row r="6805" spans="1:16" x14ac:dyDescent="0.2">
      <c r="A6805" t="s">
        <v>18502</v>
      </c>
      <c r="B6805" t="s">
        <v>18503</v>
      </c>
      <c r="C6805" t="s">
        <v>18504</v>
      </c>
      <c r="D6805">
        <v>-6.9999999999999999E-4</v>
      </c>
      <c r="E6805" t="s">
        <v>1453</v>
      </c>
      <c r="F6805">
        <v>7115022</v>
      </c>
      <c r="G6805" t="s">
        <v>18</v>
      </c>
      <c r="I6805">
        <v>956</v>
      </c>
      <c r="J6805" t="s">
        <v>1147</v>
      </c>
      <c r="K6805" t="s">
        <v>631</v>
      </c>
      <c r="L6805">
        <v>-69420</v>
      </c>
      <c r="M6805">
        <v>-69420</v>
      </c>
      <c r="N6805">
        <v>-69420</v>
      </c>
      <c r="O6805">
        <f t="shared" si="212"/>
        <v>-69420.379000000001</v>
      </c>
      <c r="P6805" s="3">
        <f t="shared" si="213"/>
        <v>-183167.22691292877</v>
      </c>
    </row>
    <row r="6806" spans="1:16" x14ac:dyDescent="0.2">
      <c r="A6806" t="s">
        <v>1198</v>
      </c>
      <c r="B6806" t="s">
        <v>1199</v>
      </c>
      <c r="C6806" t="s">
        <v>1200</v>
      </c>
      <c r="D6806">
        <v>-2.1600000000000001E-2</v>
      </c>
      <c r="E6806" t="s">
        <v>1201</v>
      </c>
      <c r="F6806">
        <v>8645299</v>
      </c>
      <c r="G6806" t="s">
        <v>18</v>
      </c>
      <c r="H6806">
        <v>2021</v>
      </c>
      <c r="I6806">
        <v>10788</v>
      </c>
      <c r="J6806" t="s">
        <v>95</v>
      </c>
      <c r="K6806" t="s">
        <v>392</v>
      </c>
      <c r="L6806">
        <v>-69420</v>
      </c>
      <c r="M6806">
        <v>-69420</v>
      </c>
      <c r="N6806">
        <v>-69420</v>
      </c>
      <c r="O6806">
        <f t="shared" si="212"/>
        <v>-69420.373300000007</v>
      </c>
      <c r="P6806" s="3">
        <f t="shared" si="213"/>
        <v>-185964.03241360837</v>
      </c>
    </row>
    <row r="6807" spans="1:16" x14ac:dyDescent="0.2">
      <c r="A6807" t="s">
        <v>18717</v>
      </c>
      <c r="B6807" t="s">
        <v>18718</v>
      </c>
      <c r="C6807" t="s">
        <v>7308</v>
      </c>
      <c r="D6807">
        <v>-0.1</v>
      </c>
      <c r="E6807" t="s">
        <v>18719</v>
      </c>
      <c r="F6807">
        <v>29881375</v>
      </c>
      <c r="G6807" t="s">
        <v>150</v>
      </c>
      <c r="I6807">
        <v>1347</v>
      </c>
      <c r="J6807" t="s">
        <v>132</v>
      </c>
      <c r="K6807" t="s">
        <v>726</v>
      </c>
      <c r="L6807">
        <v>-69420</v>
      </c>
      <c r="M6807">
        <v>-69420</v>
      </c>
      <c r="N6807">
        <v>-69420</v>
      </c>
      <c r="O6807">
        <f t="shared" si="212"/>
        <v>-69420.350000000006</v>
      </c>
      <c r="P6807" s="3">
        <f t="shared" si="213"/>
        <v>-198343.85714285716</v>
      </c>
    </row>
    <row r="6808" spans="1:16" x14ac:dyDescent="0.2">
      <c r="A6808" t="s">
        <v>5631</v>
      </c>
      <c r="B6808" t="s">
        <v>5632</v>
      </c>
      <c r="C6808" t="s">
        <v>5633</v>
      </c>
      <c r="D6808">
        <v>-5.4100000000000002E-2</v>
      </c>
      <c r="E6808" t="s">
        <v>5634</v>
      </c>
      <c r="F6808">
        <v>0</v>
      </c>
      <c r="G6808" t="s">
        <v>18</v>
      </c>
      <c r="H6808">
        <v>2024</v>
      </c>
      <c r="I6808">
        <v>386</v>
      </c>
      <c r="L6808">
        <v>-69420</v>
      </c>
      <c r="M6808">
        <v>-69420</v>
      </c>
      <c r="N6808">
        <v>-69420</v>
      </c>
      <c r="O6808">
        <f t="shared" si="212"/>
        <v>-69420.3459</v>
      </c>
      <c r="P6808" s="3">
        <f t="shared" si="213"/>
        <v>-200694.84215091067</v>
      </c>
    </row>
    <row r="6809" spans="1:16" x14ac:dyDescent="0.2">
      <c r="A6809" t="s">
        <v>9888</v>
      </c>
      <c r="B6809" t="s">
        <v>9889</v>
      </c>
      <c r="C6809" t="s">
        <v>9890</v>
      </c>
      <c r="D6809">
        <v>-2.7400000000000001E-2</v>
      </c>
      <c r="E6809" t="s">
        <v>9891</v>
      </c>
      <c r="F6809">
        <v>97556774</v>
      </c>
      <c r="G6809" t="s">
        <v>18</v>
      </c>
      <c r="I6809">
        <v>12311</v>
      </c>
      <c r="J6809" t="s">
        <v>95</v>
      </c>
      <c r="K6809" t="s">
        <v>595</v>
      </c>
      <c r="L6809">
        <v>-69420</v>
      </c>
      <c r="M6809">
        <v>-69420</v>
      </c>
      <c r="N6809">
        <v>-69420</v>
      </c>
      <c r="O6809">
        <f t="shared" si="212"/>
        <v>-69420.323000000004</v>
      </c>
      <c r="P6809" s="3">
        <f t="shared" si="213"/>
        <v>-214923.60061919506</v>
      </c>
    </row>
    <row r="6810" spans="1:16" x14ac:dyDescent="0.2">
      <c r="A6810" t="s">
        <v>5932</v>
      </c>
      <c r="B6810" t="s">
        <v>5933</v>
      </c>
      <c r="C6810" t="s">
        <v>5934</v>
      </c>
      <c r="D6810">
        <v>5.7999999999999996E-3</v>
      </c>
      <c r="E6810" t="s">
        <v>5935</v>
      </c>
      <c r="G6810" t="s">
        <v>2179</v>
      </c>
      <c r="H6810">
        <v>2023</v>
      </c>
      <c r="I6810">
        <v>27613</v>
      </c>
      <c r="J6810" t="s">
        <v>40</v>
      </c>
      <c r="K6810" t="s">
        <v>41</v>
      </c>
      <c r="L6810">
        <v>-69420</v>
      </c>
      <c r="M6810">
        <v>-69420</v>
      </c>
      <c r="N6810">
        <v>-69420</v>
      </c>
      <c r="O6810">
        <f t="shared" si="212"/>
        <v>-69420.317599999995</v>
      </c>
      <c r="P6810" s="3">
        <f t="shared" si="213"/>
        <v>-218577.82619647353</v>
      </c>
    </row>
    <row r="6811" spans="1:16" x14ac:dyDescent="0.2">
      <c r="A6811" t="s">
        <v>23930</v>
      </c>
      <c r="B6811" t="s">
        <v>23931</v>
      </c>
      <c r="C6811" t="s">
        <v>23932</v>
      </c>
      <c r="D6811">
        <v>0</v>
      </c>
      <c r="E6811" t="s">
        <v>50</v>
      </c>
      <c r="F6811">
        <v>0</v>
      </c>
      <c r="G6811" t="s">
        <v>18</v>
      </c>
      <c r="H6811">
        <v>2022</v>
      </c>
      <c r="I6811">
        <v>2</v>
      </c>
      <c r="J6811" t="s">
        <v>40</v>
      </c>
      <c r="K6811" t="s">
        <v>41</v>
      </c>
      <c r="L6811">
        <v>-69420</v>
      </c>
      <c r="M6811">
        <v>-69420</v>
      </c>
      <c r="N6811">
        <v>-69420</v>
      </c>
      <c r="O6811">
        <f t="shared" si="212"/>
        <v>-69420.303100000005</v>
      </c>
      <c r="P6811" s="3">
        <f t="shared" si="213"/>
        <v>-229034.32233586279</v>
      </c>
    </row>
    <row r="6812" spans="1:16" x14ac:dyDescent="0.2">
      <c r="A6812" t="s">
        <v>13539</v>
      </c>
      <c r="B6812" t="s">
        <v>13540</v>
      </c>
      <c r="C6812" t="s">
        <v>13541</v>
      </c>
      <c r="D6812">
        <v>-9.9900000000000003E-2</v>
      </c>
      <c r="E6812" t="s">
        <v>13542</v>
      </c>
      <c r="F6812">
        <v>4697218</v>
      </c>
      <c r="G6812" t="s">
        <v>1319</v>
      </c>
      <c r="H6812">
        <v>2021</v>
      </c>
      <c r="I6812">
        <v>5701</v>
      </c>
      <c r="J6812" t="s">
        <v>56</v>
      </c>
      <c r="K6812" t="s">
        <v>732</v>
      </c>
      <c r="L6812">
        <v>-69420</v>
      </c>
      <c r="M6812">
        <v>-69420</v>
      </c>
      <c r="N6812">
        <v>-69420</v>
      </c>
      <c r="O6812">
        <f t="shared" si="212"/>
        <v>-69420.300099999993</v>
      </c>
      <c r="P6812" s="3">
        <f t="shared" si="213"/>
        <v>-231323.89236921025</v>
      </c>
    </row>
    <row r="6813" spans="1:16" x14ac:dyDescent="0.2">
      <c r="A6813" t="s">
        <v>14008</v>
      </c>
      <c r="B6813" t="s">
        <v>14009</v>
      </c>
      <c r="C6813" t="s">
        <v>14010</v>
      </c>
      <c r="D6813">
        <v>7.0000000000000007E-2</v>
      </c>
      <c r="E6813" t="s">
        <v>14011</v>
      </c>
      <c r="F6813">
        <v>0</v>
      </c>
      <c r="G6813" t="s">
        <v>18</v>
      </c>
      <c r="H6813">
        <v>2024</v>
      </c>
      <c r="I6813">
        <v>3891</v>
      </c>
      <c r="L6813">
        <v>-69420</v>
      </c>
      <c r="M6813">
        <v>-69420</v>
      </c>
      <c r="N6813">
        <v>-69420</v>
      </c>
      <c r="O6813">
        <f t="shared" si="212"/>
        <v>-69420.3</v>
      </c>
      <c r="P6813" s="3">
        <f t="shared" si="213"/>
        <v>-231401.00000000003</v>
      </c>
    </row>
    <row r="6814" spans="1:16" x14ac:dyDescent="0.2">
      <c r="A6814" t="s">
        <v>14493</v>
      </c>
      <c r="B6814" t="s">
        <v>14494</v>
      </c>
      <c r="C6814" t="s">
        <v>14495</v>
      </c>
      <c r="D6814">
        <v>1.09E-2</v>
      </c>
      <c r="E6814" t="s">
        <v>14496</v>
      </c>
      <c r="F6814">
        <v>3710471</v>
      </c>
      <c r="G6814" t="s">
        <v>1944</v>
      </c>
      <c r="I6814">
        <v>8163</v>
      </c>
      <c r="J6814" t="s">
        <v>73</v>
      </c>
      <c r="K6814" t="s">
        <v>4260</v>
      </c>
      <c r="L6814">
        <v>-69420</v>
      </c>
      <c r="M6814">
        <v>-69420</v>
      </c>
      <c r="N6814">
        <v>-69420</v>
      </c>
      <c r="O6814">
        <f t="shared" si="212"/>
        <v>-69420.290900000007</v>
      </c>
      <c r="P6814" s="3">
        <f t="shared" si="213"/>
        <v>-238639.70745960815</v>
      </c>
    </row>
    <row r="6815" spans="1:16" x14ac:dyDescent="0.2">
      <c r="A6815" t="s">
        <v>14506</v>
      </c>
      <c r="B6815" t="s">
        <v>14507</v>
      </c>
      <c r="C6815" t="s">
        <v>14508</v>
      </c>
      <c r="D6815">
        <v>-0.01</v>
      </c>
      <c r="E6815" t="s">
        <v>11257</v>
      </c>
      <c r="F6815">
        <v>0</v>
      </c>
      <c r="G6815" t="s">
        <v>32</v>
      </c>
      <c r="H6815">
        <v>2024</v>
      </c>
      <c r="I6815">
        <v>5600</v>
      </c>
      <c r="L6815">
        <v>-69420</v>
      </c>
      <c r="M6815">
        <v>-69420</v>
      </c>
      <c r="N6815">
        <v>-69420</v>
      </c>
      <c r="O6815">
        <f t="shared" si="212"/>
        <v>-69420.289999999994</v>
      </c>
      <c r="P6815" s="3">
        <f t="shared" si="213"/>
        <v>-239380.31034482759</v>
      </c>
    </row>
    <row r="6816" spans="1:16" x14ac:dyDescent="0.2">
      <c r="A6816" t="s">
        <v>4810</v>
      </c>
      <c r="B6816" t="s">
        <v>4811</v>
      </c>
      <c r="C6816" t="s">
        <v>4812</v>
      </c>
      <c r="D6816">
        <v>0</v>
      </c>
      <c r="E6816" t="s">
        <v>50</v>
      </c>
      <c r="F6816">
        <v>0</v>
      </c>
      <c r="G6816" t="s">
        <v>18</v>
      </c>
      <c r="H6816">
        <v>2022</v>
      </c>
      <c r="I6816">
        <v>5631</v>
      </c>
      <c r="J6816" t="s">
        <v>40</v>
      </c>
      <c r="K6816" t="s">
        <v>41</v>
      </c>
      <c r="L6816">
        <v>-69420</v>
      </c>
      <c r="M6816">
        <v>-69420</v>
      </c>
      <c r="N6816">
        <v>-69420</v>
      </c>
      <c r="O6816">
        <f t="shared" si="212"/>
        <v>-69420.283899999995</v>
      </c>
      <c r="P6816" s="3">
        <f t="shared" si="213"/>
        <v>-244523.71926734765</v>
      </c>
    </row>
    <row r="6817" spans="1:16" x14ac:dyDescent="0.2">
      <c r="A6817" t="s">
        <v>2244</v>
      </c>
      <c r="B6817" t="s">
        <v>2245</v>
      </c>
      <c r="C6817" t="s">
        <v>2246</v>
      </c>
      <c r="D6817">
        <v>1E-4</v>
      </c>
      <c r="E6817" t="s">
        <v>2247</v>
      </c>
      <c r="F6817">
        <v>21119820</v>
      </c>
      <c r="G6817" t="s">
        <v>1319</v>
      </c>
      <c r="I6817">
        <v>993</v>
      </c>
      <c r="J6817" t="s">
        <v>95</v>
      </c>
      <c r="K6817" t="s">
        <v>595</v>
      </c>
      <c r="L6817">
        <v>-69420</v>
      </c>
      <c r="M6817">
        <v>-69420</v>
      </c>
      <c r="N6817">
        <v>-69420</v>
      </c>
      <c r="O6817">
        <f t="shared" si="212"/>
        <v>-69420.27</v>
      </c>
      <c r="P6817" s="3">
        <f t="shared" si="213"/>
        <v>-257112.11111111109</v>
      </c>
    </row>
    <row r="6818" spans="1:16" x14ac:dyDescent="0.2">
      <c r="A6818" t="s">
        <v>22340</v>
      </c>
      <c r="B6818" t="s">
        <v>22341</v>
      </c>
      <c r="C6818" t="s">
        <v>22342</v>
      </c>
      <c r="D6818">
        <v>0</v>
      </c>
      <c r="E6818" t="s">
        <v>50</v>
      </c>
      <c r="F6818">
        <v>13442765</v>
      </c>
      <c r="G6818" t="s">
        <v>18</v>
      </c>
      <c r="H6818">
        <v>2020</v>
      </c>
      <c r="I6818">
        <v>66</v>
      </c>
      <c r="J6818" t="s">
        <v>73</v>
      </c>
      <c r="K6818" t="s">
        <v>3183</v>
      </c>
      <c r="L6818">
        <v>-69420</v>
      </c>
      <c r="M6818">
        <v>-69420</v>
      </c>
      <c r="N6818">
        <v>-69420</v>
      </c>
      <c r="O6818">
        <f t="shared" si="212"/>
        <v>-69420.259999999995</v>
      </c>
      <c r="P6818" s="3">
        <f t="shared" si="213"/>
        <v>-267000.99999999994</v>
      </c>
    </row>
    <row r="6819" spans="1:16" x14ac:dyDescent="0.2">
      <c r="A6819" t="s">
        <v>9483</v>
      </c>
      <c r="B6819" t="s">
        <v>9484</v>
      </c>
      <c r="C6819" t="s">
        <v>9485</v>
      </c>
      <c r="D6819">
        <v>-2.07E-2</v>
      </c>
      <c r="E6819" t="s">
        <v>9486</v>
      </c>
      <c r="F6819">
        <v>52031888</v>
      </c>
      <c r="G6819" t="s">
        <v>18</v>
      </c>
      <c r="I6819">
        <v>109792</v>
      </c>
      <c r="J6819" t="s">
        <v>492</v>
      </c>
      <c r="K6819" t="s">
        <v>102</v>
      </c>
      <c r="L6819">
        <v>-69420</v>
      </c>
      <c r="M6819">
        <v>-69420</v>
      </c>
      <c r="N6819">
        <v>-69420</v>
      </c>
      <c r="O6819">
        <f t="shared" si="212"/>
        <v>-69420.25</v>
      </c>
      <c r="P6819" s="3">
        <f t="shared" si="213"/>
        <v>-277681</v>
      </c>
    </row>
    <row r="6820" spans="1:16" x14ac:dyDescent="0.2">
      <c r="A6820" t="s">
        <v>22470</v>
      </c>
      <c r="B6820" t="s">
        <v>22471</v>
      </c>
      <c r="C6820" t="s">
        <v>9485</v>
      </c>
      <c r="D6820">
        <v>-1.9E-2</v>
      </c>
      <c r="E6820" t="s">
        <v>22472</v>
      </c>
      <c r="F6820">
        <v>0</v>
      </c>
      <c r="G6820" t="s">
        <v>18</v>
      </c>
      <c r="H6820">
        <v>2022</v>
      </c>
      <c r="I6820">
        <v>2552</v>
      </c>
      <c r="J6820" t="s">
        <v>40</v>
      </c>
      <c r="K6820" t="s">
        <v>41</v>
      </c>
      <c r="L6820">
        <v>-69420</v>
      </c>
      <c r="M6820">
        <v>-69420</v>
      </c>
      <c r="N6820">
        <v>-69420</v>
      </c>
      <c r="O6820">
        <f t="shared" si="212"/>
        <v>-69420.25</v>
      </c>
      <c r="P6820" s="3">
        <f t="shared" si="213"/>
        <v>-277681</v>
      </c>
    </row>
    <row r="6821" spans="1:16" x14ac:dyDescent="0.2">
      <c r="A6821" t="s">
        <v>15765</v>
      </c>
      <c r="B6821" t="s">
        <v>15766</v>
      </c>
      <c r="C6821" t="s">
        <v>15767</v>
      </c>
      <c r="D6821">
        <v>-1.4999999999999999E-2</v>
      </c>
      <c r="E6821" t="s">
        <v>15768</v>
      </c>
      <c r="F6821">
        <v>8140327</v>
      </c>
      <c r="G6821" t="s">
        <v>18</v>
      </c>
      <c r="H6821">
        <v>2018</v>
      </c>
      <c r="I6821">
        <v>1119</v>
      </c>
      <c r="J6821" t="s">
        <v>73</v>
      </c>
      <c r="K6821" t="s">
        <v>3206</v>
      </c>
      <c r="L6821">
        <v>-69420</v>
      </c>
      <c r="M6821">
        <v>-69420</v>
      </c>
      <c r="N6821">
        <v>-69420</v>
      </c>
      <c r="O6821">
        <f t="shared" si="212"/>
        <v>-69420.225000000006</v>
      </c>
      <c r="P6821" s="3">
        <f t="shared" si="213"/>
        <v>-308534.33333333337</v>
      </c>
    </row>
    <row r="6822" spans="1:16" x14ac:dyDescent="0.2">
      <c r="A6822" t="s">
        <v>895</v>
      </c>
      <c r="B6822" t="s">
        <v>896</v>
      </c>
      <c r="C6822" t="s">
        <v>897</v>
      </c>
      <c r="D6822">
        <v>-3.4599999999999999E-2</v>
      </c>
      <c r="E6822" t="s">
        <v>898</v>
      </c>
      <c r="F6822">
        <v>18179100</v>
      </c>
      <c r="G6822" t="s">
        <v>893</v>
      </c>
      <c r="H6822">
        <v>2019</v>
      </c>
      <c r="I6822">
        <v>4399</v>
      </c>
      <c r="J6822" t="s">
        <v>40</v>
      </c>
      <c r="K6822" t="s">
        <v>126</v>
      </c>
      <c r="L6822">
        <v>-69420</v>
      </c>
      <c r="M6822">
        <v>-69420</v>
      </c>
      <c r="N6822">
        <v>-69420</v>
      </c>
      <c r="O6822">
        <f t="shared" si="212"/>
        <v>-69420.222399999999</v>
      </c>
      <c r="P6822" s="3">
        <f t="shared" si="213"/>
        <v>-312141.28776978416</v>
      </c>
    </row>
    <row r="6823" spans="1:16" x14ac:dyDescent="0.2">
      <c r="A6823" t="s">
        <v>8574</v>
      </c>
      <c r="B6823" t="s">
        <v>8575</v>
      </c>
      <c r="C6823" t="s">
        <v>8576</v>
      </c>
      <c r="D6823">
        <v>-8.8000000000000005E-3</v>
      </c>
      <c r="E6823" t="s">
        <v>8577</v>
      </c>
      <c r="F6823">
        <v>15411139</v>
      </c>
      <c r="G6823" t="s">
        <v>1319</v>
      </c>
      <c r="I6823">
        <v>9721</v>
      </c>
      <c r="J6823" t="s">
        <v>56</v>
      </c>
      <c r="K6823" t="s">
        <v>732</v>
      </c>
      <c r="L6823">
        <v>-69420</v>
      </c>
      <c r="M6823">
        <v>-69420</v>
      </c>
      <c r="N6823">
        <v>-69420</v>
      </c>
      <c r="O6823">
        <f t="shared" si="212"/>
        <v>-69420.2212</v>
      </c>
      <c r="P6823" s="3">
        <f t="shared" si="213"/>
        <v>-313834.63471971068</v>
      </c>
    </row>
    <row r="6824" spans="1:16" x14ac:dyDescent="0.2">
      <c r="A6824" t="s">
        <v>14481</v>
      </c>
      <c r="B6824" t="s">
        <v>14482</v>
      </c>
      <c r="C6824" t="s">
        <v>14483</v>
      </c>
      <c r="D6824">
        <v>8.9999999999999998E-4</v>
      </c>
      <c r="E6824" t="s">
        <v>14484</v>
      </c>
      <c r="F6824">
        <v>3332399</v>
      </c>
      <c r="G6824" t="s">
        <v>18</v>
      </c>
      <c r="H6824">
        <v>2020</v>
      </c>
      <c r="I6824">
        <v>3607</v>
      </c>
      <c r="J6824" t="s">
        <v>56</v>
      </c>
      <c r="K6824" t="s">
        <v>208</v>
      </c>
      <c r="L6824">
        <v>-69420</v>
      </c>
      <c r="M6824">
        <v>-69420</v>
      </c>
      <c r="N6824">
        <v>-69420</v>
      </c>
      <c r="O6824">
        <f t="shared" si="212"/>
        <v>-69420.2209</v>
      </c>
      <c r="P6824" s="3">
        <f t="shared" si="213"/>
        <v>-314260.84608420095</v>
      </c>
    </row>
    <row r="6825" spans="1:16" x14ac:dyDescent="0.2">
      <c r="A6825" t="s">
        <v>17956</v>
      </c>
      <c r="B6825" t="s">
        <v>17957</v>
      </c>
      <c r="C6825" t="s">
        <v>14483</v>
      </c>
      <c r="D6825">
        <v>8.0000000000000004E-4</v>
      </c>
      <c r="E6825" t="s">
        <v>3821</v>
      </c>
      <c r="F6825">
        <v>0</v>
      </c>
      <c r="G6825" t="s">
        <v>18</v>
      </c>
      <c r="H6825">
        <v>2023</v>
      </c>
      <c r="I6825">
        <v>11512</v>
      </c>
      <c r="L6825">
        <v>-69420</v>
      </c>
      <c r="M6825">
        <v>-69420</v>
      </c>
      <c r="N6825">
        <v>-69420</v>
      </c>
      <c r="O6825">
        <f t="shared" si="212"/>
        <v>-69420.2209</v>
      </c>
      <c r="P6825" s="3">
        <f t="shared" si="213"/>
        <v>-314260.84608420095</v>
      </c>
    </row>
    <row r="6826" spans="1:16" x14ac:dyDescent="0.2">
      <c r="A6826" t="s">
        <v>2217</v>
      </c>
      <c r="B6826" t="s">
        <v>2218</v>
      </c>
      <c r="C6826" t="s">
        <v>2219</v>
      </c>
      <c r="D6826">
        <v>-4.7800000000000002E-2</v>
      </c>
      <c r="E6826" t="s">
        <v>2220</v>
      </c>
      <c r="F6826">
        <v>0</v>
      </c>
      <c r="G6826" t="s">
        <v>18</v>
      </c>
      <c r="H6826">
        <v>2022</v>
      </c>
      <c r="I6826">
        <v>469</v>
      </c>
      <c r="J6826" t="s">
        <v>40</v>
      </c>
      <c r="K6826" t="s">
        <v>41</v>
      </c>
      <c r="L6826">
        <v>-69420</v>
      </c>
      <c r="M6826">
        <v>-69420</v>
      </c>
      <c r="N6826">
        <v>-69420</v>
      </c>
      <c r="O6826">
        <f t="shared" si="212"/>
        <v>-69420.220100000006</v>
      </c>
      <c r="P6826" s="3">
        <f t="shared" si="213"/>
        <v>-315403.08995910955</v>
      </c>
    </row>
    <row r="6827" spans="1:16" x14ac:dyDescent="0.2">
      <c r="A6827" t="s">
        <v>18041</v>
      </c>
      <c r="B6827" t="s">
        <v>18042</v>
      </c>
      <c r="C6827" t="s">
        <v>18043</v>
      </c>
      <c r="D6827">
        <v>0</v>
      </c>
      <c r="E6827" t="s">
        <v>50</v>
      </c>
      <c r="F6827">
        <v>0</v>
      </c>
      <c r="G6827" t="s">
        <v>893</v>
      </c>
      <c r="H6827">
        <v>2021</v>
      </c>
      <c r="I6827">
        <v>7128</v>
      </c>
      <c r="J6827" t="s">
        <v>40</v>
      </c>
      <c r="K6827" t="s">
        <v>41</v>
      </c>
      <c r="L6827">
        <v>-69420</v>
      </c>
      <c r="M6827">
        <v>-69420</v>
      </c>
      <c r="N6827">
        <v>-69420</v>
      </c>
      <c r="O6827">
        <f t="shared" si="212"/>
        <v>-69420.22</v>
      </c>
      <c r="P6827" s="3">
        <f t="shared" si="213"/>
        <v>-315546.45454545453</v>
      </c>
    </row>
    <row r="6828" spans="1:16" x14ac:dyDescent="0.2">
      <c r="A6828" t="s">
        <v>25382</v>
      </c>
      <c r="B6828" t="s">
        <v>25383</v>
      </c>
      <c r="C6828" t="s">
        <v>25384</v>
      </c>
      <c r="D6828">
        <v>1.49E-2</v>
      </c>
      <c r="E6828" t="s">
        <v>25385</v>
      </c>
      <c r="F6828">
        <v>6861498</v>
      </c>
      <c r="G6828" t="s">
        <v>18</v>
      </c>
      <c r="H6828">
        <v>2021</v>
      </c>
      <c r="I6828">
        <v>24793</v>
      </c>
      <c r="J6828" t="s">
        <v>19</v>
      </c>
      <c r="K6828" t="s">
        <v>1325</v>
      </c>
      <c r="L6828">
        <v>-69420</v>
      </c>
      <c r="M6828">
        <v>-69420</v>
      </c>
      <c r="N6828">
        <v>-69420</v>
      </c>
      <c r="O6828">
        <f t="shared" si="212"/>
        <v>-69420.214900000006</v>
      </c>
      <c r="P6828" s="3">
        <f t="shared" si="213"/>
        <v>-323034.96928804094</v>
      </c>
    </row>
    <row r="6829" spans="1:16" x14ac:dyDescent="0.2">
      <c r="A6829" t="s">
        <v>19322</v>
      </c>
      <c r="B6829" t="s">
        <v>19323</v>
      </c>
      <c r="C6829" t="s">
        <v>19324</v>
      </c>
      <c r="D6829">
        <v>-9.5999999999999992E-3</v>
      </c>
      <c r="E6829" t="s">
        <v>19325</v>
      </c>
      <c r="F6829">
        <v>79391234</v>
      </c>
      <c r="G6829" t="s">
        <v>18</v>
      </c>
      <c r="I6829">
        <v>633</v>
      </c>
      <c r="J6829" t="s">
        <v>73</v>
      </c>
      <c r="K6829" t="s">
        <v>308</v>
      </c>
      <c r="L6829">
        <v>-69420</v>
      </c>
      <c r="M6829">
        <v>-69420</v>
      </c>
      <c r="N6829">
        <v>-69420</v>
      </c>
      <c r="O6829">
        <f t="shared" si="212"/>
        <v>-69420.212599999999</v>
      </c>
      <c r="P6829" s="3">
        <f t="shared" si="213"/>
        <v>-326529.69238005643</v>
      </c>
    </row>
    <row r="6830" spans="1:16" x14ac:dyDescent="0.2">
      <c r="A6830" t="s">
        <v>18593</v>
      </c>
      <c r="B6830" t="s">
        <v>18594</v>
      </c>
      <c r="C6830" t="s">
        <v>18595</v>
      </c>
      <c r="D6830">
        <v>0</v>
      </c>
      <c r="E6830" t="s">
        <v>50</v>
      </c>
      <c r="F6830">
        <v>0</v>
      </c>
      <c r="G6830" t="s">
        <v>150</v>
      </c>
      <c r="H6830">
        <v>2023</v>
      </c>
      <c r="I6830">
        <v>3</v>
      </c>
      <c r="J6830" t="s">
        <v>40</v>
      </c>
      <c r="K6830" t="s">
        <v>41</v>
      </c>
      <c r="L6830">
        <v>-69420</v>
      </c>
      <c r="M6830">
        <v>-69420</v>
      </c>
      <c r="N6830">
        <v>-69420</v>
      </c>
      <c r="O6830">
        <f t="shared" si="212"/>
        <v>-69420.210099999997</v>
      </c>
      <c r="P6830" s="3">
        <f t="shared" si="213"/>
        <v>-330415.08852927177</v>
      </c>
    </row>
    <row r="6831" spans="1:16" x14ac:dyDescent="0.2">
      <c r="A6831" t="s">
        <v>11358</v>
      </c>
      <c r="B6831" t="s">
        <v>11359</v>
      </c>
      <c r="C6831" t="s">
        <v>11360</v>
      </c>
      <c r="D6831">
        <v>0</v>
      </c>
      <c r="E6831" t="s">
        <v>50</v>
      </c>
      <c r="F6831">
        <v>0</v>
      </c>
      <c r="G6831" t="s">
        <v>18</v>
      </c>
      <c r="H6831">
        <v>2022</v>
      </c>
      <c r="I6831">
        <v>10</v>
      </c>
      <c r="J6831" t="s">
        <v>40</v>
      </c>
      <c r="K6831" t="s">
        <v>41</v>
      </c>
      <c r="L6831">
        <v>-69420</v>
      </c>
      <c r="M6831">
        <v>-69420</v>
      </c>
      <c r="N6831">
        <v>-69420</v>
      </c>
      <c r="O6831">
        <f t="shared" si="212"/>
        <v>-69420.210000000006</v>
      </c>
      <c r="P6831" s="3">
        <f t="shared" si="213"/>
        <v>-330572.42857142864</v>
      </c>
    </row>
    <row r="6832" spans="1:16" x14ac:dyDescent="0.2">
      <c r="A6832" t="s">
        <v>11473</v>
      </c>
      <c r="B6832" t="s">
        <v>11474</v>
      </c>
      <c r="C6832" t="s">
        <v>11475</v>
      </c>
      <c r="D6832">
        <v>-7.4000000000000003E-3</v>
      </c>
      <c r="E6832" t="s">
        <v>11476</v>
      </c>
      <c r="F6832">
        <v>2034887</v>
      </c>
      <c r="G6832" t="s">
        <v>799</v>
      </c>
      <c r="I6832">
        <v>3900</v>
      </c>
      <c r="J6832" t="s">
        <v>73</v>
      </c>
      <c r="K6832" t="s">
        <v>89</v>
      </c>
      <c r="L6832">
        <v>-69420</v>
      </c>
      <c r="M6832">
        <v>-69420</v>
      </c>
      <c r="N6832">
        <v>-69420</v>
      </c>
      <c r="O6832">
        <f t="shared" si="212"/>
        <v>-69420.206999999995</v>
      </c>
      <c r="P6832" s="3">
        <f t="shared" si="213"/>
        <v>-335363.31884057971</v>
      </c>
    </row>
    <row r="6833" spans="1:16" x14ac:dyDescent="0.2">
      <c r="A6833" t="s">
        <v>1210</v>
      </c>
      <c r="B6833" t="s">
        <v>1211</v>
      </c>
      <c r="C6833" t="s">
        <v>547</v>
      </c>
      <c r="D6833">
        <v>0</v>
      </c>
      <c r="E6833" t="s">
        <v>50</v>
      </c>
      <c r="F6833">
        <v>0</v>
      </c>
      <c r="G6833" t="s">
        <v>18</v>
      </c>
      <c r="H6833">
        <v>2024</v>
      </c>
      <c r="I6833">
        <v>102</v>
      </c>
      <c r="L6833">
        <v>-69420</v>
      </c>
      <c r="M6833">
        <v>-69420</v>
      </c>
      <c r="N6833">
        <v>-69420</v>
      </c>
      <c r="O6833">
        <f t="shared" si="212"/>
        <v>-69420.2</v>
      </c>
      <c r="P6833" s="3">
        <f t="shared" si="213"/>
        <v>-347100.99999999994</v>
      </c>
    </row>
    <row r="6834" spans="1:16" x14ac:dyDescent="0.2">
      <c r="A6834" t="s">
        <v>5909</v>
      </c>
      <c r="B6834" t="s">
        <v>5910</v>
      </c>
      <c r="C6834" t="s">
        <v>547</v>
      </c>
      <c r="D6834">
        <v>0</v>
      </c>
      <c r="E6834" t="s">
        <v>50</v>
      </c>
      <c r="F6834">
        <v>3012452</v>
      </c>
      <c r="G6834" t="s">
        <v>18</v>
      </c>
      <c r="H6834">
        <v>2021</v>
      </c>
      <c r="I6834">
        <v>3551042</v>
      </c>
      <c r="J6834" t="s">
        <v>56</v>
      </c>
      <c r="K6834" t="s">
        <v>208</v>
      </c>
      <c r="L6834">
        <v>-69420</v>
      </c>
      <c r="M6834">
        <v>-69420</v>
      </c>
      <c r="N6834">
        <v>-69420</v>
      </c>
      <c r="O6834">
        <f t="shared" si="212"/>
        <v>-69420.2</v>
      </c>
      <c r="P6834" s="3">
        <f t="shared" si="213"/>
        <v>-347100.99999999994</v>
      </c>
    </row>
    <row r="6835" spans="1:16" x14ac:dyDescent="0.2">
      <c r="A6835" t="s">
        <v>15599</v>
      </c>
      <c r="B6835" t="s">
        <v>15600</v>
      </c>
      <c r="C6835" t="s">
        <v>547</v>
      </c>
      <c r="D6835">
        <v>-0.04</v>
      </c>
      <c r="E6835" t="s">
        <v>15601</v>
      </c>
      <c r="F6835">
        <v>39545095</v>
      </c>
      <c r="G6835" t="s">
        <v>18</v>
      </c>
      <c r="H6835">
        <v>2021</v>
      </c>
      <c r="I6835">
        <v>150</v>
      </c>
      <c r="J6835" t="s">
        <v>19</v>
      </c>
      <c r="K6835" t="s">
        <v>1325</v>
      </c>
      <c r="L6835">
        <v>-69420</v>
      </c>
      <c r="M6835">
        <v>-69420</v>
      </c>
      <c r="N6835">
        <v>-69420</v>
      </c>
      <c r="O6835">
        <f t="shared" si="212"/>
        <v>-69420.2</v>
      </c>
      <c r="P6835" s="3">
        <f t="shared" si="213"/>
        <v>-347100.99999999994</v>
      </c>
    </row>
    <row r="6836" spans="1:16" x14ac:dyDescent="0.2">
      <c r="A6836" t="s">
        <v>21599</v>
      </c>
      <c r="B6836" t="s">
        <v>21600</v>
      </c>
      <c r="C6836" t="s">
        <v>547</v>
      </c>
      <c r="D6836">
        <v>-0.04</v>
      </c>
      <c r="E6836" t="s">
        <v>15601</v>
      </c>
      <c r="F6836">
        <v>32997245</v>
      </c>
      <c r="G6836" t="s">
        <v>18</v>
      </c>
      <c r="I6836">
        <v>833</v>
      </c>
      <c r="L6836">
        <v>-69420</v>
      </c>
      <c r="M6836">
        <v>-69420</v>
      </c>
      <c r="N6836">
        <v>-69420</v>
      </c>
      <c r="O6836">
        <f t="shared" si="212"/>
        <v>-69420.2</v>
      </c>
      <c r="P6836" s="3">
        <f t="shared" si="213"/>
        <v>-347100.99999999994</v>
      </c>
    </row>
    <row r="6837" spans="1:16" x14ac:dyDescent="0.2">
      <c r="A6837" t="s">
        <v>22547</v>
      </c>
      <c r="B6837" t="s">
        <v>22548</v>
      </c>
      <c r="C6837" t="s">
        <v>547</v>
      </c>
      <c r="D6837">
        <v>-2.8E-3</v>
      </c>
      <c r="E6837" t="s">
        <v>22549</v>
      </c>
      <c r="F6837">
        <v>35409178</v>
      </c>
      <c r="G6837" t="s">
        <v>18</v>
      </c>
      <c r="H6837">
        <v>2021</v>
      </c>
      <c r="I6837">
        <v>9718</v>
      </c>
      <c r="J6837" t="s">
        <v>492</v>
      </c>
      <c r="K6837" t="s">
        <v>102</v>
      </c>
      <c r="L6837">
        <v>-69420</v>
      </c>
      <c r="M6837">
        <v>-69420</v>
      </c>
      <c r="N6837">
        <v>-69420</v>
      </c>
      <c r="O6837">
        <f t="shared" si="212"/>
        <v>-69420.2</v>
      </c>
      <c r="P6837" s="3">
        <f t="shared" si="213"/>
        <v>-347100.99999999994</v>
      </c>
    </row>
    <row r="6838" spans="1:16" x14ac:dyDescent="0.2">
      <c r="A6838" t="s">
        <v>18484</v>
      </c>
      <c r="B6838" t="s">
        <v>18485</v>
      </c>
      <c r="C6838" t="s">
        <v>18486</v>
      </c>
      <c r="D6838">
        <v>0</v>
      </c>
      <c r="E6838" t="s">
        <v>50</v>
      </c>
      <c r="F6838">
        <v>1413690</v>
      </c>
      <c r="G6838" t="s">
        <v>18</v>
      </c>
      <c r="H6838">
        <v>2022</v>
      </c>
      <c r="I6838">
        <v>2</v>
      </c>
      <c r="J6838" t="s">
        <v>56</v>
      </c>
      <c r="K6838" t="s">
        <v>3178</v>
      </c>
      <c r="L6838">
        <v>-69420</v>
      </c>
      <c r="M6838">
        <v>-69420</v>
      </c>
      <c r="N6838">
        <v>-69420</v>
      </c>
      <c r="O6838">
        <f t="shared" si="212"/>
        <v>-69420.190100000007</v>
      </c>
      <c r="P6838" s="3">
        <f t="shared" si="213"/>
        <v>-365177.22304050508</v>
      </c>
    </row>
    <row r="6839" spans="1:16" x14ac:dyDescent="0.2">
      <c r="A6839" t="s">
        <v>6504</v>
      </c>
      <c r="B6839" t="s">
        <v>6505</v>
      </c>
      <c r="C6839" t="s">
        <v>6506</v>
      </c>
      <c r="D6839">
        <v>-0.02</v>
      </c>
      <c r="E6839" t="s">
        <v>6507</v>
      </c>
      <c r="F6839">
        <v>6997882</v>
      </c>
      <c r="G6839" t="s">
        <v>18</v>
      </c>
      <c r="H6839">
        <v>2021</v>
      </c>
      <c r="I6839">
        <v>2487</v>
      </c>
      <c r="J6839" t="s">
        <v>40</v>
      </c>
      <c r="K6839" t="s">
        <v>41</v>
      </c>
      <c r="L6839">
        <v>-69420</v>
      </c>
      <c r="M6839">
        <v>-69420</v>
      </c>
      <c r="N6839">
        <v>-69420</v>
      </c>
      <c r="O6839">
        <f t="shared" si="212"/>
        <v>-69420.19</v>
      </c>
      <c r="P6839" s="3">
        <f t="shared" si="213"/>
        <v>-365369.42105263157</v>
      </c>
    </row>
    <row r="6840" spans="1:16" x14ac:dyDescent="0.2">
      <c r="A6840" t="s">
        <v>16833</v>
      </c>
      <c r="B6840" t="s">
        <v>16834</v>
      </c>
      <c r="C6840" t="s">
        <v>6506</v>
      </c>
      <c r="D6840">
        <v>2.5000000000000001E-3</v>
      </c>
      <c r="E6840" t="s">
        <v>11495</v>
      </c>
      <c r="F6840">
        <v>5165666</v>
      </c>
      <c r="G6840" t="s">
        <v>18</v>
      </c>
      <c r="H6840">
        <v>2021</v>
      </c>
      <c r="I6840">
        <v>16193</v>
      </c>
      <c r="J6840" t="s">
        <v>95</v>
      </c>
      <c r="K6840" t="s">
        <v>96</v>
      </c>
      <c r="L6840">
        <v>-69420</v>
      </c>
      <c r="M6840">
        <v>-69420</v>
      </c>
      <c r="N6840">
        <v>-69420</v>
      </c>
      <c r="O6840">
        <f t="shared" si="212"/>
        <v>-69420.19</v>
      </c>
      <c r="P6840" s="3">
        <f t="shared" si="213"/>
        <v>-365369.42105263157</v>
      </c>
    </row>
    <row r="6841" spans="1:16" x14ac:dyDescent="0.2">
      <c r="A6841" t="s">
        <v>25710</v>
      </c>
      <c r="B6841" t="s">
        <v>25711</v>
      </c>
      <c r="C6841" t="s">
        <v>25712</v>
      </c>
      <c r="D6841">
        <v>-1.2500000000000001E-2</v>
      </c>
      <c r="E6841" t="s">
        <v>25713</v>
      </c>
      <c r="F6841">
        <v>666734</v>
      </c>
      <c r="G6841" t="s">
        <v>18</v>
      </c>
      <c r="H6841">
        <v>2021</v>
      </c>
      <c r="I6841">
        <v>18506</v>
      </c>
      <c r="L6841">
        <v>-69420</v>
      </c>
      <c r="M6841">
        <v>-69420</v>
      </c>
      <c r="N6841">
        <v>-69420</v>
      </c>
      <c r="O6841">
        <f t="shared" si="212"/>
        <v>-69420.184999999998</v>
      </c>
      <c r="P6841" s="3">
        <f t="shared" si="213"/>
        <v>-375244.24324324325</v>
      </c>
    </row>
    <row r="6842" spans="1:16" x14ac:dyDescent="0.2">
      <c r="A6842" t="s">
        <v>4748</v>
      </c>
      <c r="B6842" t="s">
        <v>4749</v>
      </c>
      <c r="C6842" t="s">
        <v>4750</v>
      </c>
      <c r="D6842">
        <v>-3.0099999999999998E-2</v>
      </c>
      <c r="E6842" t="s">
        <v>4751</v>
      </c>
      <c r="F6842">
        <v>0</v>
      </c>
      <c r="G6842" t="s">
        <v>18</v>
      </c>
      <c r="H6842">
        <v>2022</v>
      </c>
      <c r="I6842">
        <v>47547</v>
      </c>
      <c r="J6842" t="s">
        <v>40</v>
      </c>
      <c r="K6842" t="s">
        <v>41</v>
      </c>
      <c r="L6842">
        <v>-69420</v>
      </c>
      <c r="M6842">
        <v>-69420</v>
      </c>
      <c r="N6842">
        <v>-69420</v>
      </c>
      <c r="O6842">
        <f t="shared" si="212"/>
        <v>-69420.184899999993</v>
      </c>
      <c r="P6842" s="3">
        <f t="shared" si="213"/>
        <v>-375447.18712817732</v>
      </c>
    </row>
    <row r="6843" spans="1:16" x14ac:dyDescent="0.2">
      <c r="A6843" t="s">
        <v>12036</v>
      </c>
      <c r="B6843" t="s">
        <v>12037</v>
      </c>
      <c r="C6843" t="s">
        <v>12038</v>
      </c>
      <c r="D6843">
        <v>3.8E-3</v>
      </c>
      <c r="E6843" t="s">
        <v>12039</v>
      </c>
      <c r="F6843">
        <v>707358241</v>
      </c>
      <c r="G6843" t="s">
        <v>799</v>
      </c>
      <c r="I6843">
        <v>6432</v>
      </c>
      <c r="J6843" t="s">
        <v>73</v>
      </c>
      <c r="K6843" t="s">
        <v>308</v>
      </c>
      <c r="L6843">
        <v>-69420</v>
      </c>
      <c r="M6843">
        <v>-69420</v>
      </c>
      <c r="N6843">
        <v>-69420</v>
      </c>
      <c r="O6843">
        <f t="shared" si="212"/>
        <v>-69420.181200000006</v>
      </c>
      <c r="P6843" s="3">
        <f t="shared" si="213"/>
        <v>-383113.58278145699</v>
      </c>
    </row>
    <row r="6844" spans="1:16" x14ac:dyDescent="0.2">
      <c r="A6844" t="s">
        <v>11672</v>
      </c>
      <c r="B6844" t="s">
        <v>11673</v>
      </c>
      <c r="C6844" t="s">
        <v>11674</v>
      </c>
      <c r="D6844">
        <v>0</v>
      </c>
      <c r="E6844" t="s">
        <v>50</v>
      </c>
      <c r="F6844">
        <v>0</v>
      </c>
      <c r="G6844" t="s">
        <v>18</v>
      </c>
      <c r="H6844">
        <v>2021</v>
      </c>
      <c r="I6844">
        <v>2992</v>
      </c>
      <c r="L6844">
        <v>-69420</v>
      </c>
      <c r="M6844">
        <v>-69420</v>
      </c>
      <c r="N6844">
        <v>-69420</v>
      </c>
      <c r="O6844">
        <f t="shared" si="212"/>
        <v>-69420.179999999993</v>
      </c>
      <c r="P6844" s="3">
        <f t="shared" si="213"/>
        <v>-385667.66666666663</v>
      </c>
    </row>
    <row r="6845" spans="1:16" x14ac:dyDescent="0.2">
      <c r="A6845" t="s">
        <v>19155</v>
      </c>
      <c r="B6845" t="s">
        <v>19156</v>
      </c>
      <c r="C6845" t="s">
        <v>11674</v>
      </c>
      <c r="D6845">
        <v>2.5000000000000001E-2</v>
      </c>
      <c r="E6845" t="s">
        <v>19157</v>
      </c>
      <c r="F6845">
        <v>1056642</v>
      </c>
      <c r="G6845" t="s">
        <v>1944</v>
      </c>
      <c r="H6845">
        <v>2014</v>
      </c>
      <c r="I6845">
        <v>38111</v>
      </c>
      <c r="J6845" t="s">
        <v>40</v>
      </c>
      <c r="K6845" t="s">
        <v>338</v>
      </c>
      <c r="L6845">
        <v>-69420</v>
      </c>
      <c r="M6845">
        <v>-69420</v>
      </c>
      <c r="N6845">
        <v>-69420</v>
      </c>
      <c r="O6845">
        <f t="shared" si="212"/>
        <v>-69420.179999999993</v>
      </c>
      <c r="P6845" s="3">
        <f t="shared" si="213"/>
        <v>-385667.66666666663</v>
      </c>
    </row>
    <row r="6846" spans="1:16" x14ac:dyDescent="0.2">
      <c r="A6846" t="s">
        <v>24068</v>
      </c>
      <c r="B6846" t="s">
        <v>24069</v>
      </c>
      <c r="C6846" t="s">
        <v>11674</v>
      </c>
      <c r="D6846">
        <v>-0.03</v>
      </c>
      <c r="E6846" t="s">
        <v>24070</v>
      </c>
      <c r="F6846">
        <v>0</v>
      </c>
      <c r="G6846" t="s">
        <v>18</v>
      </c>
      <c r="H6846">
        <v>2021</v>
      </c>
      <c r="I6846">
        <v>3107</v>
      </c>
      <c r="J6846" t="s">
        <v>19</v>
      </c>
      <c r="K6846" t="s">
        <v>2015</v>
      </c>
      <c r="L6846">
        <v>-69420</v>
      </c>
      <c r="M6846">
        <v>-69420</v>
      </c>
      <c r="N6846">
        <v>-69420</v>
      </c>
      <c r="O6846">
        <f t="shared" si="212"/>
        <v>-69420.179999999993</v>
      </c>
      <c r="P6846" s="3">
        <f t="shared" si="213"/>
        <v>-385667.66666666663</v>
      </c>
    </row>
    <row r="6847" spans="1:16" x14ac:dyDescent="0.2">
      <c r="A6847" t="s">
        <v>4527</v>
      </c>
      <c r="B6847" t="s">
        <v>4528</v>
      </c>
      <c r="C6847" t="s">
        <v>4529</v>
      </c>
      <c r="D6847">
        <v>-4.0000000000000001E-3</v>
      </c>
      <c r="E6847" t="s">
        <v>4530</v>
      </c>
      <c r="F6847">
        <v>0</v>
      </c>
      <c r="G6847" t="s">
        <v>18</v>
      </c>
      <c r="H6847">
        <v>2021</v>
      </c>
      <c r="I6847">
        <v>1997</v>
      </c>
      <c r="J6847" t="s">
        <v>40</v>
      </c>
      <c r="K6847" t="s">
        <v>41</v>
      </c>
      <c r="L6847">
        <v>-69420</v>
      </c>
      <c r="M6847">
        <v>-69420</v>
      </c>
      <c r="N6847">
        <v>-69420</v>
      </c>
      <c r="O6847">
        <f t="shared" si="212"/>
        <v>-69420.176000000007</v>
      </c>
      <c r="P6847" s="3">
        <f t="shared" si="213"/>
        <v>-394432.81818181823</v>
      </c>
    </row>
    <row r="6848" spans="1:16" x14ac:dyDescent="0.2">
      <c r="A6848" t="s">
        <v>4330</v>
      </c>
      <c r="B6848" t="s">
        <v>4331</v>
      </c>
      <c r="C6848" t="s">
        <v>4332</v>
      </c>
      <c r="D6848">
        <v>-7.4999999999999997E-3</v>
      </c>
      <c r="E6848" t="s">
        <v>4333</v>
      </c>
      <c r="F6848">
        <v>13342188</v>
      </c>
      <c r="G6848" t="s">
        <v>18</v>
      </c>
      <c r="H6848">
        <v>2019</v>
      </c>
      <c r="I6848">
        <v>227</v>
      </c>
      <c r="J6848" t="s">
        <v>73</v>
      </c>
      <c r="K6848" t="s">
        <v>4260</v>
      </c>
      <c r="L6848">
        <v>-69420</v>
      </c>
      <c r="M6848">
        <v>-69420</v>
      </c>
      <c r="N6848">
        <v>-69420</v>
      </c>
      <c r="O6848">
        <f t="shared" si="212"/>
        <v>-69420.172500000001</v>
      </c>
      <c r="P6848" s="3">
        <f t="shared" si="213"/>
        <v>-402435.78260869568</v>
      </c>
    </row>
    <row r="6849" spans="1:16" x14ac:dyDescent="0.2">
      <c r="A6849" t="s">
        <v>20724</v>
      </c>
      <c r="B6849" t="s">
        <v>20725</v>
      </c>
      <c r="C6849" t="s">
        <v>20726</v>
      </c>
      <c r="D6849">
        <v>-2.75E-2</v>
      </c>
      <c r="E6849" t="s">
        <v>20727</v>
      </c>
      <c r="F6849">
        <v>24108803</v>
      </c>
      <c r="G6849" t="s">
        <v>18</v>
      </c>
      <c r="H6849">
        <v>2020</v>
      </c>
      <c r="I6849">
        <v>435</v>
      </c>
      <c r="J6849" t="s">
        <v>19</v>
      </c>
      <c r="K6849" t="s">
        <v>102</v>
      </c>
      <c r="L6849">
        <v>-69420</v>
      </c>
      <c r="M6849">
        <v>-69420</v>
      </c>
      <c r="N6849">
        <v>-69420</v>
      </c>
      <c r="O6849">
        <f t="shared" si="212"/>
        <v>-69420.17</v>
      </c>
      <c r="P6849" s="3">
        <f t="shared" si="213"/>
        <v>-408353.94117647054</v>
      </c>
    </row>
    <row r="6850" spans="1:16" x14ac:dyDescent="0.2">
      <c r="A6850" t="s">
        <v>22528</v>
      </c>
      <c r="B6850" t="s">
        <v>22529</v>
      </c>
      <c r="C6850" t="s">
        <v>22530</v>
      </c>
      <c r="D6850">
        <v>-7.4999999999999997E-3</v>
      </c>
      <c r="E6850" t="s">
        <v>22531</v>
      </c>
      <c r="F6850">
        <v>0</v>
      </c>
      <c r="G6850" t="s">
        <v>18</v>
      </c>
      <c r="H6850">
        <v>2021</v>
      </c>
      <c r="I6850">
        <v>9381</v>
      </c>
      <c r="J6850" t="s">
        <v>40</v>
      </c>
      <c r="K6850" t="s">
        <v>41</v>
      </c>
      <c r="L6850">
        <v>-69420</v>
      </c>
      <c r="M6850">
        <v>-69420</v>
      </c>
      <c r="N6850">
        <v>-69420</v>
      </c>
      <c r="O6850">
        <f t="shared" si="212"/>
        <v>-69420.162700000001</v>
      </c>
      <c r="P6850" s="3">
        <f t="shared" si="213"/>
        <v>-426675.86170866626</v>
      </c>
    </row>
    <row r="6851" spans="1:16" x14ac:dyDescent="0.2">
      <c r="A6851" t="s">
        <v>18999</v>
      </c>
      <c r="B6851" t="s">
        <v>19000</v>
      </c>
      <c r="C6851" t="s">
        <v>19001</v>
      </c>
      <c r="D6851">
        <v>4.2500000000000003E-2</v>
      </c>
      <c r="E6851" t="s">
        <v>19002</v>
      </c>
      <c r="F6851">
        <v>5961843</v>
      </c>
      <c r="G6851" t="s">
        <v>18</v>
      </c>
      <c r="H6851">
        <v>2022</v>
      </c>
      <c r="I6851">
        <v>3977</v>
      </c>
      <c r="J6851" t="s">
        <v>95</v>
      </c>
      <c r="K6851" t="s">
        <v>2472</v>
      </c>
      <c r="L6851">
        <v>-69420</v>
      </c>
      <c r="M6851">
        <v>-69420</v>
      </c>
      <c r="N6851">
        <v>-69420</v>
      </c>
      <c r="O6851">
        <f t="shared" ref="O6851:O6914" si="214">IF(EXACT(N6851, "N/A"), "Not Found", N6851-C6851)</f>
        <v>-69420.162500000006</v>
      </c>
      <c r="P6851" s="3">
        <f t="shared" ref="P6851:P6914" si="215">IF(EXACT(O6851, "Not Found"), 0, O6851/C6851)</f>
        <v>-427201</v>
      </c>
    </row>
    <row r="6852" spans="1:16" x14ac:dyDescent="0.2">
      <c r="A6852" t="s">
        <v>7254</v>
      </c>
      <c r="B6852" t="s">
        <v>7255</v>
      </c>
      <c r="C6852" t="s">
        <v>7256</v>
      </c>
      <c r="D6852">
        <v>0</v>
      </c>
      <c r="E6852" t="s">
        <v>50</v>
      </c>
      <c r="F6852">
        <v>7663150</v>
      </c>
      <c r="G6852" t="s">
        <v>1319</v>
      </c>
      <c r="I6852">
        <v>825</v>
      </c>
      <c r="J6852" t="s">
        <v>73</v>
      </c>
      <c r="K6852" t="s">
        <v>671</v>
      </c>
      <c r="L6852">
        <v>-69420</v>
      </c>
      <c r="M6852">
        <v>-69420</v>
      </c>
      <c r="N6852">
        <v>-69420</v>
      </c>
      <c r="O6852">
        <f t="shared" si="214"/>
        <v>-69420.160000000003</v>
      </c>
      <c r="P6852" s="3">
        <f t="shared" si="215"/>
        <v>-433876</v>
      </c>
    </row>
    <row r="6853" spans="1:16" x14ac:dyDescent="0.2">
      <c r="A6853" t="s">
        <v>22032</v>
      </c>
      <c r="B6853" t="s">
        <v>22033</v>
      </c>
      <c r="C6853" t="s">
        <v>7256</v>
      </c>
      <c r="D6853">
        <v>-0.01</v>
      </c>
      <c r="E6853" t="s">
        <v>20818</v>
      </c>
      <c r="F6853">
        <v>14352809</v>
      </c>
      <c r="G6853" t="s">
        <v>893</v>
      </c>
      <c r="H6853">
        <v>2021</v>
      </c>
      <c r="I6853">
        <v>5190</v>
      </c>
      <c r="J6853" t="s">
        <v>73</v>
      </c>
      <c r="K6853" t="s">
        <v>1462</v>
      </c>
      <c r="L6853">
        <v>-69420</v>
      </c>
      <c r="M6853">
        <v>-69420</v>
      </c>
      <c r="N6853">
        <v>-69420</v>
      </c>
      <c r="O6853">
        <f t="shared" si="214"/>
        <v>-69420.160000000003</v>
      </c>
      <c r="P6853" s="3">
        <f t="shared" si="215"/>
        <v>-433876</v>
      </c>
    </row>
    <row r="6854" spans="1:16" x14ac:dyDescent="0.2">
      <c r="A6854" t="s">
        <v>18138</v>
      </c>
      <c r="B6854" t="s">
        <v>18139</v>
      </c>
      <c r="C6854" t="s">
        <v>18140</v>
      </c>
      <c r="D6854">
        <v>8.9999999999999993E-3</v>
      </c>
      <c r="E6854" t="s">
        <v>16190</v>
      </c>
      <c r="F6854">
        <v>2445268</v>
      </c>
      <c r="G6854" t="s">
        <v>1319</v>
      </c>
      <c r="H6854">
        <v>2021</v>
      </c>
      <c r="I6854">
        <v>1213</v>
      </c>
      <c r="J6854" t="s">
        <v>56</v>
      </c>
      <c r="K6854" t="s">
        <v>57</v>
      </c>
      <c r="L6854">
        <v>-69420</v>
      </c>
      <c r="M6854">
        <v>-69420</v>
      </c>
      <c r="N6854">
        <v>-69420</v>
      </c>
      <c r="O6854">
        <f t="shared" si="214"/>
        <v>-69420.159</v>
      </c>
      <c r="P6854" s="3">
        <f t="shared" si="215"/>
        <v>-436604.77358490566</v>
      </c>
    </row>
    <row r="6855" spans="1:16" x14ac:dyDescent="0.2">
      <c r="A6855" t="s">
        <v>21612</v>
      </c>
      <c r="B6855" t="s">
        <v>21613</v>
      </c>
      <c r="C6855" t="s">
        <v>21614</v>
      </c>
      <c r="D6855">
        <v>1.14E-2</v>
      </c>
      <c r="E6855" t="s">
        <v>21615</v>
      </c>
      <c r="F6855">
        <v>4338544</v>
      </c>
      <c r="G6855" t="s">
        <v>18</v>
      </c>
      <c r="H6855">
        <v>2018</v>
      </c>
      <c r="I6855">
        <v>8941</v>
      </c>
      <c r="J6855" t="s">
        <v>56</v>
      </c>
      <c r="K6855" t="s">
        <v>57</v>
      </c>
      <c r="L6855">
        <v>-69420</v>
      </c>
      <c r="M6855">
        <v>-69420</v>
      </c>
      <c r="N6855">
        <v>-69420</v>
      </c>
      <c r="O6855">
        <f t="shared" si="214"/>
        <v>-69420.155400000003</v>
      </c>
      <c r="P6855" s="3">
        <f t="shared" si="215"/>
        <v>-446719.14671814669</v>
      </c>
    </row>
    <row r="6856" spans="1:16" x14ac:dyDescent="0.2">
      <c r="A6856" t="s">
        <v>19719</v>
      </c>
      <c r="B6856" t="s">
        <v>19720</v>
      </c>
      <c r="C6856" t="s">
        <v>19721</v>
      </c>
      <c r="D6856">
        <v>1.06E-2</v>
      </c>
      <c r="E6856" t="s">
        <v>19722</v>
      </c>
      <c r="F6856">
        <v>10854824</v>
      </c>
      <c r="G6856" t="s">
        <v>1319</v>
      </c>
      <c r="I6856">
        <v>4772</v>
      </c>
      <c r="J6856" t="s">
        <v>40</v>
      </c>
      <c r="K6856" t="s">
        <v>874</v>
      </c>
      <c r="L6856">
        <v>-69420</v>
      </c>
      <c r="M6856">
        <v>-69420</v>
      </c>
      <c r="N6856">
        <v>-69420</v>
      </c>
      <c r="O6856">
        <f t="shared" si="214"/>
        <v>-69420.153099999996</v>
      </c>
      <c r="P6856" s="3">
        <f t="shared" si="215"/>
        <v>-453430.13128674065</v>
      </c>
    </row>
    <row r="6857" spans="1:16" x14ac:dyDescent="0.2">
      <c r="A6857" t="s">
        <v>3676</v>
      </c>
      <c r="B6857" t="s">
        <v>3677</v>
      </c>
      <c r="C6857" t="s">
        <v>3678</v>
      </c>
      <c r="D6857">
        <v>-1.7000000000000001E-2</v>
      </c>
      <c r="E6857" t="s">
        <v>3679</v>
      </c>
      <c r="F6857">
        <v>2787115</v>
      </c>
      <c r="G6857" t="s">
        <v>150</v>
      </c>
      <c r="I6857">
        <v>184081</v>
      </c>
      <c r="J6857" t="s">
        <v>56</v>
      </c>
      <c r="K6857" t="s">
        <v>57</v>
      </c>
      <c r="L6857">
        <v>-69420</v>
      </c>
      <c r="M6857">
        <v>-69420</v>
      </c>
      <c r="N6857">
        <v>-69420</v>
      </c>
      <c r="O6857">
        <f t="shared" si="214"/>
        <v>-69420.151599999997</v>
      </c>
      <c r="P6857" s="3">
        <f t="shared" si="215"/>
        <v>-457916.56728232186</v>
      </c>
    </row>
    <row r="6858" spans="1:16" x14ac:dyDescent="0.2">
      <c r="A6858" t="s">
        <v>7864</v>
      </c>
      <c r="B6858" t="s">
        <v>7865</v>
      </c>
      <c r="C6858" t="s">
        <v>7866</v>
      </c>
      <c r="D6858">
        <v>0</v>
      </c>
      <c r="E6858" t="s">
        <v>50</v>
      </c>
      <c r="F6858">
        <v>4292361</v>
      </c>
      <c r="G6858" t="s">
        <v>18</v>
      </c>
      <c r="I6858">
        <v>7</v>
      </c>
      <c r="J6858" t="s">
        <v>56</v>
      </c>
      <c r="K6858" t="s">
        <v>208</v>
      </c>
      <c r="L6858">
        <v>-69420</v>
      </c>
      <c r="M6858">
        <v>-69420</v>
      </c>
      <c r="N6858">
        <v>-69420</v>
      </c>
      <c r="O6858">
        <f t="shared" si="214"/>
        <v>-69420.149999999994</v>
      </c>
      <c r="P6858" s="3">
        <f t="shared" si="215"/>
        <v>-462801</v>
      </c>
    </row>
    <row r="6859" spans="1:16" x14ac:dyDescent="0.2">
      <c r="A6859" t="s">
        <v>26128</v>
      </c>
      <c r="B6859" t="s">
        <v>26129</v>
      </c>
      <c r="C6859" t="s">
        <v>26130</v>
      </c>
      <c r="D6859">
        <v>5.0000000000000001E-4</v>
      </c>
      <c r="E6859" t="s">
        <v>26131</v>
      </c>
      <c r="F6859">
        <v>0</v>
      </c>
      <c r="G6859" t="s">
        <v>18</v>
      </c>
      <c r="H6859">
        <v>2021</v>
      </c>
      <c r="I6859">
        <v>26760</v>
      </c>
      <c r="J6859" t="s">
        <v>40</v>
      </c>
      <c r="K6859" t="s">
        <v>41</v>
      </c>
      <c r="L6859">
        <v>-69420</v>
      </c>
      <c r="M6859">
        <v>-69420</v>
      </c>
      <c r="N6859">
        <v>-69420</v>
      </c>
      <c r="O6859">
        <f t="shared" si="214"/>
        <v>-69420.149000000005</v>
      </c>
      <c r="P6859" s="3">
        <f t="shared" si="215"/>
        <v>-465907.04026845645</v>
      </c>
    </row>
    <row r="6860" spans="1:16" x14ac:dyDescent="0.2">
      <c r="A6860" t="s">
        <v>4969</v>
      </c>
      <c r="B6860" t="s">
        <v>4970</v>
      </c>
      <c r="C6860" t="s">
        <v>4971</v>
      </c>
      <c r="D6860">
        <v>2.8799999999999999E-2</v>
      </c>
      <c r="E6860" t="s">
        <v>4972</v>
      </c>
      <c r="F6860">
        <v>910059</v>
      </c>
      <c r="G6860" t="s">
        <v>18</v>
      </c>
      <c r="H6860">
        <v>2021</v>
      </c>
      <c r="I6860">
        <v>500</v>
      </c>
      <c r="J6860" t="s">
        <v>73</v>
      </c>
      <c r="K6860" t="s">
        <v>2282</v>
      </c>
      <c r="L6860">
        <v>-69420</v>
      </c>
      <c r="M6860">
        <v>-69420</v>
      </c>
      <c r="N6860">
        <v>-69420</v>
      </c>
      <c r="O6860">
        <f t="shared" si="214"/>
        <v>-69420.145699999994</v>
      </c>
      <c r="P6860" s="3">
        <f t="shared" si="215"/>
        <v>-476459.47632120794</v>
      </c>
    </row>
    <row r="6861" spans="1:16" x14ac:dyDescent="0.2">
      <c r="A6861" t="s">
        <v>43</v>
      </c>
      <c r="B6861" t="s">
        <v>44</v>
      </c>
      <c r="C6861" t="s">
        <v>45</v>
      </c>
      <c r="D6861">
        <v>2.4799999999999999E-2</v>
      </c>
      <c r="E6861" t="s">
        <v>46</v>
      </c>
      <c r="F6861">
        <v>0</v>
      </c>
      <c r="G6861" t="s">
        <v>18</v>
      </c>
      <c r="H6861">
        <v>2021</v>
      </c>
      <c r="I6861">
        <v>52174</v>
      </c>
      <c r="J6861" t="s">
        <v>40</v>
      </c>
      <c r="K6861" t="s">
        <v>41</v>
      </c>
      <c r="L6861">
        <v>-69420</v>
      </c>
      <c r="M6861">
        <v>-69420</v>
      </c>
      <c r="N6861">
        <v>-69420</v>
      </c>
      <c r="O6861">
        <f t="shared" si="214"/>
        <v>-69420.144799999995</v>
      </c>
      <c r="P6861" s="3">
        <f t="shared" si="215"/>
        <v>-479420.88950276235</v>
      </c>
    </row>
    <row r="6862" spans="1:16" x14ac:dyDescent="0.2">
      <c r="A6862" t="s">
        <v>9839</v>
      </c>
      <c r="B6862" t="s">
        <v>9840</v>
      </c>
      <c r="C6862" t="s">
        <v>9841</v>
      </c>
      <c r="D6862">
        <v>-6.3E-3</v>
      </c>
      <c r="E6862" t="s">
        <v>9842</v>
      </c>
      <c r="F6862">
        <v>3538973</v>
      </c>
      <c r="G6862" t="s">
        <v>799</v>
      </c>
      <c r="H6862">
        <v>2021</v>
      </c>
      <c r="I6862">
        <v>52808</v>
      </c>
      <c r="J6862" t="s">
        <v>56</v>
      </c>
      <c r="K6862" t="s">
        <v>641</v>
      </c>
      <c r="L6862">
        <v>-69420</v>
      </c>
      <c r="M6862">
        <v>-69420</v>
      </c>
      <c r="N6862">
        <v>-69420</v>
      </c>
      <c r="O6862">
        <f t="shared" si="214"/>
        <v>-69420.143700000001</v>
      </c>
      <c r="P6862" s="3">
        <f t="shared" si="215"/>
        <v>-483090.7703549061</v>
      </c>
    </row>
    <row r="6863" spans="1:16" x14ac:dyDescent="0.2">
      <c r="A6863" t="s">
        <v>21187</v>
      </c>
      <c r="B6863" t="s">
        <v>21188</v>
      </c>
      <c r="C6863" t="s">
        <v>21189</v>
      </c>
      <c r="D6863">
        <v>-2E-3</v>
      </c>
      <c r="E6863" t="s">
        <v>21190</v>
      </c>
      <c r="F6863">
        <v>24601651</v>
      </c>
      <c r="G6863" t="s">
        <v>18</v>
      </c>
      <c r="I6863">
        <v>9394</v>
      </c>
      <c r="J6863" t="s">
        <v>95</v>
      </c>
      <c r="K6863" t="s">
        <v>595</v>
      </c>
      <c r="L6863">
        <v>-69420</v>
      </c>
      <c r="M6863">
        <v>-69420</v>
      </c>
      <c r="N6863">
        <v>-69420</v>
      </c>
      <c r="O6863">
        <f t="shared" si="214"/>
        <v>-69420.143100000001</v>
      </c>
      <c r="P6863" s="3">
        <f t="shared" si="215"/>
        <v>-485116.30398322851</v>
      </c>
    </row>
    <row r="6864" spans="1:16" x14ac:dyDescent="0.2">
      <c r="A6864" t="s">
        <v>24230</v>
      </c>
      <c r="B6864" t="s">
        <v>24231</v>
      </c>
      <c r="C6864" t="s">
        <v>24232</v>
      </c>
      <c r="D6864">
        <v>-1.9800000000000002E-2</v>
      </c>
      <c r="E6864" t="s">
        <v>24233</v>
      </c>
      <c r="F6864">
        <v>44935503</v>
      </c>
      <c r="G6864" t="s">
        <v>150</v>
      </c>
      <c r="I6864">
        <v>23104</v>
      </c>
      <c r="J6864" t="s">
        <v>132</v>
      </c>
      <c r="K6864" t="s">
        <v>133</v>
      </c>
      <c r="L6864">
        <v>-69420</v>
      </c>
      <c r="M6864">
        <v>-69420</v>
      </c>
      <c r="N6864">
        <v>-69420</v>
      </c>
      <c r="O6864">
        <f t="shared" si="214"/>
        <v>-69420.140199999994</v>
      </c>
      <c r="P6864" s="3">
        <f t="shared" si="215"/>
        <v>-495150.78601997148</v>
      </c>
    </row>
    <row r="6865" spans="1:16" x14ac:dyDescent="0.2">
      <c r="A6865" t="s">
        <v>17815</v>
      </c>
      <c r="B6865" t="s">
        <v>17816</v>
      </c>
      <c r="C6865" t="s">
        <v>17817</v>
      </c>
      <c r="D6865">
        <v>-0.01</v>
      </c>
      <c r="E6865" t="s">
        <v>17818</v>
      </c>
      <c r="F6865">
        <v>4888172</v>
      </c>
      <c r="G6865" t="s">
        <v>18</v>
      </c>
      <c r="I6865">
        <v>1700</v>
      </c>
      <c r="J6865" t="s">
        <v>132</v>
      </c>
      <c r="K6865" t="s">
        <v>133</v>
      </c>
      <c r="L6865">
        <v>-69420</v>
      </c>
      <c r="M6865">
        <v>-69420</v>
      </c>
      <c r="N6865">
        <v>-69420</v>
      </c>
      <c r="O6865">
        <f t="shared" si="214"/>
        <v>-69420.14</v>
      </c>
      <c r="P6865" s="3">
        <f t="shared" si="215"/>
        <v>-495858.14285714278</v>
      </c>
    </row>
    <row r="6866" spans="1:16" x14ac:dyDescent="0.2">
      <c r="A6866" t="s">
        <v>23740</v>
      </c>
      <c r="B6866" t="s">
        <v>23741</v>
      </c>
      <c r="C6866" t="s">
        <v>17817</v>
      </c>
      <c r="D6866">
        <v>7.1000000000000004E-3</v>
      </c>
      <c r="E6866" t="s">
        <v>23742</v>
      </c>
      <c r="F6866">
        <v>47030576</v>
      </c>
      <c r="G6866" t="s">
        <v>1319</v>
      </c>
      <c r="I6866">
        <v>10250</v>
      </c>
      <c r="J6866" t="s">
        <v>95</v>
      </c>
      <c r="K6866" t="s">
        <v>242</v>
      </c>
      <c r="L6866">
        <v>-69420</v>
      </c>
      <c r="M6866">
        <v>-69420</v>
      </c>
      <c r="N6866">
        <v>-69420</v>
      </c>
      <c r="O6866">
        <f t="shared" si="214"/>
        <v>-69420.14</v>
      </c>
      <c r="P6866" s="3">
        <f t="shared" si="215"/>
        <v>-495858.14285714278</v>
      </c>
    </row>
    <row r="6867" spans="1:16" x14ac:dyDescent="0.2">
      <c r="A6867" t="s">
        <v>9698</v>
      </c>
      <c r="B6867" t="s">
        <v>9699</v>
      </c>
      <c r="C6867" t="s">
        <v>9700</v>
      </c>
      <c r="D6867">
        <v>2.9000000000000001E-2</v>
      </c>
      <c r="E6867" t="s">
        <v>9701</v>
      </c>
      <c r="F6867">
        <v>0</v>
      </c>
      <c r="G6867" t="s">
        <v>18</v>
      </c>
      <c r="H6867">
        <v>2023</v>
      </c>
      <c r="I6867">
        <v>2718</v>
      </c>
      <c r="J6867" t="s">
        <v>40</v>
      </c>
      <c r="K6867" t="s">
        <v>41</v>
      </c>
      <c r="L6867">
        <v>-69420</v>
      </c>
      <c r="M6867">
        <v>-69420</v>
      </c>
      <c r="N6867">
        <v>-69420</v>
      </c>
      <c r="O6867">
        <f t="shared" si="214"/>
        <v>-69420.138999999996</v>
      </c>
      <c r="P6867" s="3">
        <f t="shared" si="215"/>
        <v>-499425.46043165459</v>
      </c>
    </row>
    <row r="6868" spans="1:16" x14ac:dyDescent="0.2">
      <c r="A6868" t="s">
        <v>4296</v>
      </c>
      <c r="B6868" t="s">
        <v>4297</v>
      </c>
      <c r="C6868" t="s">
        <v>4298</v>
      </c>
      <c r="D6868">
        <v>-5.1999999999999998E-2</v>
      </c>
      <c r="E6868" t="s">
        <v>4299</v>
      </c>
      <c r="F6868">
        <v>0</v>
      </c>
      <c r="G6868" t="s">
        <v>18</v>
      </c>
      <c r="H6868">
        <v>2023</v>
      </c>
      <c r="I6868">
        <v>2207</v>
      </c>
      <c r="J6868" t="s">
        <v>40</v>
      </c>
      <c r="K6868" t="s">
        <v>41</v>
      </c>
      <c r="L6868">
        <v>-69420</v>
      </c>
      <c r="M6868">
        <v>-69420</v>
      </c>
      <c r="N6868">
        <v>-69420</v>
      </c>
      <c r="O6868">
        <f t="shared" si="214"/>
        <v>-69420.132899999997</v>
      </c>
      <c r="P6868" s="3">
        <f t="shared" si="215"/>
        <v>-522348.62979683973</v>
      </c>
    </row>
    <row r="6869" spans="1:16" x14ac:dyDescent="0.2">
      <c r="A6869" t="s">
        <v>11736</v>
      </c>
      <c r="B6869" t="s">
        <v>11737</v>
      </c>
      <c r="C6869" t="s">
        <v>11738</v>
      </c>
      <c r="D6869">
        <v>-2.4899999999999999E-2</v>
      </c>
      <c r="E6869" t="s">
        <v>11739</v>
      </c>
      <c r="F6869">
        <v>0</v>
      </c>
      <c r="G6869" t="s">
        <v>18</v>
      </c>
      <c r="H6869">
        <v>2022</v>
      </c>
      <c r="I6869">
        <v>100</v>
      </c>
      <c r="L6869">
        <v>-69420</v>
      </c>
      <c r="M6869">
        <v>-69420</v>
      </c>
      <c r="N6869">
        <v>-69420</v>
      </c>
      <c r="O6869">
        <f t="shared" si="214"/>
        <v>-69420.130099999995</v>
      </c>
      <c r="P6869" s="3">
        <f t="shared" si="215"/>
        <v>-533590.54650269018</v>
      </c>
    </row>
    <row r="6870" spans="1:16" x14ac:dyDescent="0.2">
      <c r="A6870" t="s">
        <v>14561</v>
      </c>
      <c r="B6870" t="s">
        <v>14562</v>
      </c>
      <c r="C6870" t="s">
        <v>14563</v>
      </c>
      <c r="D6870">
        <v>0</v>
      </c>
      <c r="E6870" t="s">
        <v>50</v>
      </c>
      <c r="F6870">
        <v>0</v>
      </c>
      <c r="G6870" t="s">
        <v>2238</v>
      </c>
      <c r="H6870">
        <v>2022</v>
      </c>
      <c r="I6870">
        <v>63</v>
      </c>
      <c r="J6870" t="s">
        <v>40</v>
      </c>
      <c r="K6870" t="s">
        <v>41</v>
      </c>
      <c r="L6870">
        <v>-69420</v>
      </c>
      <c r="M6870">
        <v>-69420</v>
      </c>
      <c r="N6870">
        <v>-69420</v>
      </c>
      <c r="O6870">
        <f t="shared" si="214"/>
        <v>-69420.13</v>
      </c>
      <c r="P6870" s="3">
        <f t="shared" si="215"/>
        <v>-534001</v>
      </c>
    </row>
    <row r="6871" spans="1:16" x14ac:dyDescent="0.2">
      <c r="A6871" t="s">
        <v>13954</v>
      </c>
      <c r="B6871" t="s">
        <v>13955</v>
      </c>
      <c r="C6871" t="s">
        <v>13956</v>
      </c>
      <c r="D6871">
        <v>-2.3999999999999998E-3</v>
      </c>
      <c r="E6871" t="s">
        <v>13957</v>
      </c>
      <c r="F6871">
        <v>0</v>
      </c>
      <c r="G6871" t="s">
        <v>18</v>
      </c>
      <c r="H6871">
        <v>2023</v>
      </c>
      <c r="I6871">
        <v>1797</v>
      </c>
      <c r="J6871" t="s">
        <v>40</v>
      </c>
      <c r="K6871" t="s">
        <v>41</v>
      </c>
      <c r="L6871">
        <v>-69420</v>
      </c>
      <c r="M6871">
        <v>-69420</v>
      </c>
      <c r="N6871">
        <v>-69420</v>
      </c>
      <c r="O6871">
        <f t="shared" si="214"/>
        <v>-69420.127600000007</v>
      </c>
      <c r="P6871" s="3">
        <f t="shared" si="215"/>
        <v>-544044.88714733557</v>
      </c>
    </row>
    <row r="6872" spans="1:16" x14ac:dyDescent="0.2">
      <c r="A6872" t="s">
        <v>12471</v>
      </c>
      <c r="B6872" t="s">
        <v>12472</v>
      </c>
      <c r="C6872" t="s">
        <v>12473</v>
      </c>
      <c r="D6872">
        <v>0</v>
      </c>
      <c r="E6872" t="s">
        <v>50</v>
      </c>
      <c r="F6872">
        <v>0</v>
      </c>
      <c r="G6872" t="s">
        <v>18</v>
      </c>
      <c r="H6872">
        <v>2021</v>
      </c>
      <c r="I6872">
        <v>25</v>
      </c>
      <c r="J6872" t="s">
        <v>40</v>
      </c>
      <c r="K6872" t="s">
        <v>41</v>
      </c>
      <c r="L6872">
        <v>-69420</v>
      </c>
      <c r="M6872">
        <v>-69420</v>
      </c>
      <c r="N6872">
        <v>-69420</v>
      </c>
      <c r="O6872">
        <f t="shared" si="214"/>
        <v>-69420.126000000004</v>
      </c>
      <c r="P6872" s="3">
        <f t="shared" si="215"/>
        <v>-550953.38095238095</v>
      </c>
    </row>
    <row r="6873" spans="1:16" x14ac:dyDescent="0.2">
      <c r="A6873" t="s">
        <v>16235</v>
      </c>
      <c r="B6873" t="s">
        <v>16236</v>
      </c>
      <c r="C6873" t="s">
        <v>16237</v>
      </c>
      <c r="D6873">
        <v>1.01E-2</v>
      </c>
      <c r="E6873" t="s">
        <v>16238</v>
      </c>
      <c r="F6873">
        <v>2188788</v>
      </c>
      <c r="G6873" t="s">
        <v>18</v>
      </c>
      <c r="H6873">
        <v>2021</v>
      </c>
      <c r="I6873">
        <v>9167</v>
      </c>
      <c r="J6873" t="s">
        <v>56</v>
      </c>
      <c r="K6873" t="s">
        <v>732</v>
      </c>
      <c r="L6873">
        <v>-69420</v>
      </c>
      <c r="M6873">
        <v>-69420</v>
      </c>
      <c r="N6873">
        <v>-69420</v>
      </c>
      <c r="O6873">
        <f t="shared" si="214"/>
        <v>-69420.125199999995</v>
      </c>
      <c r="P6873" s="3">
        <f t="shared" si="215"/>
        <v>-554473.84345047921</v>
      </c>
    </row>
    <row r="6874" spans="1:16" x14ac:dyDescent="0.2">
      <c r="A6874" t="s">
        <v>1355</v>
      </c>
      <c r="B6874" t="s">
        <v>1356</v>
      </c>
      <c r="C6874" t="s">
        <v>1357</v>
      </c>
      <c r="D6874">
        <v>0</v>
      </c>
      <c r="E6874" t="s">
        <v>50</v>
      </c>
      <c r="F6874">
        <v>0</v>
      </c>
      <c r="G6874" t="s">
        <v>18</v>
      </c>
      <c r="H6874">
        <v>2023</v>
      </c>
      <c r="I6874">
        <v>43</v>
      </c>
      <c r="J6874" t="s">
        <v>40</v>
      </c>
      <c r="K6874" t="s">
        <v>41</v>
      </c>
      <c r="L6874">
        <v>-69420</v>
      </c>
      <c r="M6874">
        <v>-69420</v>
      </c>
      <c r="N6874">
        <v>-69420</v>
      </c>
      <c r="O6874">
        <f t="shared" si="214"/>
        <v>-69420.124899999995</v>
      </c>
      <c r="P6874" s="3">
        <f t="shared" si="215"/>
        <v>-555805.64371497196</v>
      </c>
    </row>
    <row r="6875" spans="1:16" x14ac:dyDescent="0.2">
      <c r="A6875" t="s">
        <v>17005</v>
      </c>
      <c r="B6875" t="s">
        <v>17006</v>
      </c>
      <c r="C6875" t="s">
        <v>17007</v>
      </c>
      <c r="D6875">
        <v>0</v>
      </c>
      <c r="E6875" t="s">
        <v>50</v>
      </c>
      <c r="F6875">
        <v>9715176</v>
      </c>
      <c r="G6875" t="s">
        <v>1865</v>
      </c>
      <c r="I6875">
        <v>8</v>
      </c>
      <c r="J6875" t="s">
        <v>73</v>
      </c>
      <c r="K6875" t="s">
        <v>2692</v>
      </c>
      <c r="L6875">
        <v>-69420</v>
      </c>
      <c r="M6875">
        <v>-69420</v>
      </c>
      <c r="N6875">
        <v>-69420</v>
      </c>
      <c r="O6875">
        <f t="shared" si="214"/>
        <v>-69420.122600000002</v>
      </c>
      <c r="P6875" s="3">
        <f t="shared" si="215"/>
        <v>-566232.64763458399</v>
      </c>
    </row>
    <row r="6876" spans="1:16" x14ac:dyDescent="0.2">
      <c r="A6876" t="s">
        <v>11982</v>
      </c>
      <c r="B6876" t="s">
        <v>11983</v>
      </c>
      <c r="C6876" t="s">
        <v>11984</v>
      </c>
      <c r="D6876">
        <v>0</v>
      </c>
      <c r="E6876" t="s">
        <v>50</v>
      </c>
      <c r="F6876">
        <v>0</v>
      </c>
      <c r="G6876" t="s">
        <v>18</v>
      </c>
      <c r="H6876">
        <v>2024</v>
      </c>
      <c r="I6876">
        <v>2680</v>
      </c>
      <c r="L6876">
        <v>-69420</v>
      </c>
      <c r="M6876">
        <v>-69420</v>
      </c>
      <c r="N6876">
        <v>-69420</v>
      </c>
      <c r="O6876">
        <f t="shared" si="214"/>
        <v>-69420.122399999993</v>
      </c>
      <c r="P6876" s="3">
        <f t="shared" si="215"/>
        <v>-567157.86274509795</v>
      </c>
    </row>
    <row r="6877" spans="1:16" x14ac:dyDescent="0.2">
      <c r="A6877" t="s">
        <v>15434</v>
      </c>
      <c r="B6877" t="s">
        <v>15435</v>
      </c>
      <c r="C6877" t="s">
        <v>15436</v>
      </c>
      <c r="D6877">
        <v>-2.8000000000000001E-2</v>
      </c>
      <c r="E6877" t="s">
        <v>15437</v>
      </c>
      <c r="F6877">
        <v>63189505</v>
      </c>
      <c r="G6877" t="s">
        <v>859</v>
      </c>
      <c r="I6877">
        <v>132741</v>
      </c>
      <c r="J6877" t="s">
        <v>19</v>
      </c>
      <c r="K6877" t="s">
        <v>364</v>
      </c>
      <c r="L6877">
        <v>-69420</v>
      </c>
      <c r="M6877">
        <v>-69420</v>
      </c>
      <c r="N6877">
        <v>-69420</v>
      </c>
      <c r="O6877">
        <f t="shared" si="214"/>
        <v>-69420.12</v>
      </c>
      <c r="P6877" s="3">
        <f t="shared" si="215"/>
        <v>-578501</v>
      </c>
    </row>
    <row r="6878" spans="1:16" x14ac:dyDescent="0.2">
      <c r="A6878" t="s">
        <v>15997</v>
      </c>
      <c r="B6878" t="s">
        <v>15998</v>
      </c>
      <c r="C6878" t="s">
        <v>15436</v>
      </c>
      <c r="D6878">
        <v>1.2999999999999999E-3</v>
      </c>
      <c r="E6878" t="s">
        <v>1522</v>
      </c>
      <c r="F6878">
        <v>0</v>
      </c>
      <c r="G6878" t="s">
        <v>18</v>
      </c>
      <c r="H6878">
        <v>2021</v>
      </c>
      <c r="I6878">
        <v>1538</v>
      </c>
      <c r="J6878" t="s">
        <v>40</v>
      </c>
      <c r="K6878" t="s">
        <v>41</v>
      </c>
      <c r="L6878">
        <v>-69420</v>
      </c>
      <c r="M6878">
        <v>-69420</v>
      </c>
      <c r="N6878">
        <v>-69420</v>
      </c>
      <c r="O6878">
        <f t="shared" si="214"/>
        <v>-69420.12</v>
      </c>
      <c r="P6878" s="3">
        <f t="shared" si="215"/>
        <v>-578501</v>
      </c>
    </row>
    <row r="6879" spans="1:16" x14ac:dyDescent="0.2">
      <c r="A6879" t="s">
        <v>3836</v>
      </c>
      <c r="B6879" t="s">
        <v>3837</v>
      </c>
      <c r="C6879" t="s">
        <v>3838</v>
      </c>
      <c r="D6879">
        <v>-1E-4</v>
      </c>
      <c r="E6879" t="s">
        <v>3839</v>
      </c>
      <c r="F6879">
        <v>90596401</v>
      </c>
      <c r="G6879" t="s">
        <v>358</v>
      </c>
      <c r="H6879">
        <v>2021</v>
      </c>
      <c r="I6879">
        <v>1800</v>
      </c>
      <c r="J6879" t="s">
        <v>40</v>
      </c>
      <c r="K6879" t="s">
        <v>874</v>
      </c>
      <c r="L6879">
        <v>-69420</v>
      </c>
      <c r="M6879">
        <v>-69420</v>
      </c>
      <c r="N6879">
        <v>-69420</v>
      </c>
      <c r="O6879">
        <f t="shared" si="214"/>
        <v>-69420.119900000005</v>
      </c>
      <c r="P6879" s="3">
        <f t="shared" si="215"/>
        <v>-578983.48540450376</v>
      </c>
    </row>
    <row r="6880" spans="1:16" x14ac:dyDescent="0.2">
      <c r="A6880" t="s">
        <v>6534</v>
      </c>
      <c r="B6880" t="s">
        <v>6535</v>
      </c>
      <c r="C6880" t="s">
        <v>6536</v>
      </c>
      <c r="D6880">
        <v>4.1999999999999997E-3</v>
      </c>
      <c r="E6880" t="s">
        <v>6537</v>
      </c>
      <c r="F6880">
        <v>0</v>
      </c>
      <c r="G6880" t="s">
        <v>358</v>
      </c>
      <c r="H6880">
        <v>2022</v>
      </c>
      <c r="I6880">
        <v>108008</v>
      </c>
      <c r="J6880" t="s">
        <v>40</v>
      </c>
      <c r="K6880" t="s">
        <v>41</v>
      </c>
      <c r="L6880">
        <v>-69420</v>
      </c>
      <c r="M6880">
        <v>-69420</v>
      </c>
      <c r="N6880">
        <v>-69420</v>
      </c>
      <c r="O6880">
        <f t="shared" si="214"/>
        <v>-69420.114199999996</v>
      </c>
      <c r="P6880" s="3">
        <f t="shared" si="215"/>
        <v>-607881.91068301222</v>
      </c>
    </row>
    <row r="6881" spans="1:16" x14ac:dyDescent="0.2">
      <c r="A6881" t="s">
        <v>9290</v>
      </c>
      <c r="B6881" t="s">
        <v>9291</v>
      </c>
      <c r="C6881" t="s">
        <v>9292</v>
      </c>
      <c r="D6881">
        <v>4.0000000000000002E-4</v>
      </c>
      <c r="E6881" t="s">
        <v>3821</v>
      </c>
      <c r="F6881">
        <v>0</v>
      </c>
      <c r="G6881" t="s">
        <v>18</v>
      </c>
      <c r="H6881">
        <v>2022</v>
      </c>
      <c r="I6881">
        <v>18800</v>
      </c>
      <c r="J6881" t="s">
        <v>40</v>
      </c>
      <c r="K6881" t="s">
        <v>41</v>
      </c>
      <c r="L6881">
        <v>-69420</v>
      </c>
      <c r="M6881">
        <v>-69420</v>
      </c>
      <c r="N6881">
        <v>-69420</v>
      </c>
      <c r="O6881">
        <f t="shared" si="214"/>
        <v>-69420.110499999995</v>
      </c>
      <c r="P6881" s="3">
        <f t="shared" si="215"/>
        <v>-628236.29411764699</v>
      </c>
    </row>
    <row r="6882" spans="1:16" x14ac:dyDescent="0.2">
      <c r="A6882" t="s">
        <v>10436</v>
      </c>
      <c r="B6882" t="s">
        <v>10437</v>
      </c>
      <c r="C6882" t="s">
        <v>10438</v>
      </c>
      <c r="D6882">
        <v>0</v>
      </c>
      <c r="E6882" t="s">
        <v>50</v>
      </c>
      <c r="F6882">
        <v>1051192</v>
      </c>
      <c r="G6882" t="s">
        <v>18</v>
      </c>
      <c r="H6882">
        <v>2022</v>
      </c>
      <c r="I6882">
        <v>2</v>
      </c>
      <c r="J6882" t="s">
        <v>19</v>
      </c>
      <c r="K6882" t="s">
        <v>611</v>
      </c>
      <c r="L6882">
        <v>-69420</v>
      </c>
      <c r="M6882">
        <v>-69420</v>
      </c>
      <c r="N6882">
        <v>-69420</v>
      </c>
      <c r="O6882">
        <f t="shared" si="214"/>
        <v>-69420.110100000005</v>
      </c>
      <c r="P6882" s="3">
        <f t="shared" si="215"/>
        <v>-630518.7111716622</v>
      </c>
    </row>
    <row r="6883" spans="1:16" x14ac:dyDescent="0.2">
      <c r="A6883" t="s">
        <v>2828</v>
      </c>
      <c r="B6883" t="s">
        <v>2829</v>
      </c>
      <c r="C6883" t="s">
        <v>2830</v>
      </c>
      <c r="D6883">
        <v>0</v>
      </c>
      <c r="E6883" t="s">
        <v>50</v>
      </c>
      <c r="F6883">
        <v>0</v>
      </c>
      <c r="G6883" t="s">
        <v>18</v>
      </c>
      <c r="H6883">
        <v>2023</v>
      </c>
      <c r="I6883">
        <v>10</v>
      </c>
      <c r="J6883" t="s">
        <v>40</v>
      </c>
      <c r="K6883" t="s">
        <v>41</v>
      </c>
      <c r="L6883">
        <v>-69420</v>
      </c>
      <c r="M6883">
        <v>-69420</v>
      </c>
      <c r="N6883">
        <v>-69420</v>
      </c>
      <c r="O6883">
        <f t="shared" si="214"/>
        <v>-69420.11</v>
      </c>
      <c r="P6883" s="3">
        <f t="shared" si="215"/>
        <v>-631091.90909090906</v>
      </c>
    </row>
    <row r="6884" spans="1:16" x14ac:dyDescent="0.2">
      <c r="A6884" t="s">
        <v>3360</v>
      </c>
      <c r="B6884" t="s">
        <v>3361</v>
      </c>
      <c r="C6884" t="s">
        <v>2830</v>
      </c>
      <c r="D6884">
        <v>0</v>
      </c>
      <c r="E6884" t="s">
        <v>50</v>
      </c>
      <c r="F6884">
        <v>5171561</v>
      </c>
      <c r="G6884" t="s">
        <v>18</v>
      </c>
      <c r="I6884">
        <v>1250</v>
      </c>
      <c r="J6884" t="s">
        <v>73</v>
      </c>
      <c r="K6884" t="s">
        <v>308</v>
      </c>
      <c r="L6884">
        <v>-69420</v>
      </c>
      <c r="M6884">
        <v>-69420</v>
      </c>
      <c r="N6884">
        <v>-69420</v>
      </c>
      <c r="O6884">
        <f t="shared" si="214"/>
        <v>-69420.11</v>
      </c>
      <c r="P6884" s="3">
        <f t="shared" si="215"/>
        <v>-631091.90909090906</v>
      </c>
    </row>
    <row r="6885" spans="1:16" x14ac:dyDescent="0.2">
      <c r="A6885" t="s">
        <v>11966</v>
      </c>
      <c r="B6885" t="s">
        <v>11967</v>
      </c>
      <c r="C6885" t="s">
        <v>2830</v>
      </c>
      <c r="D6885">
        <v>-4.6899999999999997E-2</v>
      </c>
      <c r="E6885" t="s">
        <v>11968</v>
      </c>
      <c r="F6885">
        <v>253914</v>
      </c>
      <c r="G6885" t="s">
        <v>18</v>
      </c>
      <c r="I6885">
        <v>2662</v>
      </c>
      <c r="J6885" t="s">
        <v>56</v>
      </c>
      <c r="K6885" t="s">
        <v>57</v>
      </c>
      <c r="L6885">
        <v>-69420</v>
      </c>
      <c r="M6885">
        <v>-69420</v>
      </c>
      <c r="N6885">
        <v>-69420</v>
      </c>
      <c r="O6885">
        <f t="shared" si="214"/>
        <v>-69420.11</v>
      </c>
      <c r="P6885" s="3">
        <f t="shared" si="215"/>
        <v>-631091.90909090906</v>
      </c>
    </row>
    <row r="6886" spans="1:16" x14ac:dyDescent="0.2">
      <c r="A6886" t="s">
        <v>13482</v>
      </c>
      <c r="B6886" t="s">
        <v>13483</v>
      </c>
      <c r="C6886" t="s">
        <v>2830</v>
      </c>
      <c r="D6886">
        <v>-0.02</v>
      </c>
      <c r="E6886" t="s">
        <v>13484</v>
      </c>
      <c r="F6886">
        <v>0</v>
      </c>
      <c r="G6886" t="s">
        <v>18</v>
      </c>
      <c r="H6886">
        <v>2022</v>
      </c>
      <c r="I6886">
        <v>1000</v>
      </c>
      <c r="J6886" t="s">
        <v>40</v>
      </c>
      <c r="K6886" t="s">
        <v>41</v>
      </c>
      <c r="L6886">
        <v>-69420</v>
      </c>
      <c r="M6886">
        <v>-69420</v>
      </c>
      <c r="N6886">
        <v>-69420</v>
      </c>
      <c r="O6886">
        <f t="shared" si="214"/>
        <v>-69420.11</v>
      </c>
      <c r="P6886" s="3">
        <f t="shared" si="215"/>
        <v>-631091.90909090906</v>
      </c>
    </row>
    <row r="6887" spans="1:16" x14ac:dyDescent="0.2">
      <c r="A6887" t="s">
        <v>16004</v>
      </c>
      <c r="B6887" t="s">
        <v>16005</v>
      </c>
      <c r="C6887" t="s">
        <v>2830</v>
      </c>
      <c r="D6887">
        <v>0</v>
      </c>
      <c r="E6887" t="s">
        <v>50</v>
      </c>
      <c r="F6887">
        <v>0</v>
      </c>
      <c r="G6887" t="s">
        <v>18</v>
      </c>
      <c r="H6887">
        <v>2024</v>
      </c>
      <c r="I6887">
        <v>284721</v>
      </c>
      <c r="L6887">
        <v>-69420</v>
      </c>
      <c r="M6887">
        <v>-69420</v>
      </c>
      <c r="N6887">
        <v>-69420</v>
      </c>
      <c r="O6887">
        <f t="shared" si="214"/>
        <v>-69420.11</v>
      </c>
      <c r="P6887" s="3">
        <f t="shared" si="215"/>
        <v>-631091.90909090906</v>
      </c>
    </row>
    <row r="6888" spans="1:16" x14ac:dyDescent="0.2">
      <c r="A6888" t="s">
        <v>20531</v>
      </c>
      <c r="B6888" t="s">
        <v>20532</v>
      </c>
      <c r="C6888" t="s">
        <v>2830</v>
      </c>
      <c r="D6888">
        <v>0</v>
      </c>
      <c r="E6888" t="s">
        <v>50</v>
      </c>
      <c r="F6888">
        <v>0</v>
      </c>
      <c r="G6888" t="s">
        <v>18</v>
      </c>
      <c r="H6888">
        <v>2022</v>
      </c>
      <c r="I6888">
        <v>3</v>
      </c>
      <c r="J6888" t="s">
        <v>40</v>
      </c>
      <c r="K6888" t="s">
        <v>41</v>
      </c>
      <c r="L6888">
        <v>-69420</v>
      </c>
      <c r="M6888">
        <v>-69420</v>
      </c>
      <c r="N6888">
        <v>-69420</v>
      </c>
      <c r="O6888">
        <f t="shared" si="214"/>
        <v>-69420.11</v>
      </c>
      <c r="P6888" s="3">
        <f t="shared" si="215"/>
        <v>-631091.90909090906</v>
      </c>
    </row>
    <row r="6889" spans="1:16" x14ac:dyDescent="0.2">
      <c r="A6889" t="s">
        <v>17503</v>
      </c>
      <c r="B6889" t="s">
        <v>17504</v>
      </c>
      <c r="C6889" t="s">
        <v>17505</v>
      </c>
      <c r="D6889">
        <v>-5.4999999999999997E-3</v>
      </c>
      <c r="E6889" t="s">
        <v>17506</v>
      </c>
      <c r="F6889">
        <v>0</v>
      </c>
      <c r="G6889" t="s">
        <v>18</v>
      </c>
      <c r="H6889">
        <v>2021</v>
      </c>
      <c r="I6889">
        <v>5164</v>
      </c>
      <c r="J6889" t="s">
        <v>40</v>
      </c>
      <c r="K6889" t="s">
        <v>41</v>
      </c>
      <c r="L6889">
        <v>-69420</v>
      </c>
      <c r="M6889">
        <v>-69420</v>
      </c>
      <c r="N6889">
        <v>-69420</v>
      </c>
      <c r="O6889">
        <f t="shared" si="214"/>
        <v>-69420.108500000002</v>
      </c>
      <c r="P6889" s="3">
        <f t="shared" si="215"/>
        <v>-639816.66820276505</v>
      </c>
    </row>
    <row r="6890" spans="1:16" x14ac:dyDescent="0.2">
      <c r="A6890" t="s">
        <v>5257</v>
      </c>
      <c r="B6890" t="s">
        <v>5258</v>
      </c>
      <c r="C6890" t="s">
        <v>5259</v>
      </c>
      <c r="D6890">
        <v>1.4500000000000001E-2</v>
      </c>
      <c r="E6890" t="s">
        <v>5260</v>
      </c>
      <c r="F6890">
        <v>3843937</v>
      </c>
      <c r="G6890" t="s">
        <v>18</v>
      </c>
      <c r="H6890">
        <v>2021</v>
      </c>
      <c r="I6890">
        <v>19772</v>
      </c>
      <c r="J6890" t="s">
        <v>73</v>
      </c>
      <c r="K6890" t="s">
        <v>631</v>
      </c>
      <c r="L6890">
        <v>-69420</v>
      </c>
      <c r="M6890">
        <v>-69420</v>
      </c>
      <c r="N6890">
        <v>-69420</v>
      </c>
      <c r="O6890">
        <f t="shared" si="214"/>
        <v>-69420.104999999996</v>
      </c>
      <c r="P6890" s="3">
        <f t="shared" si="215"/>
        <v>-661143.85714285716</v>
      </c>
    </row>
    <row r="6891" spans="1:16" x14ac:dyDescent="0.2">
      <c r="A6891" t="s">
        <v>4676</v>
      </c>
      <c r="B6891" t="s">
        <v>4677</v>
      </c>
      <c r="C6891" t="s">
        <v>4678</v>
      </c>
      <c r="D6891">
        <v>-2.52E-2</v>
      </c>
      <c r="E6891" t="s">
        <v>4679</v>
      </c>
      <c r="F6891">
        <v>0</v>
      </c>
      <c r="G6891" t="s">
        <v>18</v>
      </c>
      <c r="H6891">
        <v>2023</v>
      </c>
      <c r="I6891">
        <v>500</v>
      </c>
      <c r="L6891">
        <v>-69420</v>
      </c>
      <c r="M6891">
        <v>-69420</v>
      </c>
      <c r="N6891">
        <v>-69420</v>
      </c>
      <c r="O6891">
        <f t="shared" si="214"/>
        <v>-69420.100099999996</v>
      </c>
      <c r="P6891" s="3">
        <f t="shared" si="215"/>
        <v>-693507.49350649351</v>
      </c>
    </row>
    <row r="6892" spans="1:16" x14ac:dyDescent="0.2">
      <c r="A6892" t="s">
        <v>7420</v>
      </c>
      <c r="B6892" t="s">
        <v>7421</v>
      </c>
      <c r="C6892" t="s">
        <v>7422</v>
      </c>
      <c r="D6892">
        <v>1E-4</v>
      </c>
      <c r="E6892" t="s">
        <v>7423</v>
      </c>
      <c r="F6892">
        <v>4909654</v>
      </c>
      <c r="G6892" t="s">
        <v>18</v>
      </c>
      <c r="I6892">
        <v>118297</v>
      </c>
      <c r="J6892" t="s">
        <v>95</v>
      </c>
      <c r="K6892" t="s">
        <v>96</v>
      </c>
      <c r="L6892">
        <v>-69420</v>
      </c>
      <c r="M6892">
        <v>-69420</v>
      </c>
      <c r="N6892">
        <v>-69420</v>
      </c>
      <c r="O6892">
        <f t="shared" si="214"/>
        <v>-69420.100000000006</v>
      </c>
      <c r="P6892" s="3">
        <f t="shared" si="215"/>
        <v>-694201</v>
      </c>
    </row>
    <row r="6893" spans="1:16" x14ac:dyDescent="0.2">
      <c r="A6893" t="s">
        <v>12215</v>
      </c>
      <c r="B6893" t="s">
        <v>12216</v>
      </c>
      <c r="C6893" t="s">
        <v>12217</v>
      </c>
      <c r="D6893">
        <v>-1E-4</v>
      </c>
      <c r="E6893" t="s">
        <v>7449</v>
      </c>
      <c r="F6893">
        <v>0</v>
      </c>
      <c r="G6893" t="s">
        <v>18</v>
      </c>
      <c r="H6893">
        <v>2021</v>
      </c>
      <c r="I6893">
        <v>342</v>
      </c>
      <c r="J6893" t="s">
        <v>40</v>
      </c>
      <c r="K6893" t="s">
        <v>41</v>
      </c>
      <c r="L6893">
        <v>-69420</v>
      </c>
      <c r="M6893">
        <v>-69420</v>
      </c>
      <c r="N6893">
        <v>-69420</v>
      </c>
      <c r="O6893">
        <f t="shared" si="214"/>
        <v>-69420.099900000001</v>
      </c>
      <c r="P6893" s="3">
        <f t="shared" si="215"/>
        <v>-694895.89489489491</v>
      </c>
    </row>
    <row r="6894" spans="1:16" x14ac:dyDescent="0.2">
      <c r="A6894" t="s">
        <v>10098</v>
      </c>
      <c r="B6894" t="s">
        <v>10099</v>
      </c>
      <c r="C6894" t="s">
        <v>10100</v>
      </c>
      <c r="D6894">
        <v>-1.1900000000000001E-2</v>
      </c>
      <c r="E6894" t="s">
        <v>10101</v>
      </c>
      <c r="F6894">
        <v>5947800</v>
      </c>
      <c r="G6894" t="s">
        <v>18</v>
      </c>
      <c r="H6894">
        <v>2021</v>
      </c>
      <c r="I6894">
        <v>26782</v>
      </c>
      <c r="J6894" t="s">
        <v>95</v>
      </c>
      <c r="K6894" t="s">
        <v>392</v>
      </c>
      <c r="L6894">
        <v>-69420</v>
      </c>
      <c r="M6894">
        <v>-69420</v>
      </c>
      <c r="N6894">
        <v>-69420</v>
      </c>
      <c r="O6894">
        <f t="shared" si="214"/>
        <v>-69420.097999999998</v>
      </c>
      <c r="P6894" s="3">
        <f t="shared" si="215"/>
        <v>-708368.3469387755</v>
      </c>
    </row>
    <row r="6895" spans="1:16" x14ac:dyDescent="0.2">
      <c r="A6895" t="s">
        <v>23683</v>
      </c>
      <c r="B6895" t="s">
        <v>23684</v>
      </c>
      <c r="C6895" t="s">
        <v>23685</v>
      </c>
      <c r="D6895">
        <v>-2.0000000000000001E-4</v>
      </c>
      <c r="E6895" t="s">
        <v>2550</v>
      </c>
      <c r="F6895">
        <v>16561253</v>
      </c>
      <c r="G6895" t="s">
        <v>18</v>
      </c>
      <c r="H6895">
        <v>2020</v>
      </c>
      <c r="I6895">
        <v>3846</v>
      </c>
      <c r="J6895" t="s">
        <v>56</v>
      </c>
      <c r="K6895" t="s">
        <v>641</v>
      </c>
      <c r="L6895">
        <v>-69420</v>
      </c>
      <c r="M6895">
        <v>-69420</v>
      </c>
      <c r="N6895">
        <v>-69420</v>
      </c>
      <c r="O6895">
        <f t="shared" si="214"/>
        <v>-69420.097599999994</v>
      </c>
      <c r="P6895" s="3">
        <f t="shared" si="215"/>
        <v>-711271.49180327856</v>
      </c>
    </row>
    <row r="6896" spans="1:16" x14ac:dyDescent="0.2">
      <c r="A6896" t="s">
        <v>23491</v>
      </c>
      <c r="B6896" t="s">
        <v>23492</v>
      </c>
      <c r="C6896" t="s">
        <v>23493</v>
      </c>
      <c r="D6896">
        <v>0</v>
      </c>
      <c r="E6896" t="s">
        <v>50</v>
      </c>
      <c r="F6896">
        <v>0</v>
      </c>
      <c r="G6896" t="s">
        <v>18</v>
      </c>
      <c r="H6896">
        <v>2022</v>
      </c>
      <c r="I6896">
        <v>4</v>
      </c>
      <c r="J6896" t="s">
        <v>40</v>
      </c>
      <c r="K6896" t="s">
        <v>41</v>
      </c>
      <c r="L6896">
        <v>-69420</v>
      </c>
      <c r="M6896">
        <v>-69420</v>
      </c>
      <c r="N6896">
        <v>-69420</v>
      </c>
      <c r="O6896">
        <f t="shared" si="214"/>
        <v>-69420.096099999995</v>
      </c>
      <c r="P6896" s="3">
        <f t="shared" si="215"/>
        <v>-722373.52861602488</v>
      </c>
    </row>
    <row r="6897" spans="1:16" x14ac:dyDescent="0.2">
      <c r="A6897" t="s">
        <v>25720</v>
      </c>
      <c r="B6897" t="s">
        <v>25721</v>
      </c>
      <c r="C6897" t="s">
        <v>25722</v>
      </c>
      <c r="D6897">
        <v>1.61E-2</v>
      </c>
      <c r="E6897" t="s">
        <v>25723</v>
      </c>
      <c r="F6897">
        <v>240577</v>
      </c>
      <c r="G6897" t="s">
        <v>150</v>
      </c>
      <c r="I6897">
        <v>14486</v>
      </c>
      <c r="J6897" t="s">
        <v>95</v>
      </c>
      <c r="K6897" t="s">
        <v>595</v>
      </c>
      <c r="L6897">
        <v>-69420</v>
      </c>
      <c r="M6897">
        <v>-69420</v>
      </c>
      <c r="N6897">
        <v>-69420</v>
      </c>
      <c r="O6897">
        <f t="shared" si="214"/>
        <v>-69420.096000000005</v>
      </c>
      <c r="P6897" s="3">
        <f t="shared" si="215"/>
        <v>-723126</v>
      </c>
    </row>
    <row r="6898" spans="1:16" x14ac:dyDescent="0.2">
      <c r="A6898" t="s">
        <v>7947</v>
      </c>
      <c r="B6898" t="s">
        <v>7948</v>
      </c>
      <c r="C6898" t="s">
        <v>7949</v>
      </c>
      <c r="D6898">
        <v>3.0499999999999999E-2</v>
      </c>
      <c r="E6898" t="s">
        <v>7950</v>
      </c>
      <c r="F6898">
        <v>276256</v>
      </c>
      <c r="G6898" t="s">
        <v>18</v>
      </c>
      <c r="H6898">
        <v>2021</v>
      </c>
      <c r="I6898">
        <v>44165</v>
      </c>
      <c r="J6898" t="s">
        <v>1147</v>
      </c>
      <c r="K6898" t="s">
        <v>631</v>
      </c>
      <c r="L6898">
        <v>-69420</v>
      </c>
      <c r="M6898">
        <v>-69420</v>
      </c>
      <c r="N6898">
        <v>-69420</v>
      </c>
      <c r="O6898">
        <f t="shared" si="214"/>
        <v>-69420.091799999995</v>
      </c>
      <c r="P6898" s="3">
        <f t="shared" si="215"/>
        <v>-756210.15032679727</v>
      </c>
    </row>
    <row r="6899" spans="1:16" x14ac:dyDescent="0.2">
      <c r="A6899" t="s">
        <v>18634</v>
      </c>
      <c r="B6899" t="s">
        <v>18635</v>
      </c>
      <c r="C6899" t="s">
        <v>18636</v>
      </c>
      <c r="D6899">
        <v>0</v>
      </c>
      <c r="E6899" t="s">
        <v>50</v>
      </c>
      <c r="F6899">
        <v>0</v>
      </c>
      <c r="G6899" t="s">
        <v>18</v>
      </c>
      <c r="H6899">
        <v>2021</v>
      </c>
      <c r="I6899">
        <v>30000</v>
      </c>
      <c r="J6899" t="s">
        <v>40</v>
      </c>
      <c r="K6899" t="s">
        <v>41</v>
      </c>
      <c r="L6899">
        <v>-69420</v>
      </c>
      <c r="M6899">
        <v>-69420</v>
      </c>
      <c r="N6899">
        <v>-69420</v>
      </c>
      <c r="O6899">
        <f t="shared" si="214"/>
        <v>-69420.090100000001</v>
      </c>
      <c r="P6899" s="3">
        <f t="shared" si="215"/>
        <v>-770478.2475027747</v>
      </c>
    </row>
    <row r="6900" spans="1:16" x14ac:dyDescent="0.2">
      <c r="A6900" t="s">
        <v>2422</v>
      </c>
      <c r="B6900" t="s">
        <v>2423</v>
      </c>
      <c r="C6900" t="s">
        <v>2424</v>
      </c>
      <c r="D6900">
        <v>-1.2999999999999999E-2</v>
      </c>
      <c r="E6900" t="s">
        <v>2425</v>
      </c>
      <c r="F6900">
        <v>14766423</v>
      </c>
      <c r="G6900" t="s">
        <v>358</v>
      </c>
      <c r="I6900">
        <v>4384</v>
      </c>
      <c r="J6900" t="s">
        <v>95</v>
      </c>
      <c r="K6900" t="s">
        <v>392</v>
      </c>
      <c r="L6900">
        <v>-69420</v>
      </c>
      <c r="M6900">
        <v>-69420</v>
      </c>
      <c r="N6900">
        <v>-69420</v>
      </c>
      <c r="O6900">
        <f t="shared" si="214"/>
        <v>-69420.09</v>
      </c>
      <c r="P6900" s="3">
        <f t="shared" si="215"/>
        <v>-771334.33333333337</v>
      </c>
    </row>
    <row r="6901" spans="1:16" x14ac:dyDescent="0.2">
      <c r="A6901" t="s">
        <v>17677</v>
      </c>
      <c r="B6901" t="s">
        <v>17678</v>
      </c>
      <c r="C6901" t="s">
        <v>2424</v>
      </c>
      <c r="D6901">
        <v>-5.4999999999999997E-3</v>
      </c>
      <c r="E6901" t="s">
        <v>17679</v>
      </c>
      <c r="F6901">
        <v>0</v>
      </c>
      <c r="G6901" t="s">
        <v>18</v>
      </c>
      <c r="H6901">
        <v>2023</v>
      </c>
      <c r="I6901">
        <v>5104</v>
      </c>
      <c r="L6901">
        <v>-69420</v>
      </c>
      <c r="M6901">
        <v>-69420</v>
      </c>
      <c r="N6901">
        <v>-69420</v>
      </c>
      <c r="O6901">
        <f t="shared" si="214"/>
        <v>-69420.09</v>
      </c>
      <c r="P6901" s="3">
        <f t="shared" si="215"/>
        <v>-771334.33333333337</v>
      </c>
    </row>
    <row r="6902" spans="1:16" x14ac:dyDescent="0.2">
      <c r="A6902" t="s">
        <v>18320</v>
      </c>
      <c r="B6902" t="s">
        <v>18321</v>
      </c>
      <c r="C6902" t="s">
        <v>18322</v>
      </c>
      <c r="D6902">
        <v>1.1900000000000001E-2</v>
      </c>
      <c r="E6902" t="s">
        <v>18323</v>
      </c>
      <c r="F6902">
        <v>0</v>
      </c>
      <c r="G6902" t="s">
        <v>18</v>
      </c>
      <c r="H6902">
        <v>2022</v>
      </c>
      <c r="I6902">
        <v>3571</v>
      </c>
      <c r="J6902" t="s">
        <v>56</v>
      </c>
      <c r="K6902" t="s">
        <v>732</v>
      </c>
      <c r="L6902">
        <v>-69420</v>
      </c>
      <c r="M6902">
        <v>-69420</v>
      </c>
      <c r="N6902">
        <v>-69420</v>
      </c>
      <c r="O6902">
        <f t="shared" si="214"/>
        <v>-69420.089900000006</v>
      </c>
      <c r="P6902" s="3">
        <f t="shared" si="215"/>
        <v>-772192.32369299233</v>
      </c>
    </row>
    <row r="6903" spans="1:16" x14ac:dyDescent="0.2">
      <c r="A6903" t="s">
        <v>13366</v>
      </c>
      <c r="B6903" t="s">
        <v>13367</v>
      </c>
      <c r="C6903" t="s">
        <v>13368</v>
      </c>
      <c r="D6903">
        <v>-4.3E-3</v>
      </c>
      <c r="E6903" t="s">
        <v>13369</v>
      </c>
      <c r="F6903">
        <v>270605</v>
      </c>
      <c r="G6903" t="s">
        <v>18</v>
      </c>
      <c r="H6903">
        <v>2021</v>
      </c>
      <c r="I6903">
        <v>9918</v>
      </c>
      <c r="J6903" t="s">
        <v>56</v>
      </c>
      <c r="K6903" t="s">
        <v>732</v>
      </c>
      <c r="L6903">
        <v>-69420</v>
      </c>
      <c r="M6903">
        <v>-69420</v>
      </c>
      <c r="N6903">
        <v>-69420</v>
      </c>
      <c r="O6903">
        <f t="shared" si="214"/>
        <v>-69420.089699999997</v>
      </c>
      <c r="P6903" s="3">
        <f t="shared" si="215"/>
        <v>-773914.04347826086</v>
      </c>
    </row>
    <row r="6904" spans="1:16" x14ac:dyDescent="0.2">
      <c r="A6904" t="s">
        <v>5723</v>
      </c>
      <c r="B6904" t="s">
        <v>5724</v>
      </c>
      <c r="C6904" t="s">
        <v>5725</v>
      </c>
      <c r="D6904">
        <v>-1E-3</v>
      </c>
      <c r="E6904" t="s">
        <v>5726</v>
      </c>
      <c r="F6904">
        <v>0</v>
      </c>
      <c r="G6904" t="s">
        <v>18</v>
      </c>
      <c r="H6904">
        <v>2021</v>
      </c>
      <c r="I6904">
        <v>5046</v>
      </c>
      <c r="J6904" t="s">
        <v>40</v>
      </c>
      <c r="K6904" t="s">
        <v>41</v>
      </c>
      <c r="L6904">
        <v>-69420</v>
      </c>
      <c r="M6904">
        <v>-69420</v>
      </c>
      <c r="N6904">
        <v>-69420</v>
      </c>
      <c r="O6904">
        <f t="shared" si="214"/>
        <v>-69420.089000000007</v>
      </c>
      <c r="P6904" s="3">
        <f t="shared" si="215"/>
        <v>-780001.00000000012</v>
      </c>
    </row>
    <row r="6905" spans="1:16" x14ac:dyDescent="0.2">
      <c r="A6905" t="s">
        <v>18447</v>
      </c>
      <c r="B6905" t="s">
        <v>18448</v>
      </c>
      <c r="C6905" t="s">
        <v>5725</v>
      </c>
      <c r="D6905">
        <v>6.4999999999999997E-3</v>
      </c>
      <c r="E6905" t="s">
        <v>18449</v>
      </c>
      <c r="F6905">
        <v>25470511</v>
      </c>
      <c r="G6905" t="s">
        <v>1912</v>
      </c>
      <c r="I6905">
        <v>31305</v>
      </c>
      <c r="J6905" t="s">
        <v>73</v>
      </c>
      <c r="K6905" t="s">
        <v>1091</v>
      </c>
      <c r="L6905">
        <v>-69420</v>
      </c>
      <c r="M6905">
        <v>-69420</v>
      </c>
      <c r="N6905">
        <v>-69420</v>
      </c>
      <c r="O6905">
        <f t="shared" si="214"/>
        <v>-69420.089000000007</v>
      </c>
      <c r="P6905" s="3">
        <f t="shared" si="215"/>
        <v>-780001.00000000012</v>
      </c>
    </row>
    <row r="6906" spans="1:16" x14ac:dyDescent="0.2">
      <c r="A6906" t="s">
        <v>13485</v>
      </c>
      <c r="B6906" t="s">
        <v>13486</v>
      </c>
      <c r="C6906" t="s">
        <v>13487</v>
      </c>
      <c r="D6906">
        <v>-1.9E-2</v>
      </c>
      <c r="E6906" t="s">
        <v>13488</v>
      </c>
      <c r="F6906">
        <v>0</v>
      </c>
      <c r="G6906" t="s">
        <v>18</v>
      </c>
      <c r="H6906">
        <v>2022</v>
      </c>
      <c r="I6906">
        <v>1226</v>
      </c>
      <c r="J6906" t="s">
        <v>40</v>
      </c>
      <c r="K6906" t="s">
        <v>41</v>
      </c>
      <c r="L6906">
        <v>-69420</v>
      </c>
      <c r="M6906">
        <v>-69420</v>
      </c>
      <c r="N6906">
        <v>-69420</v>
      </c>
      <c r="O6906">
        <f t="shared" si="214"/>
        <v>-69420.087299999999</v>
      </c>
      <c r="P6906" s="3">
        <f t="shared" si="215"/>
        <v>-795190.00343642605</v>
      </c>
    </row>
    <row r="6907" spans="1:16" x14ac:dyDescent="0.2">
      <c r="A6907" t="s">
        <v>16040</v>
      </c>
      <c r="B6907" t="s">
        <v>16041</v>
      </c>
      <c r="C6907" t="s">
        <v>16042</v>
      </c>
      <c r="D6907">
        <v>7.1900000000000006E-2</v>
      </c>
      <c r="E6907" t="s">
        <v>16043</v>
      </c>
      <c r="F6907">
        <v>0</v>
      </c>
      <c r="G6907" t="s">
        <v>18</v>
      </c>
      <c r="H6907">
        <v>2021</v>
      </c>
      <c r="I6907">
        <v>570637</v>
      </c>
      <c r="J6907" t="s">
        <v>40</v>
      </c>
      <c r="K6907" t="s">
        <v>41</v>
      </c>
      <c r="L6907">
        <v>-69420</v>
      </c>
      <c r="M6907">
        <v>-69420</v>
      </c>
      <c r="N6907">
        <v>-69420</v>
      </c>
      <c r="O6907">
        <f t="shared" si="214"/>
        <v>-69420.087</v>
      </c>
      <c r="P6907" s="3">
        <f t="shared" si="215"/>
        <v>-797932.03448275873</v>
      </c>
    </row>
    <row r="6908" spans="1:16" x14ac:dyDescent="0.2">
      <c r="A6908" t="s">
        <v>7499</v>
      </c>
      <c r="B6908" t="s">
        <v>7500</v>
      </c>
      <c r="C6908" t="s">
        <v>7501</v>
      </c>
      <c r="D6908">
        <v>0</v>
      </c>
      <c r="E6908" t="s">
        <v>50</v>
      </c>
      <c r="F6908">
        <v>1768274</v>
      </c>
      <c r="G6908" t="s">
        <v>18</v>
      </c>
      <c r="H6908">
        <v>2021</v>
      </c>
      <c r="I6908">
        <v>1702</v>
      </c>
      <c r="J6908" t="s">
        <v>56</v>
      </c>
      <c r="K6908" t="s">
        <v>732</v>
      </c>
      <c r="L6908">
        <v>-69420</v>
      </c>
      <c r="M6908">
        <v>-69420</v>
      </c>
      <c r="N6908">
        <v>-69420</v>
      </c>
      <c r="O6908">
        <f t="shared" si="214"/>
        <v>-69420.085000000006</v>
      </c>
      <c r="P6908" s="3">
        <f t="shared" si="215"/>
        <v>-816706.8823529412</v>
      </c>
    </row>
    <row r="6909" spans="1:16" x14ac:dyDescent="0.2">
      <c r="A6909" t="s">
        <v>12988</v>
      </c>
      <c r="B6909" t="s">
        <v>12989</v>
      </c>
      <c r="C6909" t="s">
        <v>7501</v>
      </c>
      <c r="D6909">
        <v>-1E-4</v>
      </c>
      <c r="E6909" t="s">
        <v>3972</v>
      </c>
      <c r="F6909">
        <v>0</v>
      </c>
      <c r="G6909" t="s">
        <v>18</v>
      </c>
      <c r="H6909">
        <v>2023</v>
      </c>
      <c r="I6909">
        <v>2178</v>
      </c>
      <c r="J6909" t="s">
        <v>40</v>
      </c>
      <c r="K6909" t="s">
        <v>41</v>
      </c>
      <c r="L6909">
        <v>-69420</v>
      </c>
      <c r="M6909">
        <v>-69420</v>
      </c>
      <c r="N6909">
        <v>-69420</v>
      </c>
      <c r="O6909">
        <f t="shared" si="214"/>
        <v>-69420.085000000006</v>
      </c>
      <c r="P6909" s="3">
        <f t="shared" si="215"/>
        <v>-816706.8823529412</v>
      </c>
    </row>
    <row r="6910" spans="1:16" x14ac:dyDescent="0.2">
      <c r="A6910" t="s">
        <v>14159</v>
      </c>
      <c r="B6910" t="s">
        <v>14160</v>
      </c>
      <c r="C6910" t="s">
        <v>7501</v>
      </c>
      <c r="D6910">
        <v>0</v>
      </c>
      <c r="E6910" t="s">
        <v>50</v>
      </c>
      <c r="F6910">
        <v>0</v>
      </c>
      <c r="G6910" t="s">
        <v>18</v>
      </c>
      <c r="H6910">
        <v>2022</v>
      </c>
      <c r="I6910">
        <v>43880</v>
      </c>
      <c r="J6910" t="s">
        <v>40</v>
      </c>
      <c r="K6910" t="s">
        <v>41</v>
      </c>
      <c r="L6910">
        <v>-69420</v>
      </c>
      <c r="M6910">
        <v>-69420</v>
      </c>
      <c r="N6910">
        <v>-69420</v>
      </c>
      <c r="O6910">
        <f t="shared" si="214"/>
        <v>-69420.085000000006</v>
      </c>
      <c r="P6910" s="3">
        <f t="shared" si="215"/>
        <v>-816706.8823529412</v>
      </c>
    </row>
    <row r="6911" spans="1:16" x14ac:dyDescent="0.2">
      <c r="A6911" t="s">
        <v>17851</v>
      </c>
      <c r="B6911" t="s">
        <v>17852</v>
      </c>
      <c r="C6911" t="s">
        <v>7501</v>
      </c>
      <c r="D6911">
        <v>5.4999999999999997E-3</v>
      </c>
      <c r="E6911" t="s">
        <v>17853</v>
      </c>
      <c r="F6911">
        <v>2115463</v>
      </c>
      <c r="G6911" t="s">
        <v>18</v>
      </c>
      <c r="I6911">
        <v>421</v>
      </c>
      <c r="J6911" t="s">
        <v>56</v>
      </c>
      <c r="K6911" t="s">
        <v>208</v>
      </c>
      <c r="L6911">
        <v>-69420</v>
      </c>
      <c r="M6911">
        <v>-69420</v>
      </c>
      <c r="N6911">
        <v>-69420</v>
      </c>
      <c r="O6911">
        <f t="shared" si="214"/>
        <v>-69420.085000000006</v>
      </c>
      <c r="P6911" s="3">
        <f t="shared" si="215"/>
        <v>-816706.8823529412</v>
      </c>
    </row>
    <row r="6912" spans="1:16" x14ac:dyDescent="0.2">
      <c r="A6912" t="s">
        <v>22274</v>
      </c>
      <c r="B6912" t="s">
        <v>22275</v>
      </c>
      <c r="C6912" t="s">
        <v>22276</v>
      </c>
      <c r="D6912">
        <v>2.5999999999999999E-3</v>
      </c>
      <c r="E6912" t="s">
        <v>22277</v>
      </c>
      <c r="F6912">
        <v>30442436</v>
      </c>
      <c r="G6912" t="s">
        <v>18</v>
      </c>
      <c r="H6912">
        <v>2020</v>
      </c>
      <c r="I6912">
        <v>125</v>
      </c>
      <c r="J6912" t="s">
        <v>56</v>
      </c>
      <c r="K6912" t="s">
        <v>641</v>
      </c>
      <c r="L6912">
        <v>-69420</v>
      </c>
      <c r="M6912">
        <v>-69420</v>
      </c>
      <c r="N6912">
        <v>-69420</v>
      </c>
      <c r="O6912">
        <f t="shared" si="214"/>
        <v>-69420.084000000003</v>
      </c>
      <c r="P6912" s="3">
        <f t="shared" si="215"/>
        <v>-826429.57142857136</v>
      </c>
    </row>
    <row r="6913" spans="1:16" x14ac:dyDescent="0.2">
      <c r="A6913" t="s">
        <v>15005</v>
      </c>
      <c r="B6913" t="s">
        <v>15006</v>
      </c>
      <c r="C6913" t="s">
        <v>15007</v>
      </c>
      <c r="D6913">
        <v>3.8E-3</v>
      </c>
      <c r="E6913" t="s">
        <v>15008</v>
      </c>
      <c r="F6913">
        <v>0</v>
      </c>
      <c r="G6913" t="s">
        <v>18</v>
      </c>
      <c r="H6913">
        <v>2023</v>
      </c>
      <c r="I6913">
        <v>488</v>
      </c>
      <c r="L6913">
        <v>-69420</v>
      </c>
      <c r="M6913">
        <v>-69420</v>
      </c>
      <c r="N6913">
        <v>-69420</v>
      </c>
      <c r="O6913">
        <f t="shared" si="214"/>
        <v>-69420.081600000005</v>
      </c>
      <c r="P6913" s="3">
        <f t="shared" si="215"/>
        <v>-850736.29411764711</v>
      </c>
    </row>
    <row r="6914" spans="1:16" x14ac:dyDescent="0.2">
      <c r="A6914" t="s">
        <v>16818</v>
      </c>
      <c r="B6914" t="s">
        <v>16819</v>
      </c>
      <c r="C6914" t="s">
        <v>16820</v>
      </c>
      <c r="D6914">
        <v>-4.8999999999999998E-3</v>
      </c>
      <c r="E6914" t="s">
        <v>16821</v>
      </c>
      <c r="F6914">
        <v>3086694</v>
      </c>
      <c r="G6914" t="s">
        <v>799</v>
      </c>
      <c r="I6914">
        <v>2133</v>
      </c>
      <c r="J6914" t="s">
        <v>73</v>
      </c>
      <c r="K6914" t="s">
        <v>308</v>
      </c>
      <c r="L6914">
        <v>-69420</v>
      </c>
      <c r="M6914">
        <v>-69420</v>
      </c>
      <c r="N6914">
        <v>-69420</v>
      </c>
      <c r="O6914">
        <f t="shared" si="214"/>
        <v>-69420.080100000006</v>
      </c>
      <c r="P6914" s="3">
        <f t="shared" si="215"/>
        <v>-866667.66666666674</v>
      </c>
    </row>
    <row r="6915" spans="1:16" x14ac:dyDescent="0.2">
      <c r="A6915" t="s">
        <v>14199</v>
      </c>
      <c r="B6915" t="s">
        <v>14200</v>
      </c>
      <c r="C6915" t="s">
        <v>14201</v>
      </c>
      <c r="D6915">
        <v>0</v>
      </c>
      <c r="E6915" t="s">
        <v>50</v>
      </c>
      <c r="F6915">
        <v>0</v>
      </c>
      <c r="G6915" t="s">
        <v>358</v>
      </c>
      <c r="H6915">
        <v>2021</v>
      </c>
      <c r="I6915">
        <v>4393</v>
      </c>
      <c r="J6915" t="s">
        <v>40</v>
      </c>
      <c r="K6915" t="s">
        <v>41</v>
      </c>
      <c r="L6915">
        <v>-69420</v>
      </c>
      <c r="M6915">
        <v>-69420</v>
      </c>
      <c r="N6915">
        <v>-69420</v>
      </c>
      <c r="O6915">
        <f t="shared" ref="O6915:O6978" si="216">IF(EXACT(N6915, "N/A"), "Not Found", N6915-C6915)</f>
        <v>-69420.08</v>
      </c>
      <c r="P6915" s="3">
        <f t="shared" ref="P6915:P6978" si="217">IF(EXACT(O6915, "Not Found"), 0, O6915/C6915)</f>
        <v>-867751</v>
      </c>
    </row>
    <row r="6916" spans="1:16" x14ac:dyDescent="0.2">
      <c r="A6916" t="s">
        <v>23585</v>
      </c>
      <c r="B6916" t="s">
        <v>23586</v>
      </c>
      <c r="C6916" t="s">
        <v>14201</v>
      </c>
      <c r="D6916">
        <v>8.9999999999999993E-3</v>
      </c>
      <c r="E6916" t="s">
        <v>23587</v>
      </c>
      <c r="F6916">
        <v>971369</v>
      </c>
      <c r="G6916" t="s">
        <v>18</v>
      </c>
      <c r="H6916">
        <v>2023</v>
      </c>
      <c r="I6916">
        <v>12935</v>
      </c>
      <c r="J6916" t="s">
        <v>56</v>
      </c>
      <c r="K6916" t="s">
        <v>57</v>
      </c>
      <c r="L6916">
        <v>-69420</v>
      </c>
      <c r="M6916">
        <v>-69420</v>
      </c>
      <c r="N6916">
        <v>-69420</v>
      </c>
      <c r="O6916">
        <f t="shared" si="216"/>
        <v>-69420.08</v>
      </c>
      <c r="P6916" s="3">
        <f t="shared" si="217"/>
        <v>-867751</v>
      </c>
    </row>
    <row r="6917" spans="1:16" x14ac:dyDescent="0.2">
      <c r="A6917" t="s">
        <v>4828</v>
      </c>
      <c r="B6917" t="s">
        <v>4829</v>
      </c>
      <c r="C6917" t="s">
        <v>4830</v>
      </c>
      <c r="D6917">
        <v>8.6E-3</v>
      </c>
      <c r="E6917" t="s">
        <v>4831</v>
      </c>
      <c r="F6917">
        <v>1680378</v>
      </c>
      <c r="G6917" t="s">
        <v>4826</v>
      </c>
      <c r="H6917">
        <v>2021</v>
      </c>
      <c r="I6917">
        <v>195</v>
      </c>
      <c r="J6917" t="s">
        <v>63</v>
      </c>
      <c r="K6917" t="s">
        <v>258</v>
      </c>
      <c r="L6917">
        <v>-69420</v>
      </c>
      <c r="M6917">
        <v>-69420</v>
      </c>
      <c r="N6917">
        <v>-69420</v>
      </c>
      <c r="O6917">
        <f t="shared" si="216"/>
        <v>-69420.078599999993</v>
      </c>
      <c r="P6917" s="3">
        <f t="shared" si="217"/>
        <v>-883207.10687022889</v>
      </c>
    </row>
    <row r="6918" spans="1:16" x14ac:dyDescent="0.2">
      <c r="A6918" t="s">
        <v>15755</v>
      </c>
      <c r="B6918" t="s">
        <v>15756</v>
      </c>
      <c r="C6918" t="s">
        <v>4830</v>
      </c>
      <c r="D6918">
        <v>0</v>
      </c>
      <c r="E6918" t="s">
        <v>50</v>
      </c>
      <c r="F6918">
        <v>7314375</v>
      </c>
      <c r="G6918" t="s">
        <v>32</v>
      </c>
      <c r="I6918">
        <v>2457</v>
      </c>
      <c r="J6918" t="s">
        <v>56</v>
      </c>
      <c r="K6918" t="s">
        <v>57</v>
      </c>
      <c r="L6918">
        <v>-69420</v>
      </c>
      <c r="M6918">
        <v>-69420</v>
      </c>
      <c r="N6918">
        <v>-69420</v>
      </c>
      <c r="O6918">
        <f t="shared" si="216"/>
        <v>-69420.078599999993</v>
      </c>
      <c r="P6918" s="3">
        <f t="shared" si="217"/>
        <v>-883207.10687022889</v>
      </c>
    </row>
    <row r="6919" spans="1:16" x14ac:dyDescent="0.2">
      <c r="A6919" t="s">
        <v>15835</v>
      </c>
      <c r="B6919" t="s">
        <v>15836</v>
      </c>
      <c r="C6919" t="s">
        <v>15837</v>
      </c>
      <c r="D6919">
        <v>-1.2500000000000001E-2</v>
      </c>
      <c r="E6919" t="s">
        <v>15838</v>
      </c>
      <c r="F6919">
        <v>1001086</v>
      </c>
      <c r="G6919" t="s">
        <v>18</v>
      </c>
      <c r="H6919">
        <v>2022</v>
      </c>
      <c r="I6919">
        <v>12478</v>
      </c>
      <c r="J6919" t="s">
        <v>56</v>
      </c>
      <c r="K6919" t="s">
        <v>1340</v>
      </c>
      <c r="L6919">
        <v>-69420</v>
      </c>
      <c r="M6919">
        <v>-69420</v>
      </c>
      <c r="N6919">
        <v>-69420</v>
      </c>
      <c r="O6919">
        <f t="shared" si="216"/>
        <v>-69420.077499999999</v>
      </c>
      <c r="P6919" s="3">
        <f t="shared" si="217"/>
        <v>-895742.93548387091</v>
      </c>
    </row>
    <row r="6920" spans="1:16" x14ac:dyDescent="0.2">
      <c r="A6920" t="s">
        <v>26817</v>
      </c>
      <c r="B6920" t="s">
        <v>26818</v>
      </c>
      <c r="C6920" t="s">
        <v>26819</v>
      </c>
      <c r="D6920">
        <v>-1.7100000000000001E-2</v>
      </c>
      <c r="E6920" t="s">
        <v>26820</v>
      </c>
      <c r="F6920">
        <v>0</v>
      </c>
      <c r="G6920" t="s">
        <v>18</v>
      </c>
      <c r="I6920">
        <v>2946</v>
      </c>
      <c r="J6920" t="s">
        <v>40</v>
      </c>
      <c r="K6920" t="s">
        <v>41</v>
      </c>
      <c r="L6920">
        <v>-69420</v>
      </c>
      <c r="M6920">
        <v>-69420</v>
      </c>
      <c r="N6920">
        <v>-69420</v>
      </c>
      <c r="O6920">
        <f t="shared" si="216"/>
        <v>-69420.077000000005</v>
      </c>
      <c r="P6920" s="3">
        <f t="shared" si="217"/>
        <v>-901559.44155844161</v>
      </c>
    </row>
    <row r="6921" spans="1:16" x14ac:dyDescent="0.2">
      <c r="A6921" t="s">
        <v>13806</v>
      </c>
      <c r="B6921" t="s">
        <v>13807</v>
      </c>
      <c r="C6921" t="s">
        <v>13808</v>
      </c>
      <c r="D6921">
        <v>-2.41E-2</v>
      </c>
      <c r="E6921" t="s">
        <v>13809</v>
      </c>
      <c r="F6921">
        <v>0</v>
      </c>
      <c r="G6921" t="s">
        <v>18</v>
      </c>
      <c r="H6921">
        <v>2021</v>
      </c>
      <c r="I6921">
        <v>4956</v>
      </c>
      <c r="J6921" t="s">
        <v>40</v>
      </c>
      <c r="K6921" t="s">
        <v>41</v>
      </c>
      <c r="L6921">
        <v>-69420</v>
      </c>
      <c r="M6921">
        <v>-69420</v>
      </c>
      <c r="N6921">
        <v>-69420</v>
      </c>
      <c r="O6921">
        <f t="shared" si="216"/>
        <v>-69420.075899999996</v>
      </c>
      <c r="P6921" s="3">
        <f t="shared" si="217"/>
        <v>-914625.50592885376</v>
      </c>
    </row>
    <row r="6922" spans="1:16" x14ac:dyDescent="0.2">
      <c r="A6922" t="s">
        <v>25734</v>
      </c>
      <c r="B6922" t="s">
        <v>25735</v>
      </c>
      <c r="C6922" t="s">
        <v>25736</v>
      </c>
      <c r="D6922">
        <v>0</v>
      </c>
      <c r="E6922" t="s">
        <v>50</v>
      </c>
      <c r="F6922">
        <v>2211537</v>
      </c>
      <c r="G6922" t="s">
        <v>2769</v>
      </c>
      <c r="I6922">
        <v>15718</v>
      </c>
      <c r="J6922" t="s">
        <v>19</v>
      </c>
      <c r="K6922" t="s">
        <v>3239</v>
      </c>
      <c r="L6922">
        <v>-69420</v>
      </c>
      <c r="M6922">
        <v>-69420</v>
      </c>
      <c r="N6922">
        <v>-69420</v>
      </c>
      <c r="O6922">
        <f t="shared" si="216"/>
        <v>-69420.075500000006</v>
      </c>
      <c r="P6922" s="3">
        <f t="shared" si="217"/>
        <v>-919471.19867549685</v>
      </c>
    </row>
    <row r="6923" spans="1:16" x14ac:dyDescent="0.2">
      <c r="A6923" t="s">
        <v>25996</v>
      </c>
      <c r="B6923" t="s">
        <v>25997</v>
      </c>
      <c r="C6923" t="s">
        <v>25998</v>
      </c>
      <c r="D6923">
        <v>-4.8999999999999998E-3</v>
      </c>
      <c r="E6923" t="s">
        <v>25999</v>
      </c>
      <c r="F6923">
        <v>1137806</v>
      </c>
      <c r="G6923" t="s">
        <v>18</v>
      </c>
      <c r="H6923">
        <v>2022</v>
      </c>
      <c r="I6923">
        <v>143070</v>
      </c>
      <c r="J6923" t="s">
        <v>56</v>
      </c>
      <c r="K6923" t="s">
        <v>208</v>
      </c>
      <c r="L6923">
        <v>-69420</v>
      </c>
      <c r="M6923">
        <v>-69420</v>
      </c>
      <c r="N6923">
        <v>-69420</v>
      </c>
      <c r="O6923">
        <f t="shared" si="216"/>
        <v>-69420.075200000007</v>
      </c>
      <c r="P6923" s="3">
        <f t="shared" si="217"/>
        <v>-923139.29787234042</v>
      </c>
    </row>
    <row r="6924" spans="1:16" x14ac:dyDescent="0.2">
      <c r="A6924" t="s">
        <v>18149</v>
      </c>
      <c r="B6924" t="s">
        <v>18150</v>
      </c>
      <c r="C6924" t="s">
        <v>18151</v>
      </c>
      <c r="D6924">
        <v>2.0000000000000001E-4</v>
      </c>
      <c r="E6924" t="s">
        <v>10877</v>
      </c>
      <c r="F6924">
        <v>799335</v>
      </c>
      <c r="G6924" t="s">
        <v>18</v>
      </c>
      <c r="H6924">
        <v>2017</v>
      </c>
      <c r="I6924">
        <v>1200</v>
      </c>
      <c r="J6924" t="s">
        <v>56</v>
      </c>
      <c r="K6924" t="s">
        <v>57</v>
      </c>
      <c r="L6924">
        <v>-69420</v>
      </c>
      <c r="M6924">
        <v>-69420</v>
      </c>
      <c r="N6924">
        <v>-69420</v>
      </c>
      <c r="O6924">
        <f t="shared" si="216"/>
        <v>-69420.074699999997</v>
      </c>
      <c r="P6924" s="3">
        <f t="shared" si="217"/>
        <v>-929318.26907630521</v>
      </c>
    </row>
    <row r="6925" spans="1:16" x14ac:dyDescent="0.2">
      <c r="A6925" t="s">
        <v>16157</v>
      </c>
      <c r="B6925" t="s">
        <v>16158</v>
      </c>
      <c r="C6925" t="s">
        <v>16159</v>
      </c>
      <c r="D6925">
        <v>1.9E-3</v>
      </c>
      <c r="E6925" t="s">
        <v>2471</v>
      </c>
      <c r="F6925">
        <v>0</v>
      </c>
      <c r="G6925" t="s">
        <v>18</v>
      </c>
      <c r="H6925">
        <v>2021</v>
      </c>
      <c r="I6925">
        <v>1143</v>
      </c>
      <c r="J6925" t="s">
        <v>40</v>
      </c>
      <c r="K6925" t="s">
        <v>41</v>
      </c>
      <c r="L6925">
        <v>-69420</v>
      </c>
      <c r="M6925">
        <v>-69420</v>
      </c>
      <c r="N6925">
        <v>-69420</v>
      </c>
      <c r="O6925">
        <f t="shared" si="216"/>
        <v>-69420.073699999994</v>
      </c>
      <c r="P6925" s="3">
        <f t="shared" si="217"/>
        <v>-941927.72998643143</v>
      </c>
    </row>
    <row r="6926" spans="1:16" x14ac:dyDescent="0.2">
      <c r="A6926" t="s">
        <v>21039</v>
      </c>
      <c r="B6926" t="s">
        <v>21040</v>
      </c>
      <c r="C6926" t="s">
        <v>21041</v>
      </c>
      <c r="D6926">
        <v>2.5100000000000001E-2</v>
      </c>
      <c r="E6926" t="s">
        <v>21042</v>
      </c>
      <c r="F6926">
        <v>0</v>
      </c>
      <c r="G6926" t="s">
        <v>18</v>
      </c>
      <c r="H6926">
        <v>2022</v>
      </c>
      <c r="I6926">
        <v>36484</v>
      </c>
      <c r="J6926" t="s">
        <v>40</v>
      </c>
      <c r="K6926" t="s">
        <v>41</v>
      </c>
      <c r="L6926">
        <v>-69420</v>
      </c>
      <c r="M6926">
        <v>-69420</v>
      </c>
      <c r="N6926">
        <v>-69420</v>
      </c>
      <c r="O6926">
        <f t="shared" si="216"/>
        <v>-69420.070099999997</v>
      </c>
      <c r="P6926" s="3">
        <f t="shared" si="217"/>
        <v>-990300.57203994296</v>
      </c>
    </row>
    <row r="6927" spans="1:16" x14ac:dyDescent="0.2">
      <c r="A6927" t="s">
        <v>1124</v>
      </c>
      <c r="B6927" t="s">
        <v>1125</v>
      </c>
      <c r="C6927" t="s">
        <v>1126</v>
      </c>
      <c r="D6927">
        <v>0</v>
      </c>
      <c r="E6927" t="s">
        <v>50</v>
      </c>
      <c r="F6927">
        <v>439901</v>
      </c>
      <c r="G6927" t="s">
        <v>18</v>
      </c>
      <c r="I6927">
        <v>8</v>
      </c>
      <c r="J6927" t="s">
        <v>56</v>
      </c>
      <c r="K6927" t="s">
        <v>57</v>
      </c>
      <c r="L6927">
        <v>-69420</v>
      </c>
      <c r="M6927">
        <v>-69420</v>
      </c>
      <c r="N6927">
        <v>-69420</v>
      </c>
      <c r="O6927">
        <f t="shared" si="216"/>
        <v>-69420.070000000007</v>
      </c>
      <c r="P6927" s="3">
        <f t="shared" si="217"/>
        <v>-991715.28571428568</v>
      </c>
    </row>
    <row r="6928" spans="1:16" x14ac:dyDescent="0.2">
      <c r="A6928" t="s">
        <v>5984</v>
      </c>
      <c r="B6928" t="s">
        <v>5985</v>
      </c>
      <c r="C6928" t="s">
        <v>1126</v>
      </c>
      <c r="D6928">
        <v>0</v>
      </c>
      <c r="E6928" t="s">
        <v>50</v>
      </c>
      <c r="F6928">
        <v>0</v>
      </c>
      <c r="G6928" t="s">
        <v>18</v>
      </c>
      <c r="H6928">
        <v>2022</v>
      </c>
      <c r="I6928">
        <v>374</v>
      </c>
      <c r="J6928" t="s">
        <v>40</v>
      </c>
      <c r="K6928" t="s">
        <v>41</v>
      </c>
      <c r="L6928">
        <v>-69420</v>
      </c>
      <c r="M6928">
        <v>-69420</v>
      </c>
      <c r="N6928">
        <v>-69420</v>
      </c>
      <c r="O6928">
        <f t="shared" si="216"/>
        <v>-69420.070000000007</v>
      </c>
      <c r="P6928" s="3">
        <f t="shared" si="217"/>
        <v>-991715.28571428568</v>
      </c>
    </row>
    <row r="6929" spans="1:16" x14ac:dyDescent="0.2">
      <c r="A6929" t="s">
        <v>19612</v>
      </c>
      <c r="B6929" t="s">
        <v>19613</v>
      </c>
      <c r="C6929" t="s">
        <v>19614</v>
      </c>
      <c r="D6929">
        <v>-2.0799999999999999E-2</v>
      </c>
      <c r="E6929" t="s">
        <v>19615</v>
      </c>
      <c r="F6929">
        <v>2802791</v>
      </c>
      <c r="G6929" t="s">
        <v>18</v>
      </c>
      <c r="H6929">
        <v>2021</v>
      </c>
      <c r="I6929">
        <v>12726</v>
      </c>
      <c r="J6929" t="s">
        <v>73</v>
      </c>
      <c r="K6929" t="s">
        <v>34</v>
      </c>
      <c r="L6929">
        <v>-69420</v>
      </c>
      <c r="M6929">
        <v>-69420</v>
      </c>
      <c r="N6929">
        <v>-69420</v>
      </c>
      <c r="O6929">
        <f t="shared" si="216"/>
        <v>-69420.069000000003</v>
      </c>
      <c r="P6929" s="3">
        <f t="shared" si="217"/>
        <v>-1006087.9565217391</v>
      </c>
    </row>
    <row r="6930" spans="1:16" x14ac:dyDescent="0.2">
      <c r="A6930" t="s">
        <v>23405</v>
      </c>
      <c r="B6930" t="s">
        <v>23406</v>
      </c>
      <c r="C6930" t="s">
        <v>23407</v>
      </c>
      <c r="D6930">
        <v>0</v>
      </c>
      <c r="E6930" t="s">
        <v>50</v>
      </c>
      <c r="F6930">
        <v>1065621</v>
      </c>
      <c r="G6930" t="s">
        <v>18</v>
      </c>
      <c r="H6930">
        <v>2022</v>
      </c>
      <c r="I6930">
        <v>2</v>
      </c>
      <c r="J6930" t="s">
        <v>40</v>
      </c>
      <c r="K6930" t="s">
        <v>874</v>
      </c>
      <c r="L6930">
        <v>-69420</v>
      </c>
      <c r="M6930">
        <v>-69420</v>
      </c>
      <c r="N6930">
        <v>-69420</v>
      </c>
      <c r="O6930">
        <f t="shared" si="216"/>
        <v>-69420.067999999999</v>
      </c>
      <c r="P6930" s="3">
        <f t="shared" si="217"/>
        <v>-1020883.3529411764</v>
      </c>
    </row>
    <row r="6931" spans="1:16" x14ac:dyDescent="0.2">
      <c r="A6931" t="s">
        <v>2529</v>
      </c>
      <c r="B6931" t="s">
        <v>2530</v>
      </c>
      <c r="C6931" t="s">
        <v>2531</v>
      </c>
      <c r="D6931">
        <v>-7.1000000000000004E-3</v>
      </c>
      <c r="E6931" t="s">
        <v>2532</v>
      </c>
      <c r="F6931">
        <v>0</v>
      </c>
      <c r="G6931" t="s">
        <v>799</v>
      </c>
      <c r="H6931">
        <v>2022</v>
      </c>
      <c r="I6931">
        <v>200</v>
      </c>
      <c r="J6931" t="s">
        <v>40</v>
      </c>
      <c r="K6931" t="s">
        <v>41</v>
      </c>
      <c r="L6931">
        <v>-69420</v>
      </c>
      <c r="M6931">
        <v>-69420</v>
      </c>
      <c r="N6931">
        <v>-69420</v>
      </c>
      <c r="O6931">
        <f t="shared" si="216"/>
        <v>-69420.067899999995</v>
      </c>
      <c r="P6931" s="3">
        <f t="shared" si="217"/>
        <v>-1022386.8615611192</v>
      </c>
    </row>
    <row r="6932" spans="1:16" x14ac:dyDescent="0.2">
      <c r="A6932" t="s">
        <v>15491</v>
      </c>
      <c r="B6932" t="s">
        <v>15492</v>
      </c>
      <c r="C6932" t="s">
        <v>15493</v>
      </c>
      <c r="D6932">
        <v>1.01E-2</v>
      </c>
      <c r="E6932" t="s">
        <v>15494</v>
      </c>
      <c r="F6932">
        <v>149803</v>
      </c>
      <c r="G6932" t="s">
        <v>18</v>
      </c>
      <c r="I6932">
        <v>2720</v>
      </c>
      <c r="J6932" t="s">
        <v>56</v>
      </c>
      <c r="K6932" t="s">
        <v>57</v>
      </c>
      <c r="L6932">
        <v>-69420</v>
      </c>
      <c r="M6932">
        <v>-69420</v>
      </c>
      <c r="N6932">
        <v>-69420</v>
      </c>
      <c r="O6932">
        <f t="shared" si="216"/>
        <v>-69420.066600000006</v>
      </c>
      <c r="P6932" s="3">
        <f t="shared" si="217"/>
        <v>-1042343.3423423424</v>
      </c>
    </row>
    <row r="6933" spans="1:16" x14ac:dyDescent="0.2">
      <c r="A6933" t="s">
        <v>14069</v>
      </c>
      <c r="B6933" t="s">
        <v>14070</v>
      </c>
      <c r="C6933" t="s">
        <v>14071</v>
      </c>
      <c r="D6933">
        <v>1.1599999999999999E-2</v>
      </c>
      <c r="E6933" t="s">
        <v>14072</v>
      </c>
      <c r="F6933">
        <v>0</v>
      </c>
      <c r="G6933" t="s">
        <v>18</v>
      </c>
      <c r="H6933">
        <v>2023</v>
      </c>
      <c r="I6933">
        <v>2183</v>
      </c>
      <c r="J6933" t="s">
        <v>40</v>
      </c>
      <c r="K6933" t="s">
        <v>41</v>
      </c>
      <c r="L6933">
        <v>-69420</v>
      </c>
      <c r="M6933">
        <v>-69420</v>
      </c>
      <c r="N6933">
        <v>-69420</v>
      </c>
      <c r="O6933">
        <f t="shared" si="216"/>
        <v>-69420.066399999996</v>
      </c>
      <c r="P6933" s="3">
        <f t="shared" si="217"/>
        <v>-1045482.9277108433</v>
      </c>
    </row>
    <row r="6934" spans="1:16" x14ac:dyDescent="0.2">
      <c r="A6934" t="s">
        <v>14489</v>
      </c>
      <c r="B6934" t="s">
        <v>14490</v>
      </c>
      <c r="C6934" t="s">
        <v>14491</v>
      </c>
      <c r="D6934">
        <v>-2.4E-2</v>
      </c>
      <c r="E6934" t="s">
        <v>14492</v>
      </c>
      <c r="F6934">
        <v>841840</v>
      </c>
      <c r="G6934" t="s">
        <v>1944</v>
      </c>
      <c r="H6934">
        <v>2021</v>
      </c>
      <c r="I6934">
        <v>36942</v>
      </c>
      <c r="J6934" t="s">
        <v>73</v>
      </c>
      <c r="K6934" t="s">
        <v>4260</v>
      </c>
      <c r="L6934">
        <v>-69420</v>
      </c>
      <c r="M6934">
        <v>-69420</v>
      </c>
      <c r="N6934">
        <v>-69420</v>
      </c>
      <c r="O6934">
        <f t="shared" si="216"/>
        <v>-69420.066000000006</v>
      </c>
      <c r="P6934" s="3">
        <f t="shared" si="217"/>
        <v>-1051819.1818181819</v>
      </c>
    </row>
    <row r="6935" spans="1:16" x14ac:dyDescent="0.2">
      <c r="A6935" t="s">
        <v>19910</v>
      </c>
      <c r="B6935" t="s">
        <v>19911</v>
      </c>
      <c r="C6935" t="s">
        <v>19912</v>
      </c>
      <c r="D6935">
        <v>1.4999999999999999E-2</v>
      </c>
      <c r="E6935" t="s">
        <v>8951</v>
      </c>
      <c r="F6935">
        <v>0</v>
      </c>
      <c r="G6935" t="s">
        <v>18</v>
      </c>
      <c r="H6935">
        <v>2021</v>
      </c>
      <c r="I6935">
        <v>300</v>
      </c>
      <c r="J6935" t="s">
        <v>40</v>
      </c>
      <c r="K6935" t="s">
        <v>41</v>
      </c>
      <c r="L6935">
        <v>-69420</v>
      </c>
      <c r="M6935">
        <v>-69420</v>
      </c>
      <c r="N6935">
        <v>-69420</v>
      </c>
      <c r="O6935">
        <f t="shared" si="216"/>
        <v>-69420.065000000002</v>
      </c>
      <c r="P6935" s="3">
        <f t="shared" si="217"/>
        <v>-1068001</v>
      </c>
    </row>
    <row r="6936" spans="1:16" x14ac:dyDescent="0.2">
      <c r="A6936" t="s">
        <v>21867</v>
      </c>
      <c r="B6936" t="s">
        <v>21868</v>
      </c>
      <c r="C6936" t="s">
        <v>19912</v>
      </c>
      <c r="D6936">
        <v>1.24E-2</v>
      </c>
      <c r="E6936" t="s">
        <v>21869</v>
      </c>
      <c r="F6936">
        <v>1231428</v>
      </c>
      <c r="G6936" t="s">
        <v>150</v>
      </c>
      <c r="I6936">
        <v>54685</v>
      </c>
      <c r="J6936" t="s">
        <v>56</v>
      </c>
      <c r="K6936" t="s">
        <v>57</v>
      </c>
      <c r="L6936">
        <v>-69420</v>
      </c>
      <c r="M6936">
        <v>-69420</v>
      </c>
      <c r="N6936">
        <v>-69420</v>
      </c>
      <c r="O6936">
        <f t="shared" si="216"/>
        <v>-69420.065000000002</v>
      </c>
      <c r="P6936" s="3">
        <f t="shared" si="217"/>
        <v>-1068001</v>
      </c>
    </row>
    <row r="6937" spans="1:16" x14ac:dyDescent="0.2">
      <c r="A6937" t="s">
        <v>13059</v>
      </c>
      <c r="B6937" t="s">
        <v>13060</v>
      </c>
      <c r="C6937" t="s">
        <v>13061</v>
      </c>
      <c r="D6937">
        <v>5.0000000000000001E-4</v>
      </c>
      <c r="E6937" t="s">
        <v>13062</v>
      </c>
      <c r="F6937">
        <v>1094434</v>
      </c>
      <c r="G6937" t="s">
        <v>419</v>
      </c>
      <c r="I6937">
        <v>205</v>
      </c>
      <c r="J6937" t="s">
        <v>320</v>
      </c>
      <c r="K6937" t="s">
        <v>102</v>
      </c>
      <c r="L6937">
        <v>-69420</v>
      </c>
      <c r="M6937">
        <v>-69420</v>
      </c>
      <c r="N6937">
        <v>-69420</v>
      </c>
      <c r="O6937">
        <f t="shared" si="216"/>
        <v>-69420.062999999995</v>
      </c>
      <c r="P6937" s="3">
        <f t="shared" si="217"/>
        <v>-1101905.7619047619</v>
      </c>
    </row>
    <row r="6938" spans="1:16" x14ac:dyDescent="0.2">
      <c r="A6938" t="s">
        <v>8149</v>
      </c>
      <c r="B6938" t="s">
        <v>8150</v>
      </c>
      <c r="C6938" t="s">
        <v>8151</v>
      </c>
      <c r="D6938">
        <v>-5.9999999999999995E-4</v>
      </c>
      <c r="E6938" t="s">
        <v>2774</v>
      </c>
      <c r="F6938">
        <v>3775791</v>
      </c>
      <c r="G6938" t="s">
        <v>18</v>
      </c>
      <c r="H6938">
        <v>2021</v>
      </c>
      <c r="I6938">
        <v>271</v>
      </c>
      <c r="J6938" t="s">
        <v>492</v>
      </c>
      <c r="K6938" t="s">
        <v>102</v>
      </c>
      <c r="L6938">
        <v>-69420</v>
      </c>
      <c r="M6938">
        <v>-69420</v>
      </c>
      <c r="N6938">
        <v>-69420</v>
      </c>
      <c r="O6938">
        <f t="shared" si="216"/>
        <v>-69420.062399999995</v>
      </c>
      <c r="P6938" s="3">
        <f t="shared" si="217"/>
        <v>-1112501</v>
      </c>
    </row>
    <row r="6939" spans="1:16" x14ac:dyDescent="0.2">
      <c r="A6939" t="s">
        <v>20968</v>
      </c>
      <c r="B6939" t="s">
        <v>20969</v>
      </c>
      <c r="C6939" t="s">
        <v>20970</v>
      </c>
      <c r="D6939">
        <v>0</v>
      </c>
      <c r="E6939" t="s">
        <v>50</v>
      </c>
      <c r="F6939">
        <v>4147514</v>
      </c>
      <c r="G6939" t="s">
        <v>18</v>
      </c>
      <c r="H6939">
        <v>2022</v>
      </c>
      <c r="I6939">
        <v>700</v>
      </c>
      <c r="J6939" t="s">
        <v>40</v>
      </c>
      <c r="K6939" t="s">
        <v>486</v>
      </c>
      <c r="L6939">
        <v>-69420</v>
      </c>
      <c r="M6939">
        <v>-69420</v>
      </c>
      <c r="N6939">
        <v>-69420</v>
      </c>
      <c r="O6939">
        <f t="shared" si="216"/>
        <v>-69420.060599999997</v>
      </c>
      <c r="P6939" s="3">
        <f t="shared" si="217"/>
        <v>-1145545.5544554454</v>
      </c>
    </row>
    <row r="6940" spans="1:16" x14ac:dyDescent="0.2">
      <c r="A6940" t="s">
        <v>25646</v>
      </c>
      <c r="B6940" t="s">
        <v>25647</v>
      </c>
      <c r="C6940" t="s">
        <v>25648</v>
      </c>
      <c r="D6940">
        <v>0</v>
      </c>
      <c r="E6940" t="s">
        <v>50</v>
      </c>
      <c r="F6940">
        <v>615684</v>
      </c>
      <c r="G6940" t="s">
        <v>18</v>
      </c>
      <c r="I6940">
        <v>3</v>
      </c>
      <c r="J6940" t="s">
        <v>95</v>
      </c>
      <c r="K6940" t="s">
        <v>595</v>
      </c>
      <c r="L6940">
        <v>-69420</v>
      </c>
      <c r="M6940">
        <v>-69420</v>
      </c>
      <c r="N6940">
        <v>-69420</v>
      </c>
      <c r="O6940">
        <f t="shared" si="216"/>
        <v>-69420.060500000007</v>
      </c>
      <c r="P6940" s="3">
        <f t="shared" si="217"/>
        <v>-1147439.0165289259</v>
      </c>
    </row>
    <row r="6941" spans="1:16" x14ac:dyDescent="0.2">
      <c r="A6941" t="s">
        <v>291</v>
      </c>
      <c r="B6941" t="s">
        <v>292</v>
      </c>
      <c r="C6941" t="s">
        <v>262</v>
      </c>
      <c r="D6941">
        <v>0</v>
      </c>
      <c r="E6941" t="s">
        <v>50</v>
      </c>
      <c r="F6941">
        <v>0</v>
      </c>
      <c r="G6941" t="s">
        <v>18</v>
      </c>
      <c r="H6941">
        <v>2022</v>
      </c>
      <c r="I6941">
        <v>7100</v>
      </c>
      <c r="J6941" t="s">
        <v>40</v>
      </c>
      <c r="K6941" t="s">
        <v>41</v>
      </c>
      <c r="L6941">
        <v>-69420</v>
      </c>
      <c r="M6941">
        <v>-69420</v>
      </c>
      <c r="N6941">
        <v>-69420</v>
      </c>
      <c r="O6941">
        <f t="shared" si="216"/>
        <v>-69420.06</v>
      </c>
      <c r="P6941" s="3">
        <f t="shared" si="217"/>
        <v>-1157001</v>
      </c>
    </row>
    <row r="6942" spans="1:16" x14ac:dyDescent="0.2">
      <c r="A6942" t="s">
        <v>4002</v>
      </c>
      <c r="B6942" t="s">
        <v>4003</v>
      </c>
      <c r="C6942" t="s">
        <v>262</v>
      </c>
      <c r="D6942">
        <v>0</v>
      </c>
      <c r="E6942" t="s">
        <v>50</v>
      </c>
      <c r="F6942">
        <v>0</v>
      </c>
      <c r="G6942" t="s">
        <v>18</v>
      </c>
      <c r="H6942">
        <v>2021</v>
      </c>
      <c r="I6942">
        <v>3552</v>
      </c>
      <c r="J6942" t="s">
        <v>40</v>
      </c>
      <c r="K6942" t="s">
        <v>41</v>
      </c>
      <c r="L6942">
        <v>-69420</v>
      </c>
      <c r="M6942">
        <v>-69420</v>
      </c>
      <c r="N6942">
        <v>-69420</v>
      </c>
      <c r="O6942">
        <f t="shared" si="216"/>
        <v>-69420.06</v>
      </c>
      <c r="P6942" s="3">
        <f t="shared" si="217"/>
        <v>-1157001</v>
      </c>
    </row>
    <row r="6943" spans="1:16" x14ac:dyDescent="0.2">
      <c r="A6943" t="s">
        <v>6883</v>
      </c>
      <c r="B6943" t="s">
        <v>6884</v>
      </c>
      <c r="C6943" t="s">
        <v>262</v>
      </c>
      <c r="D6943">
        <v>0</v>
      </c>
      <c r="E6943" t="s">
        <v>50</v>
      </c>
      <c r="F6943">
        <v>1175999</v>
      </c>
      <c r="G6943" t="s">
        <v>18</v>
      </c>
      <c r="H6943">
        <v>2021</v>
      </c>
      <c r="I6943">
        <v>77</v>
      </c>
      <c r="J6943" t="s">
        <v>56</v>
      </c>
      <c r="K6943" t="s">
        <v>611</v>
      </c>
      <c r="L6943">
        <v>-69420</v>
      </c>
      <c r="M6943">
        <v>-69420</v>
      </c>
      <c r="N6943">
        <v>-69420</v>
      </c>
      <c r="O6943">
        <f t="shared" si="216"/>
        <v>-69420.06</v>
      </c>
      <c r="P6943" s="3">
        <f t="shared" si="217"/>
        <v>-1157001</v>
      </c>
    </row>
    <row r="6944" spans="1:16" x14ac:dyDescent="0.2">
      <c r="A6944" t="s">
        <v>11238</v>
      </c>
      <c r="B6944" t="s">
        <v>11239</v>
      </c>
      <c r="C6944" t="s">
        <v>262</v>
      </c>
      <c r="D6944">
        <v>1E-3</v>
      </c>
      <c r="E6944" t="s">
        <v>5875</v>
      </c>
      <c r="F6944">
        <v>0</v>
      </c>
      <c r="G6944" t="s">
        <v>18</v>
      </c>
      <c r="H6944">
        <v>2022</v>
      </c>
      <c r="I6944">
        <v>10422</v>
      </c>
      <c r="J6944" t="s">
        <v>40</v>
      </c>
      <c r="K6944" t="s">
        <v>41</v>
      </c>
      <c r="L6944">
        <v>-69420</v>
      </c>
      <c r="M6944">
        <v>-69420</v>
      </c>
      <c r="N6944">
        <v>-69420</v>
      </c>
      <c r="O6944">
        <f t="shared" si="216"/>
        <v>-69420.06</v>
      </c>
      <c r="P6944" s="3">
        <f t="shared" si="217"/>
        <v>-1157001</v>
      </c>
    </row>
    <row r="6945" spans="1:16" x14ac:dyDescent="0.2">
      <c r="A6945" t="s">
        <v>11901</v>
      </c>
      <c r="B6945" t="s">
        <v>11902</v>
      </c>
      <c r="C6945" t="s">
        <v>262</v>
      </c>
      <c r="D6945">
        <v>-7.7999999999999996E-3</v>
      </c>
      <c r="E6945" t="s">
        <v>11903</v>
      </c>
      <c r="F6945">
        <v>4114050</v>
      </c>
      <c r="G6945" t="s">
        <v>18</v>
      </c>
      <c r="H6945">
        <v>2019</v>
      </c>
      <c r="I6945">
        <v>29204</v>
      </c>
      <c r="J6945" t="s">
        <v>73</v>
      </c>
      <c r="K6945" t="s">
        <v>585</v>
      </c>
      <c r="L6945">
        <v>-69420</v>
      </c>
      <c r="M6945">
        <v>-69420</v>
      </c>
      <c r="N6945">
        <v>-69420</v>
      </c>
      <c r="O6945">
        <f t="shared" si="216"/>
        <v>-69420.06</v>
      </c>
      <c r="P6945" s="3">
        <f t="shared" si="217"/>
        <v>-1157001</v>
      </c>
    </row>
    <row r="6946" spans="1:16" x14ac:dyDescent="0.2">
      <c r="A6946" t="s">
        <v>20887</v>
      </c>
      <c r="B6946" t="s">
        <v>20888</v>
      </c>
      <c r="C6946" t="s">
        <v>262</v>
      </c>
      <c r="D6946">
        <v>-1.35E-2</v>
      </c>
      <c r="E6946" t="s">
        <v>20889</v>
      </c>
      <c r="G6946" t="s">
        <v>18</v>
      </c>
      <c r="I6946">
        <v>9620</v>
      </c>
      <c r="J6946" t="s">
        <v>56</v>
      </c>
      <c r="K6946" t="s">
        <v>57</v>
      </c>
      <c r="L6946">
        <v>-69420</v>
      </c>
      <c r="M6946">
        <v>-69420</v>
      </c>
      <c r="N6946">
        <v>-69420</v>
      </c>
      <c r="O6946">
        <f t="shared" si="216"/>
        <v>-69420.06</v>
      </c>
      <c r="P6946" s="3">
        <f t="shared" si="217"/>
        <v>-1157001</v>
      </c>
    </row>
    <row r="6947" spans="1:16" x14ac:dyDescent="0.2">
      <c r="A6947" t="s">
        <v>21116</v>
      </c>
      <c r="B6947" t="s">
        <v>21117</v>
      </c>
      <c r="C6947" t="s">
        <v>262</v>
      </c>
      <c r="D6947">
        <v>-5.8999999999999999E-3</v>
      </c>
      <c r="E6947" t="s">
        <v>21118</v>
      </c>
      <c r="F6947">
        <v>0</v>
      </c>
      <c r="G6947" t="s">
        <v>799</v>
      </c>
      <c r="H6947">
        <v>2024</v>
      </c>
      <c r="I6947">
        <v>20006</v>
      </c>
      <c r="J6947" t="s">
        <v>40</v>
      </c>
      <c r="K6947" t="s">
        <v>41</v>
      </c>
      <c r="L6947">
        <v>-69420</v>
      </c>
      <c r="M6947">
        <v>-69420</v>
      </c>
      <c r="N6947">
        <v>-69420</v>
      </c>
      <c r="O6947">
        <f t="shared" si="216"/>
        <v>-69420.06</v>
      </c>
      <c r="P6947" s="3">
        <f t="shared" si="217"/>
        <v>-1157001</v>
      </c>
    </row>
    <row r="6948" spans="1:16" x14ac:dyDescent="0.2">
      <c r="A6948" t="s">
        <v>26725</v>
      </c>
      <c r="B6948" t="s">
        <v>26726</v>
      </c>
      <c r="C6948" t="s">
        <v>262</v>
      </c>
      <c r="D6948">
        <v>0</v>
      </c>
      <c r="E6948" t="s">
        <v>50</v>
      </c>
      <c r="F6948">
        <v>2462121</v>
      </c>
      <c r="G6948" t="s">
        <v>18</v>
      </c>
      <c r="H6948">
        <v>2021</v>
      </c>
      <c r="I6948">
        <v>3696</v>
      </c>
      <c r="J6948" t="s">
        <v>492</v>
      </c>
      <c r="K6948" t="s">
        <v>102</v>
      </c>
      <c r="L6948">
        <v>-69420</v>
      </c>
      <c r="M6948">
        <v>-69420</v>
      </c>
      <c r="N6948">
        <v>-69420</v>
      </c>
      <c r="O6948">
        <f t="shared" si="216"/>
        <v>-69420.06</v>
      </c>
      <c r="P6948" s="3">
        <f t="shared" si="217"/>
        <v>-1157001</v>
      </c>
    </row>
    <row r="6949" spans="1:16" x14ac:dyDescent="0.2">
      <c r="A6949" t="s">
        <v>11326</v>
      </c>
      <c r="B6949" t="s">
        <v>11327</v>
      </c>
      <c r="C6949" t="s">
        <v>11328</v>
      </c>
      <c r="D6949">
        <v>9.9000000000000008E-3</v>
      </c>
      <c r="E6949" t="s">
        <v>11329</v>
      </c>
      <c r="F6949">
        <v>11838720</v>
      </c>
      <c r="G6949" t="s">
        <v>7572</v>
      </c>
      <c r="I6949">
        <v>1500</v>
      </c>
      <c r="J6949" t="s">
        <v>95</v>
      </c>
      <c r="K6949" t="s">
        <v>595</v>
      </c>
      <c r="L6949">
        <v>-69420</v>
      </c>
      <c r="M6949">
        <v>-69420</v>
      </c>
      <c r="N6949">
        <v>-69420</v>
      </c>
      <c r="O6949">
        <f t="shared" si="216"/>
        <v>-69420.059899999993</v>
      </c>
      <c r="P6949" s="3">
        <f t="shared" si="217"/>
        <v>-1158932.5525876458</v>
      </c>
    </row>
    <row r="6950" spans="1:16" x14ac:dyDescent="0.2">
      <c r="A6950" t="s">
        <v>3662</v>
      </c>
      <c r="B6950" t="s">
        <v>3663</v>
      </c>
      <c r="C6950" t="s">
        <v>3664</v>
      </c>
      <c r="D6950">
        <v>-8.9999999999999998E-4</v>
      </c>
      <c r="E6950" t="s">
        <v>3665</v>
      </c>
      <c r="F6950">
        <v>0</v>
      </c>
      <c r="G6950" t="s">
        <v>1944</v>
      </c>
      <c r="H6950">
        <v>2021</v>
      </c>
      <c r="I6950">
        <v>418</v>
      </c>
      <c r="J6950" t="s">
        <v>40</v>
      </c>
      <c r="K6950" t="s">
        <v>41</v>
      </c>
      <c r="L6950">
        <v>-69420</v>
      </c>
      <c r="M6950">
        <v>-69420</v>
      </c>
      <c r="N6950">
        <v>-69420</v>
      </c>
      <c r="O6950">
        <f t="shared" si="216"/>
        <v>-69420.059099999999</v>
      </c>
      <c r="P6950" s="3">
        <f t="shared" si="217"/>
        <v>-1174620.2893401014</v>
      </c>
    </row>
    <row r="6951" spans="1:16" x14ac:dyDescent="0.2">
      <c r="A6951" t="s">
        <v>19033</v>
      </c>
      <c r="B6951" t="s">
        <v>19034</v>
      </c>
      <c r="C6951" t="s">
        <v>19035</v>
      </c>
      <c r="D6951">
        <v>-1E-4</v>
      </c>
      <c r="E6951" t="s">
        <v>10976</v>
      </c>
      <c r="F6951">
        <v>8512584</v>
      </c>
      <c r="G6951" t="s">
        <v>18</v>
      </c>
      <c r="H6951">
        <v>2020</v>
      </c>
      <c r="I6951">
        <v>11047</v>
      </c>
      <c r="J6951" t="s">
        <v>19</v>
      </c>
      <c r="K6951" t="s">
        <v>1325</v>
      </c>
      <c r="L6951">
        <v>-69420</v>
      </c>
      <c r="M6951">
        <v>-69420</v>
      </c>
      <c r="N6951">
        <v>-69420</v>
      </c>
      <c r="O6951">
        <f t="shared" si="216"/>
        <v>-69420.0579</v>
      </c>
      <c r="P6951" s="3">
        <f t="shared" si="217"/>
        <v>-1198964.7305699482</v>
      </c>
    </row>
    <row r="6952" spans="1:16" x14ac:dyDescent="0.2">
      <c r="A6952" t="s">
        <v>21444</v>
      </c>
      <c r="B6952" t="s">
        <v>21445</v>
      </c>
      <c r="C6952" t="s">
        <v>19035</v>
      </c>
      <c r="D6952">
        <v>7.9000000000000008E-3</v>
      </c>
      <c r="E6952" t="s">
        <v>19357</v>
      </c>
      <c r="F6952">
        <v>0</v>
      </c>
      <c r="G6952" t="s">
        <v>18</v>
      </c>
      <c r="H6952">
        <v>2022</v>
      </c>
      <c r="I6952">
        <v>300</v>
      </c>
      <c r="J6952" t="s">
        <v>40</v>
      </c>
      <c r="K6952" t="s">
        <v>41</v>
      </c>
      <c r="L6952">
        <v>-69420</v>
      </c>
      <c r="M6952">
        <v>-69420</v>
      </c>
      <c r="N6952">
        <v>-69420</v>
      </c>
      <c r="O6952">
        <f t="shared" si="216"/>
        <v>-69420.0579</v>
      </c>
      <c r="P6952" s="3">
        <f t="shared" si="217"/>
        <v>-1198964.7305699482</v>
      </c>
    </row>
    <row r="6953" spans="1:16" x14ac:dyDescent="0.2">
      <c r="A6953" t="s">
        <v>10823</v>
      </c>
      <c r="B6953" t="s">
        <v>10824</v>
      </c>
      <c r="C6953" t="s">
        <v>10825</v>
      </c>
      <c r="D6953">
        <v>0</v>
      </c>
      <c r="E6953" t="s">
        <v>50</v>
      </c>
      <c r="F6953">
        <v>2483847</v>
      </c>
      <c r="G6953" t="s">
        <v>18</v>
      </c>
      <c r="H6953">
        <v>2019</v>
      </c>
      <c r="I6953">
        <v>99</v>
      </c>
      <c r="J6953" t="s">
        <v>63</v>
      </c>
      <c r="K6953" t="s">
        <v>4795</v>
      </c>
      <c r="L6953">
        <v>-69420</v>
      </c>
      <c r="M6953">
        <v>-69420</v>
      </c>
      <c r="N6953">
        <v>-69420</v>
      </c>
      <c r="O6953">
        <f t="shared" si="216"/>
        <v>-69420.057499999995</v>
      </c>
      <c r="P6953" s="3">
        <f t="shared" si="217"/>
        <v>-1207305.3478260869</v>
      </c>
    </row>
    <row r="6954" spans="1:16" x14ac:dyDescent="0.2">
      <c r="A6954" t="s">
        <v>21017</v>
      </c>
      <c r="B6954" t="s">
        <v>21018</v>
      </c>
      <c r="C6954" t="s">
        <v>21019</v>
      </c>
      <c r="D6954">
        <v>-3.1600000000000003E-2</v>
      </c>
      <c r="E6954" t="s">
        <v>21020</v>
      </c>
      <c r="F6954">
        <v>52773</v>
      </c>
      <c r="G6954" t="s">
        <v>18</v>
      </c>
      <c r="I6954">
        <v>1699</v>
      </c>
      <c r="J6954" t="s">
        <v>40</v>
      </c>
      <c r="K6954" t="s">
        <v>486</v>
      </c>
      <c r="L6954">
        <v>-69420</v>
      </c>
      <c r="M6954">
        <v>-69420</v>
      </c>
      <c r="N6954">
        <v>-69420</v>
      </c>
      <c r="O6954">
        <f t="shared" si="216"/>
        <v>-69420.0573</v>
      </c>
      <c r="P6954" s="3">
        <f t="shared" si="217"/>
        <v>-1211519.3246073299</v>
      </c>
    </row>
    <row r="6955" spans="1:16" x14ac:dyDescent="0.2">
      <c r="A6955" t="s">
        <v>12357</v>
      </c>
      <c r="B6955" t="s">
        <v>12358</v>
      </c>
      <c r="C6955" t="s">
        <v>12359</v>
      </c>
      <c r="D6955">
        <v>-3.0000000000000001E-3</v>
      </c>
      <c r="E6955" t="s">
        <v>12360</v>
      </c>
      <c r="F6955">
        <v>0</v>
      </c>
      <c r="G6955" t="s">
        <v>1944</v>
      </c>
      <c r="H6955">
        <v>2022</v>
      </c>
      <c r="I6955">
        <v>117</v>
      </c>
      <c r="J6955" t="s">
        <v>40</v>
      </c>
      <c r="K6955" t="s">
        <v>41</v>
      </c>
      <c r="L6955">
        <v>-69420</v>
      </c>
      <c r="M6955">
        <v>-69420</v>
      </c>
      <c r="N6955">
        <v>-69420</v>
      </c>
      <c r="O6955">
        <f t="shared" si="216"/>
        <v>-69420.056500000006</v>
      </c>
      <c r="P6955" s="3">
        <f t="shared" si="217"/>
        <v>-1228673.5663716814</v>
      </c>
    </row>
    <row r="6956" spans="1:16" x14ac:dyDescent="0.2">
      <c r="A6956" t="s">
        <v>16746</v>
      </c>
      <c r="B6956" t="s">
        <v>16747</v>
      </c>
      <c r="C6956" t="s">
        <v>16748</v>
      </c>
      <c r="D6956">
        <v>1.1599999999999999E-2</v>
      </c>
      <c r="E6956" t="s">
        <v>16749</v>
      </c>
      <c r="F6956">
        <v>1857349</v>
      </c>
      <c r="G6956" t="s">
        <v>893</v>
      </c>
      <c r="H6956">
        <v>2021</v>
      </c>
      <c r="I6956">
        <v>8084</v>
      </c>
      <c r="J6956" t="s">
        <v>95</v>
      </c>
      <c r="K6956" t="s">
        <v>392</v>
      </c>
      <c r="L6956">
        <v>-69420</v>
      </c>
      <c r="M6956">
        <v>-69420</v>
      </c>
      <c r="N6956">
        <v>-69420</v>
      </c>
      <c r="O6956">
        <f t="shared" si="216"/>
        <v>-69420.056200000006</v>
      </c>
      <c r="P6956" s="3">
        <f t="shared" si="217"/>
        <v>-1235232.3167259789</v>
      </c>
    </row>
    <row r="6957" spans="1:16" x14ac:dyDescent="0.2">
      <c r="A6957" t="s">
        <v>4505</v>
      </c>
      <c r="B6957" t="s">
        <v>4506</v>
      </c>
      <c r="C6957" t="s">
        <v>4507</v>
      </c>
      <c r="D6957">
        <v>1.8E-3</v>
      </c>
      <c r="E6957" t="s">
        <v>4508</v>
      </c>
      <c r="F6957">
        <v>1742738</v>
      </c>
      <c r="G6957" t="s">
        <v>18</v>
      </c>
      <c r="H6957">
        <v>2021</v>
      </c>
      <c r="I6957">
        <v>55819</v>
      </c>
      <c r="J6957" t="s">
        <v>95</v>
      </c>
      <c r="K6957" t="s">
        <v>595</v>
      </c>
      <c r="L6957">
        <v>-69420</v>
      </c>
      <c r="M6957">
        <v>-69420</v>
      </c>
      <c r="N6957">
        <v>-69420</v>
      </c>
      <c r="O6957">
        <f t="shared" si="216"/>
        <v>-69420.052299999996</v>
      </c>
      <c r="P6957" s="3">
        <f t="shared" si="217"/>
        <v>-1327343.2562141491</v>
      </c>
    </row>
    <row r="6958" spans="1:16" x14ac:dyDescent="0.2">
      <c r="A6958" t="s">
        <v>24182</v>
      </c>
      <c r="B6958" t="s">
        <v>24183</v>
      </c>
      <c r="C6958" t="s">
        <v>24184</v>
      </c>
      <c r="D6958">
        <v>5.9999999999999995E-4</v>
      </c>
      <c r="E6958" t="s">
        <v>1987</v>
      </c>
      <c r="F6958">
        <v>0</v>
      </c>
      <c r="G6958" t="s">
        <v>18</v>
      </c>
      <c r="H6958">
        <v>2022</v>
      </c>
      <c r="I6958">
        <v>9524</v>
      </c>
      <c r="J6958" t="s">
        <v>40</v>
      </c>
      <c r="K6958" t="s">
        <v>41</v>
      </c>
      <c r="L6958">
        <v>-69420</v>
      </c>
      <c r="M6958">
        <v>-69420</v>
      </c>
      <c r="N6958">
        <v>-69420</v>
      </c>
      <c r="O6958">
        <f t="shared" si="216"/>
        <v>-69420.051999999996</v>
      </c>
      <c r="P6958" s="3">
        <f t="shared" si="217"/>
        <v>-1335001</v>
      </c>
    </row>
    <row r="6959" spans="1:16" x14ac:dyDescent="0.2">
      <c r="A6959" t="s">
        <v>9321</v>
      </c>
      <c r="B6959" t="s">
        <v>9322</v>
      </c>
      <c r="C6959" t="s">
        <v>9323</v>
      </c>
      <c r="D6959">
        <v>1.01E-2</v>
      </c>
      <c r="E6959" t="s">
        <v>9324</v>
      </c>
      <c r="F6959">
        <v>0</v>
      </c>
      <c r="G6959" t="s">
        <v>18</v>
      </c>
      <c r="H6959">
        <v>2022</v>
      </c>
      <c r="I6959">
        <v>15660</v>
      </c>
      <c r="J6959" t="s">
        <v>40</v>
      </c>
      <c r="K6959" t="s">
        <v>41</v>
      </c>
      <c r="L6959">
        <v>-69420</v>
      </c>
      <c r="M6959">
        <v>-69420</v>
      </c>
      <c r="N6959">
        <v>-69420</v>
      </c>
      <c r="O6959">
        <f t="shared" si="216"/>
        <v>-69420.05</v>
      </c>
      <c r="P6959" s="3">
        <f t="shared" si="217"/>
        <v>-1388401</v>
      </c>
    </row>
    <row r="6960" spans="1:16" x14ac:dyDescent="0.2">
      <c r="A6960" t="s">
        <v>16596</v>
      </c>
      <c r="B6960" t="s">
        <v>16597</v>
      </c>
      <c r="C6960" t="s">
        <v>9323</v>
      </c>
      <c r="D6960">
        <v>-0.01</v>
      </c>
      <c r="E6960" t="s">
        <v>15601</v>
      </c>
      <c r="F6960">
        <v>0</v>
      </c>
      <c r="G6960" t="s">
        <v>18</v>
      </c>
      <c r="H6960">
        <v>2024</v>
      </c>
      <c r="I6960">
        <v>39396</v>
      </c>
      <c r="J6960" t="s">
        <v>40</v>
      </c>
      <c r="K6960" t="s">
        <v>41</v>
      </c>
      <c r="L6960">
        <v>-69420</v>
      </c>
      <c r="M6960">
        <v>-69420</v>
      </c>
      <c r="N6960">
        <v>-69420</v>
      </c>
      <c r="O6960">
        <f t="shared" si="216"/>
        <v>-69420.05</v>
      </c>
      <c r="P6960" s="3">
        <f t="shared" si="217"/>
        <v>-1388401</v>
      </c>
    </row>
    <row r="6961" spans="1:16" x14ac:dyDescent="0.2">
      <c r="A6961" t="s">
        <v>16035</v>
      </c>
      <c r="B6961" t="s">
        <v>16036</v>
      </c>
      <c r="C6961" t="s">
        <v>16037</v>
      </c>
      <c r="D6961">
        <v>-1E-4</v>
      </c>
      <c r="E6961" t="s">
        <v>7491</v>
      </c>
      <c r="F6961">
        <v>7511851</v>
      </c>
      <c r="G6961" t="s">
        <v>18</v>
      </c>
      <c r="H6961">
        <v>2019</v>
      </c>
      <c r="I6961">
        <v>168917</v>
      </c>
      <c r="J6961" t="s">
        <v>95</v>
      </c>
      <c r="K6961" t="s">
        <v>392</v>
      </c>
      <c r="L6961">
        <v>-69420</v>
      </c>
      <c r="M6961">
        <v>-69420</v>
      </c>
      <c r="N6961">
        <v>-69420</v>
      </c>
      <c r="O6961">
        <f t="shared" si="216"/>
        <v>-69420.049899999998</v>
      </c>
      <c r="P6961" s="3">
        <f t="shared" si="217"/>
        <v>-1391183.3647294589</v>
      </c>
    </row>
    <row r="6962" spans="1:16" x14ac:dyDescent="0.2">
      <c r="A6962" t="s">
        <v>8634</v>
      </c>
      <c r="B6962" t="s">
        <v>8635</v>
      </c>
      <c r="C6962" t="s">
        <v>8636</v>
      </c>
      <c r="D6962">
        <v>-2E-3</v>
      </c>
      <c r="E6962" t="s">
        <v>8637</v>
      </c>
      <c r="F6962">
        <v>2796947</v>
      </c>
      <c r="G6962" t="s">
        <v>32</v>
      </c>
      <c r="I6962">
        <v>38528</v>
      </c>
      <c r="J6962" t="s">
        <v>73</v>
      </c>
      <c r="K6962" t="s">
        <v>1661</v>
      </c>
      <c r="L6962">
        <v>-69420</v>
      </c>
      <c r="M6962">
        <v>-69420</v>
      </c>
      <c r="N6962">
        <v>-69420</v>
      </c>
      <c r="O6962">
        <f t="shared" si="216"/>
        <v>-69420.048999999999</v>
      </c>
      <c r="P6962" s="3">
        <f t="shared" si="217"/>
        <v>-1416735.693877551</v>
      </c>
    </row>
    <row r="6963" spans="1:16" x14ac:dyDescent="0.2">
      <c r="A6963" t="s">
        <v>5024</v>
      </c>
      <c r="B6963" t="s">
        <v>5025</v>
      </c>
      <c r="C6963" t="s">
        <v>5026</v>
      </c>
      <c r="D6963">
        <v>-2E-3</v>
      </c>
      <c r="E6963" t="s">
        <v>5027</v>
      </c>
      <c r="F6963">
        <v>2861503</v>
      </c>
      <c r="G6963" t="s">
        <v>18</v>
      </c>
      <c r="H6963">
        <v>2022</v>
      </c>
      <c r="I6963">
        <v>94759</v>
      </c>
      <c r="J6963" t="s">
        <v>40</v>
      </c>
      <c r="K6963" t="s">
        <v>874</v>
      </c>
      <c r="L6963">
        <v>-69420</v>
      </c>
      <c r="M6963">
        <v>-69420</v>
      </c>
      <c r="N6963">
        <v>-69420</v>
      </c>
      <c r="O6963">
        <f t="shared" si="216"/>
        <v>-69420.047999999995</v>
      </c>
      <c r="P6963" s="3">
        <f t="shared" si="217"/>
        <v>-1446250.9999999998</v>
      </c>
    </row>
    <row r="6964" spans="1:16" x14ac:dyDescent="0.2">
      <c r="A6964" t="s">
        <v>8195</v>
      </c>
      <c r="B6964" t="s">
        <v>8196</v>
      </c>
      <c r="C6964" t="s">
        <v>8197</v>
      </c>
      <c r="D6964">
        <v>0</v>
      </c>
      <c r="E6964" t="s">
        <v>50</v>
      </c>
      <c r="F6964">
        <v>1925884</v>
      </c>
      <c r="G6964" t="s">
        <v>18</v>
      </c>
      <c r="H6964">
        <v>2024</v>
      </c>
      <c r="I6964">
        <v>58</v>
      </c>
      <c r="J6964" t="s">
        <v>56</v>
      </c>
      <c r="K6964" t="s">
        <v>732</v>
      </c>
      <c r="L6964">
        <v>-69420</v>
      </c>
      <c r="M6964">
        <v>-69420</v>
      </c>
      <c r="N6964">
        <v>-69420</v>
      </c>
      <c r="O6964">
        <f t="shared" si="216"/>
        <v>-69420.047500000001</v>
      </c>
      <c r="P6964" s="3">
        <f t="shared" si="217"/>
        <v>-1461474.6842105263</v>
      </c>
    </row>
    <row r="6965" spans="1:16" x14ac:dyDescent="0.2">
      <c r="A6965" t="s">
        <v>22288</v>
      </c>
      <c r="B6965" t="s">
        <v>22289</v>
      </c>
      <c r="C6965" t="s">
        <v>22290</v>
      </c>
      <c r="D6965">
        <v>7.0000000000000001E-3</v>
      </c>
      <c r="E6965" t="s">
        <v>22291</v>
      </c>
      <c r="F6965">
        <v>2610800</v>
      </c>
      <c r="G6965" t="s">
        <v>18</v>
      </c>
      <c r="H6965">
        <v>2021</v>
      </c>
      <c r="I6965">
        <v>1618</v>
      </c>
      <c r="J6965" t="s">
        <v>40</v>
      </c>
      <c r="K6965" t="s">
        <v>874</v>
      </c>
      <c r="L6965">
        <v>-69420</v>
      </c>
      <c r="M6965">
        <v>-69420</v>
      </c>
      <c r="N6965">
        <v>-69420</v>
      </c>
      <c r="O6965">
        <f t="shared" si="216"/>
        <v>-69420.047099999996</v>
      </c>
      <c r="P6965" s="3">
        <f t="shared" si="217"/>
        <v>-1473886.3503184712</v>
      </c>
    </row>
    <row r="6966" spans="1:16" x14ac:dyDescent="0.2">
      <c r="A6966" t="s">
        <v>23647</v>
      </c>
      <c r="B6966" t="s">
        <v>23648</v>
      </c>
      <c r="C6966" t="s">
        <v>22290</v>
      </c>
      <c r="D6966">
        <v>-1.6999999999999999E-3</v>
      </c>
      <c r="E6966" t="s">
        <v>23649</v>
      </c>
      <c r="F6966">
        <v>184852</v>
      </c>
      <c r="G6966" t="s">
        <v>150</v>
      </c>
      <c r="H6966">
        <v>2020</v>
      </c>
      <c r="I6966">
        <v>3340</v>
      </c>
      <c r="J6966" t="s">
        <v>1147</v>
      </c>
      <c r="K6966" t="s">
        <v>631</v>
      </c>
      <c r="L6966">
        <v>-69420</v>
      </c>
      <c r="M6966">
        <v>-69420</v>
      </c>
      <c r="N6966">
        <v>-69420</v>
      </c>
      <c r="O6966">
        <f t="shared" si="216"/>
        <v>-69420.047099999996</v>
      </c>
      <c r="P6966" s="3">
        <f t="shared" si="217"/>
        <v>-1473886.3503184712</v>
      </c>
    </row>
    <row r="6967" spans="1:16" x14ac:dyDescent="0.2">
      <c r="A6967" t="s">
        <v>18651</v>
      </c>
      <c r="B6967" t="s">
        <v>18652</v>
      </c>
      <c r="C6967" t="s">
        <v>18653</v>
      </c>
      <c r="D6967">
        <v>8.0000000000000002E-3</v>
      </c>
      <c r="E6967" t="s">
        <v>18654</v>
      </c>
      <c r="F6967">
        <v>1628505</v>
      </c>
      <c r="G6967" t="s">
        <v>18</v>
      </c>
      <c r="H6967">
        <v>2021</v>
      </c>
      <c r="I6967">
        <v>110</v>
      </c>
      <c r="J6967" t="s">
        <v>56</v>
      </c>
      <c r="K6967" t="s">
        <v>57</v>
      </c>
      <c r="L6967">
        <v>-69420</v>
      </c>
      <c r="M6967">
        <v>-69420</v>
      </c>
      <c r="N6967">
        <v>-69420</v>
      </c>
      <c r="O6967">
        <f t="shared" si="216"/>
        <v>-69420.047000000006</v>
      </c>
      <c r="P6967" s="3">
        <f t="shared" si="217"/>
        <v>-1477022.2765957448</v>
      </c>
    </row>
    <row r="6968" spans="1:16" x14ac:dyDescent="0.2">
      <c r="A6968" t="s">
        <v>5707</v>
      </c>
      <c r="B6968" t="s">
        <v>5708</v>
      </c>
      <c r="C6968" t="s">
        <v>5709</v>
      </c>
      <c r="D6968">
        <v>1.18E-2</v>
      </c>
      <c r="E6968" t="s">
        <v>5710</v>
      </c>
      <c r="F6968">
        <v>0</v>
      </c>
      <c r="G6968" t="s">
        <v>18</v>
      </c>
      <c r="H6968">
        <v>2021</v>
      </c>
      <c r="I6968">
        <v>1201</v>
      </c>
      <c r="J6968" t="s">
        <v>40</v>
      </c>
      <c r="K6968" t="s">
        <v>41</v>
      </c>
      <c r="L6968">
        <v>-69420</v>
      </c>
      <c r="M6968">
        <v>-69420</v>
      </c>
      <c r="N6968">
        <v>-69420</v>
      </c>
      <c r="O6968">
        <f t="shared" si="216"/>
        <v>-69420.046900000001</v>
      </c>
      <c r="P6968" s="3">
        <f t="shared" si="217"/>
        <v>-1480171.5756929638</v>
      </c>
    </row>
    <row r="6969" spans="1:16" x14ac:dyDescent="0.2">
      <c r="A6969" t="s">
        <v>10389</v>
      </c>
      <c r="B6969" t="s">
        <v>10390</v>
      </c>
      <c r="C6969" t="s">
        <v>10391</v>
      </c>
      <c r="D6969">
        <v>5.0000000000000001E-3</v>
      </c>
      <c r="E6969" t="s">
        <v>5449</v>
      </c>
      <c r="F6969">
        <v>19797360</v>
      </c>
      <c r="G6969" t="s">
        <v>18</v>
      </c>
      <c r="H6969">
        <v>2020</v>
      </c>
      <c r="I6969">
        <v>256851</v>
      </c>
      <c r="J6969" t="s">
        <v>73</v>
      </c>
      <c r="K6969" t="s">
        <v>1091</v>
      </c>
      <c r="L6969">
        <v>-69420</v>
      </c>
      <c r="M6969">
        <v>-69420</v>
      </c>
      <c r="N6969">
        <v>-69420</v>
      </c>
      <c r="O6969">
        <f t="shared" si="216"/>
        <v>-69420.044999999998</v>
      </c>
      <c r="P6969" s="3">
        <f t="shared" si="217"/>
        <v>-1542667.6666666667</v>
      </c>
    </row>
    <row r="6970" spans="1:16" x14ac:dyDescent="0.2">
      <c r="A6970" t="s">
        <v>24296</v>
      </c>
      <c r="B6970" t="s">
        <v>24297</v>
      </c>
      <c r="C6970" t="s">
        <v>10391</v>
      </c>
      <c r="D6970">
        <v>1.2800000000000001E-2</v>
      </c>
      <c r="E6970" t="s">
        <v>24298</v>
      </c>
      <c r="F6970">
        <v>167826</v>
      </c>
      <c r="G6970" t="s">
        <v>18</v>
      </c>
      <c r="I6970">
        <v>5875</v>
      </c>
      <c r="J6970" t="s">
        <v>56</v>
      </c>
      <c r="K6970" t="s">
        <v>732</v>
      </c>
      <c r="L6970">
        <v>-69420</v>
      </c>
      <c r="M6970">
        <v>-69420</v>
      </c>
      <c r="N6970">
        <v>-69420</v>
      </c>
      <c r="O6970">
        <f t="shared" si="216"/>
        <v>-69420.044999999998</v>
      </c>
      <c r="P6970" s="3">
        <f t="shared" si="217"/>
        <v>-1542667.6666666667</v>
      </c>
    </row>
    <row r="6971" spans="1:16" x14ac:dyDescent="0.2">
      <c r="A6971" t="s">
        <v>17883</v>
      </c>
      <c r="B6971" t="s">
        <v>17884</v>
      </c>
      <c r="C6971" t="s">
        <v>17885</v>
      </c>
      <c r="D6971">
        <v>-3.0999999999999999E-3</v>
      </c>
      <c r="E6971" t="s">
        <v>17886</v>
      </c>
      <c r="F6971">
        <v>1947996</v>
      </c>
      <c r="G6971" t="s">
        <v>386</v>
      </c>
      <c r="H6971">
        <v>2021</v>
      </c>
      <c r="I6971">
        <v>2500</v>
      </c>
      <c r="J6971" t="s">
        <v>56</v>
      </c>
      <c r="K6971" t="s">
        <v>57</v>
      </c>
      <c r="L6971">
        <v>-69420</v>
      </c>
      <c r="M6971">
        <v>-69420</v>
      </c>
      <c r="N6971">
        <v>-69420</v>
      </c>
      <c r="O6971">
        <f t="shared" si="216"/>
        <v>-69420.044899999994</v>
      </c>
      <c r="P6971" s="3">
        <f t="shared" si="217"/>
        <v>-1546103.4498886412</v>
      </c>
    </row>
    <row r="6972" spans="1:16" x14ac:dyDescent="0.2">
      <c r="A6972" t="s">
        <v>19917</v>
      </c>
      <c r="B6972" t="s">
        <v>19918</v>
      </c>
      <c r="C6972" t="s">
        <v>19919</v>
      </c>
      <c r="D6972">
        <v>1.66E-2</v>
      </c>
      <c r="E6972" t="s">
        <v>19920</v>
      </c>
      <c r="F6972">
        <v>0</v>
      </c>
      <c r="G6972" t="s">
        <v>18</v>
      </c>
      <c r="H6972">
        <v>2021</v>
      </c>
      <c r="I6972">
        <v>10541</v>
      </c>
      <c r="L6972">
        <v>-69420</v>
      </c>
      <c r="M6972">
        <v>-69420</v>
      </c>
      <c r="N6972">
        <v>-69420</v>
      </c>
      <c r="O6972">
        <f t="shared" si="216"/>
        <v>-69420.044599999994</v>
      </c>
      <c r="P6972" s="3">
        <f t="shared" si="217"/>
        <v>-1556503.2421524662</v>
      </c>
    </row>
    <row r="6973" spans="1:16" x14ac:dyDescent="0.2">
      <c r="A6973" t="s">
        <v>26170</v>
      </c>
      <c r="B6973" t="s">
        <v>26171</v>
      </c>
      <c r="C6973" t="s">
        <v>26172</v>
      </c>
      <c r="D6973">
        <v>-2.5499999999999998E-2</v>
      </c>
      <c r="E6973" t="s">
        <v>26173</v>
      </c>
      <c r="F6973">
        <v>1138976</v>
      </c>
      <c r="G6973" t="s">
        <v>150</v>
      </c>
      <c r="I6973">
        <v>132867</v>
      </c>
      <c r="J6973" t="s">
        <v>73</v>
      </c>
      <c r="K6973" t="s">
        <v>585</v>
      </c>
      <c r="L6973">
        <v>-69420</v>
      </c>
      <c r="M6973">
        <v>-69420</v>
      </c>
      <c r="N6973">
        <v>-69420</v>
      </c>
      <c r="O6973">
        <f t="shared" si="216"/>
        <v>-69420.044500000004</v>
      </c>
      <c r="P6973" s="3">
        <f t="shared" si="217"/>
        <v>-1560001.0000000002</v>
      </c>
    </row>
    <row r="6974" spans="1:16" x14ac:dyDescent="0.2">
      <c r="A6974" t="s">
        <v>18907</v>
      </c>
      <c r="B6974" t="s">
        <v>18908</v>
      </c>
      <c r="C6974" t="s">
        <v>18909</v>
      </c>
      <c r="D6974">
        <v>0</v>
      </c>
      <c r="E6974" t="s">
        <v>50</v>
      </c>
      <c r="F6974">
        <v>1018395</v>
      </c>
      <c r="G6974" t="s">
        <v>358</v>
      </c>
      <c r="H6974">
        <v>2021</v>
      </c>
      <c r="I6974">
        <v>5118</v>
      </c>
      <c r="J6974" t="s">
        <v>56</v>
      </c>
      <c r="K6974" t="s">
        <v>231</v>
      </c>
      <c r="L6974">
        <v>-69420</v>
      </c>
      <c r="M6974">
        <v>-69420</v>
      </c>
      <c r="N6974">
        <v>-69420</v>
      </c>
      <c r="O6974">
        <f t="shared" si="216"/>
        <v>-69420.042700000005</v>
      </c>
      <c r="P6974" s="3">
        <f t="shared" si="217"/>
        <v>-1625762.1241217798</v>
      </c>
    </row>
    <row r="6975" spans="1:16" x14ac:dyDescent="0.2">
      <c r="A6975" t="s">
        <v>24503</v>
      </c>
      <c r="B6975" t="s">
        <v>24504</v>
      </c>
      <c r="C6975" t="s">
        <v>24505</v>
      </c>
      <c r="D6975">
        <v>-9.4999999999999998E-3</v>
      </c>
      <c r="E6975" t="s">
        <v>24506</v>
      </c>
      <c r="F6975">
        <v>0</v>
      </c>
      <c r="G6975" t="s">
        <v>18</v>
      </c>
      <c r="H6975">
        <v>2021</v>
      </c>
      <c r="I6975">
        <v>12658</v>
      </c>
      <c r="J6975" t="s">
        <v>40</v>
      </c>
      <c r="K6975" t="s">
        <v>41</v>
      </c>
      <c r="L6975">
        <v>-69420</v>
      </c>
      <c r="M6975">
        <v>-69420</v>
      </c>
      <c r="N6975">
        <v>-69420</v>
      </c>
      <c r="O6975">
        <f t="shared" si="216"/>
        <v>-69420.042100000006</v>
      </c>
      <c r="P6975" s="3">
        <f t="shared" si="217"/>
        <v>-1648932.1163895489</v>
      </c>
    </row>
    <row r="6976" spans="1:16" x14ac:dyDescent="0.2">
      <c r="A6976" t="s">
        <v>5733</v>
      </c>
      <c r="B6976" t="s">
        <v>5734</v>
      </c>
      <c r="C6976" t="s">
        <v>5735</v>
      </c>
      <c r="D6976">
        <v>-6.7000000000000002E-3</v>
      </c>
      <c r="E6976" t="s">
        <v>5736</v>
      </c>
      <c r="F6976">
        <v>952795</v>
      </c>
      <c r="G6976" t="s">
        <v>18</v>
      </c>
      <c r="H6976">
        <v>2022</v>
      </c>
      <c r="I6976">
        <v>3576</v>
      </c>
      <c r="J6976" t="s">
        <v>56</v>
      </c>
      <c r="K6976" t="s">
        <v>175</v>
      </c>
      <c r="L6976">
        <v>-69420</v>
      </c>
      <c r="M6976">
        <v>-69420</v>
      </c>
      <c r="N6976">
        <v>-69420</v>
      </c>
      <c r="O6976">
        <f t="shared" si="216"/>
        <v>-69420.042000000001</v>
      </c>
      <c r="P6976" s="3">
        <f t="shared" si="217"/>
        <v>-1652858.1428571427</v>
      </c>
    </row>
    <row r="6977" spans="1:16" x14ac:dyDescent="0.2">
      <c r="A6977" t="s">
        <v>12126</v>
      </c>
      <c r="B6977" t="s">
        <v>12127</v>
      </c>
      <c r="C6977" t="s">
        <v>12128</v>
      </c>
      <c r="D6977">
        <v>-2.0000000000000001E-4</v>
      </c>
      <c r="E6977" t="s">
        <v>10492</v>
      </c>
      <c r="F6977">
        <v>362740</v>
      </c>
      <c r="G6977" t="s">
        <v>2179</v>
      </c>
      <c r="I6977">
        <v>2946</v>
      </c>
      <c r="J6977" t="s">
        <v>95</v>
      </c>
      <c r="K6977" t="s">
        <v>392</v>
      </c>
      <c r="L6977">
        <v>-69420</v>
      </c>
      <c r="M6977">
        <v>-69420</v>
      </c>
      <c r="N6977">
        <v>-69420</v>
      </c>
      <c r="O6977">
        <f t="shared" si="216"/>
        <v>-69420.041700000002</v>
      </c>
      <c r="P6977" s="3">
        <f t="shared" si="217"/>
        <v>-1664749.2014388489</v>
      </c>
    </row>
    <row r="6978" spans="1:16" x14ac:dyDescent="0.2">
      <c r="A6978" t="s">
        <v>20269</v>
      </c>
      <c r="B6978" t="s">
        <v>20270</v>
      </c>
      <c r="C6978" t="s">
        <v>20271</v>
      </c>
      <c r="D6978">
        <v>1E-3</v>
      </c>
      <c r="E6978" t="s">
        <v>8633</v>
      </c>
      <c r="F6978">
        <v>0</v>
      </c>
      <c r="G6978" t="s">
        <v>18</v>
      </c>
      <c r="H6978">
        <v>2022</v>
      </c>
      <c r="I6978">
        <v>624</v>
      </c>
      <c r="J6978" t="s">
        <v>40</v>
      </c>
      <c r="K6978" t="s">
        <v>41</v>
      </c>
      <c r="L6978">
        <v>-69420</v>
      </c>
      <c r="M6978">
        <v>-69420</v>
      </c>
      <c r="N6978">
        <v>-69420</v>
      </c>
      <c r="O6978">
        <f t="shared" si="216"/>
        <v>-69420.040999999997</v>
      </c>
      <c r="P6978" s="3">
        <f t="shared" si="217"/>
        <v>-1693171.7317073168</v>
      </c>
    </row>
    <row r="6979" spans="1:16" x14ac:dyDescent="0.2">
      <c r="A6979" t="s">
        <v>21721</v>
      </c>
      <c r="B6979" t="s">
        <v>21722</v>
      </c>
      <c r="C6979" t="s">
        <v>21723</v>
      </c>
      <c r="D6979">
        <v>-9.9000000000000008E-3</v>
      </c>
      <c r="E6979" t="s">
        <v>21724</v>
      </c>
      <c r="F6979">
        <v>370094</v>
      </c>
      <c r="G6979" t="s">
        <v>18</v>
      </c>
      <c r="H6979">
        <v>2021</v>
      </c>
      <c r="I6979">
        <v>520</v>
      </c>
      <c r="J6979" t="s">
        <v>56</v>
      </c>
      <c r="K6979" t="s">
        <v>208</v>
      </c>
      <c r="L6979">
        <v>-69420</v>
      </c>
      <c r="M6979">
        <v>-69420</v>
      </c>
      <c r="N6979">
        <v>-69420</v>
      </c>
      <c r="O6979">
        <f t="shared" ref="O6979:O7042" si="218">IF(EXACT(N6979, "N/A"), "Not Found", N6979-C6979)</f>
        <v>-69420.040099999998</v>
      </c>
      <c r="P6979" s="3">
        <f t="shared" ref="P6979:P7042" si="219">IF(EXACT(O6979, "Not Found"), 0, O6979/C6979)</f>
        <v>-1731173.0698254365</v>
      </c>
    </row>
    <row r="6980" spans="1:16" x14ac:dyDescent="0.2">
      <c r="A6980" t="s">
        <v>3013</v>
      </c>
      <c r="B6980" t="s">
        <v>3014</v>
      </c>
      <c r="C6980" t="s">
        <v>3015</v>
      </c>
      <c r="D6980">
        <v>-1.0200000000000001E-2</v>
      </c>
      <c r="E6980" t="s">
        <v>3016</v>
      </c>
      <c r="F6980">
        <v>111768</v>
      </c>
      <c r="G6980" t="s">
        <v>18</v>
      </c>
      <c r="H6980">
        <v>2021</v>
      </c>
      <c r="I6980">
        <v>919</v>
      </c>
      <c r="J6980" t="s">
        <v>95</v>
      </c>
      <c r="K6980" t="s">
        <v>595</v>
      </c>
      <c r="L6980">
        <v>-69420</v>
      </c>
      <c r="M6980">
        <v>-69420</v>
      </c>
      <c r="N6980">
        <v>-69420</v>
      </c>
      <c r="O6980">
        <f t="shared" si="218"/>
        <v>-69420.039999999994</v>
      </c>
      <c r="P6980" s="3">
        <f t="shared" si="219"/>
        <v>-1735500.9999999998</v>
      </c>
    </row>
    <row r="6981" spans="1:16" x14ac:dyDescent="0.2">
      <c r="A6981" t="s">
        <v>14151</v>
      </c>
      <c r="B6981" t="s">
        <v>14152</v>
      </c>
      <c r="C6981" t="s">
        <v>3015</v>
      </c>
      <c r="D6981">
        <v>0</v>
      </c>
      <c r="E6981" t="s">
        <v>50</v>
      </c>
      <c r="F6981">
        <v>0</v>
      </c>
      <c r="G6981" t="s">
        <v>1944</v>
      </c>
      <c r="H6981">
        <v>2022</v>
      </c>
      <c r="I6981">
        <v>1617</v>
      </c>
      <c r="J6981" t="s">
        <v>40</v>
      </c>
      <c r="K6981" t="s">
        <v>41</v>
      </c>
      <c r="L6981">
        <v>-69420</v>
      </c>
      <c r="M6981">
        <v>-69420</v>
      </c>
      <c r="N6981">
        <v>-69420</v>
      </c>
      <c r="O6981">
        <f t="shared" si="218"/>
        <v>-69420.039999999994</v>
      </c>
      <c r="P6981" s="3">
        <f t="shared" si="219"/>
        <v>-1735500.9999999998</v>
      </c>
    </row>
    <row r="6982" spans="1:16" x14ac:dyDescent="0.2">
      <c r="A6982" t="s">
        <v>15417</v>
      </c>
      <c r="B6982" t="s">
        <v>15415</v>
      </c>
      <c r="C6982" t="s">
        <v>3015</v>
      </c>
      <c r="D6982">
        <v>0</v>
      </c>
      <c r="E6982" t="s">
        <v>50</v>
      </c>
      <c r="F6982">
        <v>5610034</v>
      </c>
      <c r="G6982" t="s">
        <v>18</v>
      </c>
      <c r="H6982">
        <v>2020</v>
      </c>
      <c r="I6982">
        <v>23</v>
      </c>
      <c r="J6982" t="s">
        <v>95</v>
      </c>
      <c r="K6982" t="s">
        <v>595</v>
      </c>
      <c r="L6982">
        <v>-69420</v>
      </c>
      <c r="M6982">
        <v>-69420</v>
      </c>
      <c r="N6982">
        <v>-69420</v>
      </c>
      <c r="O6982">
        <f t="shared" si="218"/>
        <v>-69420.039999999994</v>
      </c>
      <c r="P6982" s="3">
        <f t="shared" si="219"/>
        <v>-1735500.9999999998</v>
      </c>
    </row>
    <row r="6983" spans="1:16" x14ac:dyDescent="0.2">
      <c r="A6983" t="s">
        <v>19678</v>
      </c>
      <c r="B6983" t="s">
        <v>19679</v>
      </c>
      <c r="C6983" t="s">
        <v>3015</v>
      </c>
      <c r="D6983">
        <v>0</v>
      </c>
      <c r="E6983" t="s">
        <v>50</v>
      </c>
      <c r="F6983">
        <v>0</v>
      </c>
      <c r="G6983" t="s">
        <v>18</v>
      </c>
      <c r="H6983">
        <v>2021</v>
      </c>
      <c r="I6983">
        <v>30</v>
      </c>
      <c r="J6983" t="s">
        <v>40</v>
      </c>
      <c r="K6983" t="s">
        <v>41</v>
      </c>
      <c r="L6983">
        <v>-69420</v>
      </c>
      <c r="M6983">
        <v>-69420</v>
      </c>
      <c r="N6983">
        <v>-69420</v>
      </c>
      <c r="O6983">
        <f t="shared" si="218"/>
        <v>-69420.039999999994</v>
      </c>
      <c r="P6983" s="3">
        <f t="shared" si="219"/>
        <v>-1735500.9999999998</v>
      </c>
    </row>
    <row r="6984" spans="1:16" x14ac:dyDescent="0.2">
      <c r="A6984" t="s">
        <v>20583</v>
      </c>
      <c r="B6984" t="s">
        <v>20584</v>
      </c>
      <c r="C6984" t="s">
        <v>3015</v>
      </c>
      <c r="D6984">
        <v>-1.6999999999999999E-3</v>
      </c>
      <c r="E6984" t="s">
        <v>20585</v>
      </c>
      <c r="F6984">
        <v>0</v>
      </c>
      <c r="G6984" t="s">
        <v>18</v>
      </c>
      <c r="H6984">
        <v>2022</v>
      </c>
      <c r="I6984">
        <v>105008</v>
      </c>
      <c r="J6984" t="s">
        <v>40</v>
      </c>
      <c r="K6984" t="s">
        <v>41</v>
      </c>
      <c r="L6984">
        <v>-69420</v>
      </c>
      <c r="M6984">
        <v>-69420</v>
      </c>
      <c r="N6984">
        <v>-69420</v>
      </c>
      <c r="O6984">
        <f t="shared" si="218"/>
        <v>-69420.039999999994</v>
      </c>
      <c r="P6984" s="3">
        <f t="shared" si="219"/>
        <v>-1735500.9999999998</v>
      </c>
    </row>
    <row r="6985" spans="1:16" x14ac:dyDescent="0.2">
      <c r="A6985" t="s">
        <v>22978</v>
      </c>
      <c r="B6985" t="s">
        <v>22979</v>
      </c>
      <c r="C6985" t="s">
        <v>3015</v>
      </c>
      <c r="D6985">
        <v>-7.6E-3</v>
      </c>
      <c r="E6985" t="s">
        <v>22980</v>
      </c>
      <c r="F6985">
        <v>736492</v>
      </c>
      <c r="G6985" t="s">
        <v>18</v>
      </c>
      <c r="H6985">
        <v>2021</v>
      </c>
      <c r="I6985">
        <v>10521</v>
      </c>
      <c r="J6985" t="s">
        <v>19</v>
      </c>
      <c r="K6985" t="s">
        <v>102</v>
      </c>
      <c r="L6985">
        <v>-69420</v>
      </c>
      <c r="M6985">
        <v>-69420</v>
      </c>
      <c r="N6985">
        <v>-69420</v>
      </c>
      <c r="O6985">
        <f t="shared" si="218"/>
        <v>-69420.039999999994</v>
      </c>
      <c r="P6985" s="3">
        <f t="shared" si="219"/>
        <v>-1735500.9999999998</v>
      </c>
    </row>
    <row r="6986" spans="1:16" x14ac:dyDescent="0.2">
      <c r="A6986" t="s">
        <v>26792</v>
      </c>
      <c r="B6986" t="s">
        <v>26793</v>
      </c>
      <c r="C6986" t="s">
        <v>3015</v>
      </c>
      <c r="D6986">
        <v>-2.4199999999999999E-2</v>
      </c>
      <c r="E6986" t="s">
        <v>26794</v>
      </c>
      <c r="F6986">
        <v>0</v>
      </c>
      <c r="G6986" t="s">
        <v>18</v>
      </c>
      <c r="H6986">
        <v>2021</v>
      </c>
      <c r="I6986">
        <v>346945</v>
      </c>
      <c r="J6986" t="s">
        <v>40</v>
      </c>
      <c r="K6986" t="s">
        <v>41</v>
      </c>
      <c r="L6986">
        <v>-69420</v>
      </c>
      <c r="M6986">
        <v>-69420</v>
      </c>
      <c r="N6986">
        <v>-69420</v>
      </c>
      <c r="O6986">
        <f t="shared" si="218"/>
        <v>-69420.039999999994</v>
      </c>
      <c r="P6986" s="3">
        <f t="shared" si="219"/>
        <v>-1735500.9999999998</v>
      </c>
    </row>
    <row r="6987" spans="1:16" x14ac:dyDescent="0.2">
      <c r="A6987" t="s">
        <v>26810</v>
      </c>
      <c r="B6987" t="s">
        <v>26811</v>
      </c>
      <c r="C6987" t="s">
        <v>3015</v>
      </c>
      <c r="D6987">
        <v>0.01</v>
      </c>
      <c r="E6987" t="s">
        <v>26812</v>
      </c>
      <c r="F6987">
        <v>482645</v>
      </c>
      <c r="G6987" t="s">
        <v>1319</v>
      </c>
      <c r="I6987">
        <v>195225</v>
      </c>
      <c r="J6987" t="s">
        <v>95</v>
      </c>
      <c r="K6987" t="s">
        <v>102</v>
      </c>
      <c r="L6987">
        <v>-69420</v>
      </c>
      <c r="M6987">
        <v>-69420</v>
      </c>
      <c r="N6987">
        <v>-69420</v>
      </c>
      <c r="O6987">
        <f t="shared" si="218"/>
        <v>-69420.039999999994</v>
      </c>
      <c r="P6987" s="3">
        <f t="shared" si="219"/>
        <v>-1735500.9999999998</v>
      </c>
    </row>
    <row r="6988" spans="1:16" x14ac:dyDescent="0.2">
      <c r="A6988" t="s">
        <v>1993</v>
      </c>
      <c r="B6988" t="s">
        <v>1994</v>
      </c>
      <c r="C6988" t="s">
        <v>1995</v>
      </c>
      <c r="D6988">
        <v>9.7000000000000003E-3</v>
      </c>
      <c r="E6988" t="s">
        <v>1996</v>
      </c>
      <c r="F6988">
        <v>0</v>
      </c>
      <c r="G6988" t="s">
        <v>18</v>
      </c>
      <c r="H6988">
        <v>2022</v>
      </c>
      <c r="I6988">
        <v>697</v>
      </c>
      <c r="J6988" t="s">
        <v>95</v>
      </c>
      <c r="K6988" t="s">
        <v>392</v>
      </c>
      <c r="L6988">
        <v>-69420</v>
      </c>
      <c r="M6988">
        <v>-69420</v>
      </c>
      <c r="N6988">
        <v>-69420</v>
      </c>
      <c r="O6988">
        <f t="shared" si="218"/>
        <v>-69420.039799999999</v>
      </c>
      <c r="P6988" s="3">
        <f t="shared" si="219"/>
        <v>-1744222.105527638</v>
      </c>
    </row>
    <row r="6989" spans="1:16" x14ac:dyDescent="0.2">
      <c r="A6989" t="s">
        <v>19299</v>
      </c>
      <c r="B6989" t="s">
        <v>19300</v>
      </c>
      <c r="C6989" t="s">
        <v>19301</v>
      </c>
      <c r="D6989">
        <v>0</v>
      </c>
      <c r="E6989" t="s">
        <v>50</v>
      </c>
      <c r="F6989">
        <v>374439</v>
      </c>
      <c r="G6989" t="s">
        <v>18</v>
      </c>
      <c r="I6989">
        <v>297</v>
      </c>
      <c r="J6989" t="s">
        <v>56</v>
      </c>
      <c r="K6989" t="s">
        <v>732</v>
      </c>
      <c r="L6989">
        <v>-69420</v>
      </c>
      <c r="M6989">
        <v>-69420</v>
      </c>
      <c r="N6989">
        <v>-69420</v>
      </c>
      <c r="O6989">
        <f t="shared" si="218"/>
        <v>-69420.039699999994</v>
      </c>
      <c r="P6989" s="3">
        <f t="shared" si="219"/>
        <v>-1748615.6095717882</v>
      </c>
    </row>
    <row r="6990" spans="1:16" x14ac:dyDescent="0.2">
      <c r="A6990" t="s">
        <v>12785</v>
      </c>
      <c r="B6990" t="s">
        <v>12786</v>
      </c>
      <c r="C6990" t="s">
        <v>12787</v>
      </c>
      <c r="D6990">
        <v>-4.0000000000000002E-4</v>
      </c>
      <c r="E6990" t="s">
        <v>12788</v>
      </c>
      <c r="F6990">
        <v>232895</v>
      </c>
      <c r="G6990" t="s">
        <v>18</v>
      </c>
      <c r="H6990">
        <v>2021</v>
      </c>
      <c r="I6990">
        <v>26287</v>
      </c>
      <c r="J6990" t="s">
        <v>95</v>
      </c>
      <c r="K6990" t="s">
        <v>242</v>
      </c>
      <c r="L6990">
        <v>-69420</v>
      </c>
      <c r="M6990">
        <v>-69420</v>
      </c>
      <c r="N6990">
        <v>-69420</v>
      </c>
      <c r="O6990">
        <f t="shared" si="218"/>
        <v>-69420.039199999999</v>
      </c>
      <c r="P6990" s="3">
        <f t="shared" si="219"/>
        <v>-1770919.3673469387</v>
      </c>
    </row>
    <row r="6991" spans="1:16" x14ac:dyDescent="0.2">
      <c r="A6991" t="s">
        <v>13577</v>
      </c>
      <c r="B6991" t="s">
        <v>13578</v>
      </c>
      <c r="C6991" t="s">
        <v>13579</v>
      </c>
      <c r="D6991">
        <v>-1.9E-3</v>
      </c>
      <c r="E6991" t="s">
        <v>13580</v>
      </c>
      <c r="F6991">
        <v>0</v>
      </c>
      <c r="G6991" t="s">
        <v>18</v>
      </c>
      <c r="H6991">
        <v>2021</v>
      </c>
      <c r="I6991">
        <v>22100</v>
      </c>
      <c r="J6991" t="s">
        <v>73</v>
      </c>
      <c r="K6991" t="s">
        <v>1667</v>
      </c>
      <c r="L6991">
        <v>-69420</v>
      </c>
      <c r="M6991">
        <v>-69420</v>
      </c>
      <c r="N6991">
        <v>-69420</v>
      </c>
      <c r="O6991">
        <f t="shared" si="218"/>
        <v>-69420.038100000005</v>
      </c>
      <c r="P6991" s="3">
        <f t="shared" si="219"/>
        <v>-1822048.2440944882</v>
      </c>
    </row>
    <row r="6992" spans="1:16" x14ac:dyDescent="0.2">
      <c r="A6992" t="s">
        <v>20293</v>
      </c>
      <c r="B6992" t="s">
        <v>20294</v>
      </c>
      <c r="C6992" t="s">
        <v>20295</v>
      </c>
      <c r="D6992">
        <v>-9.2999999999999992E-3</v>
      </c>
      <c r="E6992" t="s">
        <v>20296</v>
      </c>
      <c r="F6992">
        <v>4230907</v>
      </c>
      <c r="G6992" t="s">
        <v>1005</v>
      </c>
      <c r="I6992">
        <v>31391</v>
      </c>
      <c r="J6992" t="s">
        <v>56</v>
      </c>
      <c r="K6992" t="s">
        <v>57</v>
      </c>
      <c r="L6992">
        <v>-69420</v>
      </c>
      <c r="M6992">
        <v>-69420</v>
      </c>
      <c r="N6992">
        <v>-69420</v>
      </c>
      <c r="O6992">
        <f t="shared" si="218"/>
        <v>-69420.037500000006</v>
      </c>
      <c r="P6992" s="3">
        <f t="shared" si="219"/>
        <v>-1851201.0000000002</v>
      </c>
    </row>
    <row r="6993" spans="1:16" x14ac:dyDescent="0.2">
      <c r="A6993" t="s">
        <v>17960</v>
      </c>
      <c r="B6993" t="s">
        <v>17961</v>
      </c>
      <c r="C6993" t="s">
        <v>17962</v>
      </c>
      <c r="D6993">
        <v>2.0000000000000001E-4</v>
      </c>
      <c r="E6993" t="s">
        <v>17257</v>
      </c>
      <c r="F6993">
        <v>0</v>
      </c>
      <c r="G6993" t="s">
        <v>18</v>
      </c>
      <c r="H6993">
        <v>2023</v>
      </c>
      <c r="I6993">
        <v>18372</v>
      </c>
      <c r="L6993">
        <v>-69420</v>
      </c>
      <c r="M6993">
        <v>-69420</v>
      </c>
      <c r="N6993">
        <v>-69420</v>
      </c>
      <c r="O6993">
        <f t="shared" si="218"/>
        <v>-69420.036900000006</v>
      </c>
      <c r="P6993" s="3">
        <f t="shared" si="219"/>
        <v>-1881301.8130081301</v>
      </c>
    </row>
    <row r="6994" spans="1:16" x14ac:dyDescent="0.2">
      <c r="A6994" t="s">
        <v>15226</v>
      </c>
      <c r="B6994" t="s">
        <v>15227</v>
      </c>
      <c r="C6994" t="s">
        <v>15228</v>
      </c>
      <c r="D6994">
        <v>-1.2999999999999999E-3</v>
      </c>
      <c r="E6994" t="s">
        <v>15229</v>
      </c>
      <c r="F6994">
        <v>1055895</v>
      </c>
      <c r="G6994" t="s">
        <v>18</v>
      </c>
      <c r="H6994">
        <v>2021</v>
      </c>
      <c r="I6994">
        <v>2401</v>
      </c>
      <c r="J6994" t="s">
        <v>95</v>
      </c>
      <c r="K6994" t="s">
        <v>392</v>
      </c>
      <c r="L6994">
        <v>-69420</v>
      </c>
      <c r="M6994">
        <v>-69420</v>
      </c>
      <c r="N6994">
        <v>-69420</v>
      </c>
      <c r="O6994">
        <f t="shared" si="218"/>
        <v>-69420.036699999997</v>
      </c>
      <c r="P6994" s="3">
        <f t="shared" si="219"/>
        <v>-1891554.1335149861</v>
      </c>
    </row>
    <row r="6995" spans="1:16" x14ac:dyDescent="0.2">
      <c r="A6995" t="s">
        <v>3898</v>
      </c>
      <c r="B6995" t="s">
        <v>3899</v>
      </c>
      <c r="C6995" t="s">
        <v>3900</v>
      </c>
      <c r="D6995">
        <v>-4.1000000000000003E-3</v>
      </c>
      <c r="E6995" t="s">
        <v>3901</v>
      </c>
      <c r="F6995">
        <v>8700</v>
      </c>
      <c r="G6995" t="s">
        <v>18</v>
      </c>
      <c r="H6995">
        <v>2021</v>
      </c>
      <c r="I6995">
        <v>10630</v>
      </c>
      <c r="J6995" t="s">
        <v>56</v>
      </c>
      <c r="K6995" t="s">
        <v>57</v>
      </c>
      <c r="L6995">
        <v>-69420</v>
      </c>
      <c r="M6995">
        <v>-69420</v>
      </c>
      <c r="N6995">
        <v>-69420</v>
      </c>
      <c r="O6995">
        <f t="shared" si="218"/>
        <v>-69420.035900000003</v>
      </c>
      <c r="P6995" s="3">
        <f t="shared" si="219"/>
        <v>-1933705.7353760446</v>
      </c>
    </row>
    <row r="6996" spans="1:16" x14ac:dyDescent="0.2">
      <c r="A6996" t="s">
        <v>12056</v>
      </c>
      <c r="B6996" t="s">
        <v>12057</v>
      </c>
      <c r="C6996" t="s">
        <v>12058</v>
      </c>
      <c r="D6996">
        <v>2.3E-3</v>
      </c>
      <c r="E6996" t="s">
        <v>12059</v>
      </c>
      <c r="F6996">
        <v>2533845</v>
      </c>
      <c r="G6996" t="s">
        <v>18</v>
      </c>
      <c r="I6996">
        <v>1044</v>
      </c>
      <c r="J6996" t="s">
        <v>95</v>
      </c>
      <c r="K6996" t="s">
        <v>595</v>
      </c>
      <c r="L6996">
        <v>-69420</v>
      </c>
      <c r="M6996">
        <v>-69420</v>
      </c>
      <c r="N6996">
        <v>-69420</v>
      </c>
      <c r="O6996">
        <f t="shared" si="218"/>
        <v>-69420.035499999998</v>
      </c>
      <c r="P6996" s="3">
        <f t="shared" si="219"/>
        <v>-1955493.957746479</v>
      </c>
    </row>
    <row r="6997" spans="1:16" x14ac:dyDescent="0.2">
      <c r="A6997" t="s">
        <v>11361</v>
      </c>
      <c r="B6997" t="s">
        <v>11362</v>
      </c>
      <c r="C6997" t="s">
        <v>11363</v>
      </c>
      <c r="D6997">
        <v>-1.9300000000000001E-2</v>
      </c>
      <c r="E6997" t="s">
        <v>11364</v>
      </c>
      <c r="F6997">
        <v>0</v>
      </c>
      <c r="G6997" t="s">
        <v>18</v>
      </c>
      <c r="H6997">
        <v>2022</v>
      </c>
      <c r="I6997">
        <v>364</v>
      </c>
      <c r="J6997" t="s">
        <v>40</v>
      </c>
      <c r="K6997" t="s">
        <v>41</v>
      </c>
      <c r="L6997">
        <v>-69420</v>
      </c>
      <c r="M6997">
        <v>-69420</v>
      </c>
      <c r="N6997">
        <v>-69420</v>
      </c>
      <c r="O6997">
        <f t="shared" si="218"/>
        <v>-69420.035099999994</v>
      </c>
      <c r="P6997" s="3">
        <f t="shared" si="219"/>
        <v>-1977778.7777777778</v>
      </c>
    </row>
    <row r="6998" spans="1:16" x14ac:dyDescent="0.2">
      <c r="A6998" t="s">
        <v>13979</v>
      </c>
      <c r="B6998" t="s">
        <v>13980</v>
      </c>
      <c r="C6998" t="s">
        <v>13981</v>
      </c>
      <c r="D6998">
        <v>0</v>
      </c>
      <c r="E6998" t="s">
        <v>50</v>
      </c>
      <c r="F6998">
        <v>0</v>
      </c>
      <c r="G6998" t="s">
        <v>18</v>
      </c>
      <c r="H6998">
        <v>2021</v>
      </c>
      <c r="I6998">
        <v>2</v>
      </c>
      <c r="J6998" t="s">
        <v>40</v>
      </c>
      <c r="K6998" t="s">
        <v>41</v>
      </c>
      <c r="L6998">
        <v>-69420</v>
      </c>
      <c r="M6998">
        <v>-69420</v>
      </c>
      <c r="N6998">
        <v>-69420</v>
      </c>
      <c r="O6998">
        <f t="shared" si="218"/>
        <v>-69420.035000000003</v>
      </c>
      <c r="P6998" s="3">
        <f t="shared" si="219"/>
        <v>-1983429.5714285714</v>
      </c>
    </row>
    <row r="6999" spans="1:16" x14ac:dyDescent="0.2">
      <c r="A6999" t="s">
        <v>14317</v>
      </c>
      <c r="B6999" t="s">
        <v>14318</v>
      </c>
      <c r="C6999" t="s">
        <v>14319</v>
      </c>
      <c r="D6999">
        <v>-4.8999999999999998E-3</v>
      </c>
      <c r="E6999" t="s">
        <v>14320</v>
      </c>
      <c r="F6999">
        <v>42421</v>
      </c>
      <c r="G6999" t="s">
        <v>1319</v>
      </c>
      <c r="H6999">
        <v>2022</v>
      </c>
      <c r="I6999">
        <v>1704</v>
      </c>
      <c r="J6999" t="s">
        <v>73</v>
      </c>
      <c r="K6999" t="s">
        <v>1796</v>
      </c>
      <c r="L6999">
        <v>-69420</v>
      </c>
      <c r="M6999">
        <v>-69420</v>
      </c>
      <c r="N6999">
        <v>-69420</v>
      </c>
      <c r="O6999">
        <f t="shared" si="218"/>
        <v>-69420.034899999999</v>
      </c>
      <c r="P6999" s="3">
        <f t="shared" si="219"/>
        <v>-1989112.7478510027</v>
      </c>
    </row>
    <row r="7000" spans="1:16" x14ac:dyDescent="0.2">
      <c r="A7000" t="s">
        <v>23955</v>
      </c>
      <c r="B7000" t="s">
        <v>23956</v>
      </c>
      <c r="C7000" t="s">
        <v>14319</v>
      </c>
      <c r="D7000">
        <v>-4.7999999999999996E-3</v>
      </c>
      <c r="E7000" t="s">
        <v>23957</v>
      </c>
      <c r="F7000">
        <v>0</v>
      </c>
      <c r="G7000" t="s">
        <v>2238</v>
      </c>
      <c r="H7000">
        <v>2022</v>
      </c>
      <c r="I7000">
        <v>6379</v>
      </c>
      <c r="J7000" t="s">
        <v>40</v>
      </c>
      <c r="K7000" t="s">
        <v>41</v>
      </c>
      <c r="L7000">
        <v>-69420</v>
      </c>
      <c r="M7000">
        <v>-69420</v>
      </c>
      <c r="N7000">
        <v>-69420</v>
      </c>
      <c r="O7000">
        <f t="shared" si="218"/>
        <v>-69420.034899999999</v>
      </c>
      <c r="P7000" s="3">
        <f t="shared" si="219"/>
        <v>-1989112.7478510027</v>
      </c>
    </row>
    <row r="7001" spans="1:16" x14ac:dyDescent="0.2">
      <c r="A7001" t="s">
        <v>17834</v>
      </c>
      <c r="B7001" t="s">
        <v>17835</v>
      </c>
      <c r="C7001" t="s">
        <v>17836</v>
      </c>
      <c r="D7001">
        <v>-1.29E-2</v>
      </c>
      <c r="E7001" t="s">
        <v>17837</v>
      </c>
      <c r="F7001">
        <v>353199</v>
      </c>
      <c r="G7001" t="s">
        <v>799</v>
      </c>
      <c r="I7001">
        <v>124</v>
      </c>
      <c r="J7001" t="s">
        <v>56</v>
      </c>
      <c r="K7001" t="s">
        <v>933</v>
      </c>
      <c r="L7001">
        <v>-69420</v>
      </c>
      <c r="M7001">
        <v>-69420</v>
      </c>
      <c r="N7001">
        <v>-69420</v>
      </c>
      <c r="O7001">
        <f t="shared" si="218"/>
        <v>-69420.034799999994</v>
      </c>
      <c r="P7001" s="3">
        <f t="shared" si="219"/>
        <v>-1994828.5862068965</v>
      </c>
    </row>
    <row r="7002" spans="1:16" x14ac:dyDescent="0.2">
      <c r="A7002" t="s">
        <v>23108</v>
      </c>
      <c r="B7002" t="s">
        <v>23109</v>
      </c>
      <c r="C7002" t="s">
        <v>23110</v>
      </c>
      <c r="D7002">
        <v>3.8E-3</v>
      </c>
      <c r="E7002" t="s">
        <v>23111</v>
      </c>
      <c r="F7002">
        <v>488877</v>
      </c>
      <c r="G7002" t="s">
        <v>18</v>
      </c>
      <c r="I7002">
        <v>7723</v>
      </c>
      <c r="J7002" t="s">
        <v>33</v>
      </c>
      <c r="K7002" t="s">
        <v>120</v>
      </c>
      <c r="L7002">
        <v>-69420</v>
      </c>
      <c r="M7002">
        <v>-69420</v>
      </c>
      <c r="N7002">
        <v>-69420</v>
      </c>
      <c r="O7002">
        <f t="shared" si="218"/>
        <v>-69420.033800000005</v>
      </c>
      <c r="P7002" s="3">
        <f t="shared" si="219"/>
        <v>-2053847.1538461542</v>
      </c>
    </row>
    <row r="7003" spans="1:16" x14ac:dyDescent="0.2">
      <c r="A7003" t="s">
        <v>17387</v>
      </c>
      <c r="B7003" t="s">
        <v>17388</v>
      </c>
      <c r="C7003" t="s">
        <v>17389</v>
      </c>
      <c r="D7003">
        <v>-5.1999999999999998E-3</v>
      </c>
      <c r="E7003" t="s">
        <v>17390</v>
      </c>
      <c r="F7003">
        <v>4488976</v>
      </c>
      <c r="G7003" t="s">
        <v>18</v>
      </c>
      <c r="H7003">
        <v>2020</v>
      </c>
      <c r="I7003">
        <v>5945</v>
      </c>
      <c r="J7003" t="s">
        <v>95</v>
      </c>
      <c r="K7003" t="s">
        <v>392</v>
      </c>
      <c r="L7003">
        <v>-69420</v>
      </c>
      <c r="M7003">
        <v>-69420</v>
      </c>
      <c r="N7003">
        <v>-69420</v>
      </c>
      <c r="O7003">
        <f t="shared" si="218"/>
        <v>-69420.033299999996</v>
      </c>
      <c r="P7003" s="3">
        <f t="shared" si="219"/>
        <v>-2084685.6846846843</v>
      </c>
    </row>
    <row r="7004" spans="1:16" x14ac:dyDescent="0.2">
      <c r="A7004" t="s">
        <v>10851</v>
      </c>
      <c r="B7004" t="s">
        <v>10852</v>
      </c>
      <c r="C7004" t="s">
        <v>10853</v>
      </c>
      <c r="D7004">
        <v>1.6999999999999999E-3</v>
      </c>
      <c r="E7004" t="s">
        <v>10854</v>
      </c>
      <c r="F7004">
        <v>0</v>
      </c>
      <c r="G7004" t="s">
        <v>18</v>
      </c>
      <c r="H7004">
        <v>2021</v>
      </c>
      <c r="I7004">
        <v>1348</v>
      </c>
      <c r="J7004" t="s">
        <v>40</v>
      </c>
      <c r="K7004" t="s">
        <v>874</v>
      </c>
      <c r="L7004">
        <v>-69420</v>
      </c>
      <c r="M7004">
        <v>-69420</v>
      </c>
      <c r="N7004">
        <v>-69420</v>
      </c>
      <c r="O7004">
        <f t="shared" si="218"/>
        <v>-69420.033200000005</v>
      </c>
      <c r="P7004" s="3">
        <f t="shared" si="219"/>
        <v>-2090964.8554216868</v>
      </c>
    </row>
    <row r="7005" spans="1:16" x14ac:dyDescent="0.2">
      <c r="A7005" t="s">
        <v>766</v>
      </c>
      <c r="B7005" t="s">
        <v>767</v>
      </c>
      <c r="C7005" t="s">
        <v>768</v>
      </c>
      <c r="D7005">
        <v>0</v>
      </c>
      <c r="E7005" t="s">
        <v>50</v>
      </c>
      <c r="F7005">
        <v>515427</v>
      </c>
      <c r="G7005" t="s">
        <v>18</v>
      </c>
      <c r="H7005">
        <v>2021</v>
      </c>
      <c r="I7005">
        <v>29</v>
      </c>
      <c r="J7005" t="s">
        <v>73</v>
      </c>
      <c r="K7005" t="s">
        <v>764</v>
      </c>
      <c r="L7005">
        <v>-69420</v>
      </c>
      <c r="M7005">
        <v>-69420</v>
      </c>
      <c r="N7005">
        <v>-69420</v>
      </c>
      <c r="O7005">
        <f t="shared" si="218"/>
        <v>-69420.032999999996</v>
      </c>
      <c r="P7005" s="3">
        <f t="shared" si="219"/>
        <v>-2103637.3636363633</v>
      </c>
    </row>
    <row r="7006" spans="1:16" x14ac:dyDescent="0.2">
      <c r="A7006" t="s">
        <v>5940</v>
      </c>
      <c r="B7006" t="s">
        <v>5941</v>
      </c>
      <c r="C7006" t="s">
        <v>5942</v>
      </c>
      <c r="D7006">
        <v>-2.2000000000000001E-3</v>
      </c>
      <c r="E7006" t="s">
        <v>5943</v>
      </c>
      <c r="F7006">
        <v>0</v>
      </c>
      <c r="G7006" t="s">
        <v>2179</v>
      </c>
      <c r="H7006">
        <v>2023</v>
      </c>
      <c r="I7006">
        <v>6224</v>
      </c>
      <c r="J7006" t="s">
        <v>40</v>
      </c>
      <c r="K7006" t="s">
        <v>41</v>
      </c>
      <c r="L7006">
        <v>-69420</v>
      </c>
      <c r="M7006">
        <v>-69420</v>
      </c>
      <c r="N7006">
        <v>-69420</v>
      </c>
      <c r="O7006">
        <f t="shared" si="218"/>
        <v>-69420.032900000006</v>
      </c>
      <c r="P7006" s="3">
        <f t="shared" si="219"/>
        <v>-2110031.3951367782</v>
      </c>
    </row>
    <row r="7007" spans="1:16" x14ac:dyDescent="0.2">
      <c r="A7007" t="s">
        <v>5407</v>
      </c>
      <c r="B7007" t="s">
        <v>5408</v>
      </c>
      <c r="C7007" t="s">
        <v>5409</v>
      </c>
      <c r="D7007">
        <v>-7.9000000000000008E-3</v>
      </c>
      <c r="E7007" t="s">
        <v>5410</v>
      </c>
      <c r="F7007">
        <v>0</v>
      </c>
      <c r="G7007" t="s">
        <v>358</v>
      </c>
      <c r="I7007">
        <v>137700</v>
      </c>
      <c r="J7007" t="s">
        <v>40</v>
      </c>
      <c r="K7007" t="s">
        <v>41</v>
      </c>
      <c r="L7007">
        <v>-69420</v>
      </c>
      <c r="M7007">
        <v>-69420</v>
      </c>
      <c r="N7007">
        <v>-69420</v>
      </c>
      <c r="O7007">
        <f t="shared" si="218"/>
        <v>-69420.032500000001</v>
      </c>
      <c r="P7007" s="3">
        <f t="shared" si="219"/>
        <v>-2136001</v>
      </c>
    </row>
    <row r="7008" spans="1:16" x14ac:dyDescent="0.2">
      <c r="A7008" t="s">
        <v>6496</v>
      </c>
      <c r="B7008" t="s">
        <v>6497</v>
      </c>
      <c r="C7008" t="s">
        <v>6498</v>
      </c>
      <c r="D7008">
        <v>-9.5999999999999992E-3</v>
      </c>
      <c r="E7008" t="s">
        <v>6499</v>
      </c>
      <c r="F7008">
        <v>194577</v>
      </c>
      <c r="G7008" t="s">
        <v>18</v>
      </c>
      <c r="I7008">
        <v>500</v>
      </c>
      <c r="J7008" t="s">
        <v>56</v>
      </c>
      <c r="K7008" t="s">
        <v>57</v>
      </c>
      <c r="L7008">
        <v>-69420</v>
      </c>
      <c r="M7008">
        <v>-69420</v>
      </c>
      <c r="N7008">
        <v>-69420</v>
      </c>
      <c r="O7008">
        <f t="shared" si="218"/>
        <v>-69420.030299999999</v>
      </c>
      <c r="P7008" s="3">
        <f t="shared" si="219"/>
        <v>-2291090.1089108912</v>
      </c>
    </row>
    <row r="7009" spans="1:16" x14ac:dyDescent="0.2">
      <c r="A7009" t="s">
        <v>653</v>
      </c>
      <c r="B7009" t="s">
        <v>654</v>
      </c>
      <c r="C7009" t="s">
        <v>655</v>
      </c>
      <c r="D7009">
        <v>-5.5999999999999999E-3</v>
      </c>
      <c r="E7009" t="s">
        <v>656</v>
      </c>
      <c r="F7009">
        <v>9697604</v>
      </c>
      <c r="G7009" t="s">
        <v>18</v>
      </c>
      <c r="H7009">
        <v>2019</v>
      </c>
      <c r="I7009">
        <v>112670</v>
      </c>
      <c r="J7009" t="s">
        <v>73</v>
      </c>
      <c r="K7009" t="s">
        <v>308</v>
      </c>
      <c r="L7009">
        <v>-69420</v>
      </c>
      <c r="M7009">
        <v>-69420</v>
      </c>
      <c r="N7009">
        <v>-69420</v>
      </c>
      <c r="O7009">
        <f t="shared" si="218"/>
        <v>-69420.030100000004</v>
      </c>
      <c r="P7009" s="3">
        <f t="shared" si="219"/>
        <v>-2306313.292358804</v>
      </c>
    </row>
    <row r="7010" spans="1:16" x14ac:dyDescent="0.2">
      <c r="A7010" t="s">
        <v>6594</v>
      </c>
      <c r="B7010" t="s">
        <v>6595</v>
      </c>
      <c r="C7010" t="s">
        <v>655</v>
      </c>
      <c r="D7010">
        <v>2.24E-2</v>
      </c>
      <c r="E7010" t="s">
        <v>6596</v>
      </c>
      <c r="F7010">
        <v>114467</v>
      </c>
      <c r="G7010" t="s">
        <v>18</v>
      </c>
      <c r="H7010">
        <v>2020</v>
      </c>
      <c r="I7010">
        <v>352758</v>
      </c>
      <c r="J7010" t="s">
        <v>56</v>
      </c>
      <c r="K7010" t="s">
        <v>2793</v>
      </c>
      <c r="L7010">
        <v>-69420</v>
      </c>
      <c r="M7010">
        <v>-69420</v>
      </c>
      <c r="N7010">
        <v>-69420</v>
      </c>
      <c r="O7010">
        <f t="shared" si="218"/>
        <v>-69420.030100000004</v>
      </c>
      <c r="P7010" s="3">
        <f t="shared" si="219"/>
        <v>-2306313.292358804</v>
      </c>
    </row>
    <row r="7011" spans="1:16" x14ac:dyDescent="0.2">
      <c r="A7011" t="s">
        <v>15030</v>
      </c>
      <c r="B7011" t="s">
        <v>15031</v>
      </c>
      <c r="C7011" t="s">
        <v>655</v>
      </c>
      <c r="D7011">
        <v>3.5000000000000001E-3</v>
      </c>
      <c r="E7011" t="s">
        <v>15032</v>
      </c>
      <c r="F7011">
        <v>516475</v>
      </c>
      <c r="G7011" t="s">
        <v>150</v>
      </c>
      <c r="I7011">
        <v>322</v>
      </c>
      <c r="J7011" t="s">
        <v>95</v>
      </c>
      <c r="K7011" t="s">
        <v>392</v>
      </c>
      <c r="L7011">
        <v>-69420</v>
      </c>
      <c r="M7011">
        <v>-69420</v>
      </c>
      <c r="N7011">
        <v>-69420</v>
      </c>
      <c r="O7011">
        <f t="shared" si="218"/>
        <v>-69420.030100000004</v>
      </c>
      <c r="P7011" s="3">
        <f t="shared" si="219"/>
        <v>-2306313.292358804</v>
      </c>
    </row>
    <row r="7012" spans="1:16" x14ac:dyDescent="0.2">
      <c r="A7012" t="s">
        <v>26067</v>
      </c>
      <c r="B7012" t="s">
        <v>26068</v>
      </c>
      <c r="C7012" t="s">
        <v>655</v>
      </c>
      <c r="D7012">
        <v>1E-4</v>
      </c>
      <c r="E7012" t="s">
        <v>5325</v>
      </c>
      <c r="F7012">
        <v>786865</v>
      </c>
      <c r="G7012" t="s">
        <v>18</v>
      </c>
      <c r="H7012">
        <v>2020</v>
      </c>
      <c r="I7012">
        <v>7700</v>
      </c>
      <c r="J7012" t="s">
        <v>95</v>
      </c>
      <c r="K7012" t="s">
        <v>6482</v>
      </c>
      <c r="L7012">
        <v>-69420</v>
      </c>
      <c r="M7012">
        <v>-69420</v>
      </c>
      <c r="N7012">
        <v>-69420</v>
      </c>
      <c r="O7012">
        <f t="shared" si="218"/>
        <v>-69420.030100000004</v>
      </c>
      <c r="P7012" s="3">
        <f t="shared" si="219"/>
        <v>-2306313.292358804</v>
      </c>
    </row>
    <row r="7013" spans="1:16" x14ac:dyDescent="0.2">
      <c r="A7013" t="s">
        <v>437</v>
      </c>
      <c r="B7013" t="s">
        <v>438</v>
      </c>
      <c r="C7013" t="s">
        <v>439</v>
      </c>
      <c r="D7013">
        <v>-1.9E-3</v>
      </c>
      <c r="E7013" t="s">
        <v>440</v>
      </c>
      <c r="F7013">
        <v>246105</v>
      </c>
      <c r="G7013" t="s">
        <v>18</v>
      </c>
      <c r="H7013">
        <v>2022</v>
      </c>
      <c r="I7013">
        <v>400</v>
      </c>
      <c r="J7013" t="s">
        <v>56</v>
      </c>
      <c r="K7013" t="s">
        <v>352</v>
      </c>
      <c r="L7013">
        <v>-69420</v>
      </c>
      <c r="M7013">
        <v>-69420</v>
      </c>
      <c r="N7013">
        <v>-69420</v>
      </c>
      <c r="O7013">
        <f t="shared" si="218"/>
        <v>-69420.03</v>
      </c>
      <c r="P7013" s="3">
        <f t="shared" si="219"/>
        <v>-2314001</v>
      </c>
    </row>
    <row r="7014" spans="1:16" x14ac:dyDescent="0.2">
      <c r="A7014" t="s">
        <v>11677</v>
      </c>
      <c r="B7014" t="s">
        <v>11678</v>
      </c>
      <c r="C7014" t="s">
        <v>439</v>
      </c>
      <c r="D7014">
        <v>0</v>
      </c>
      <c r="E7014" t="s">
        <v>50</v>
      </c>
      <c r="F7014">
        <v>0</v>
      </c>
      <c r="G7014" t="s">
        <v>18</v>
      </c>
      <c r="H7014">
        <v>2021</v>
      </c>
      <c r="I7014">
        <v>6899</v>
      </c>
      <c r="J7014" t="s">
        <v>19</v>
      </c>
      <c r="K7014" t="s">
        <v>2015</v>
      </c>
      <c r="L7014">
        <v>-69420</v>
      </c>
      <c r="M7014">
        <v>-69420</v>
      </c>
      <c r="N7014">
        <v>-69420</v>
      </c>
      <c r="O7014">
        <f t="shared" si="218"/>
        <v>-69420.03</v>
      </c>
      <c r="P7014" s="3">
        <f t="shared" si="219"/>
        <v>-2314001</v>
      </c>
    </row>
    <row r="7015" spans="1:16" x14ac:dyDescent="0.2">
      <c r="A7015" t="s">
        <v>12843</v>
      </c>
      <c r="B7015" t="s">
        <v>12844</v>
      </c>
      <c r="C7015" t="s">
        <v>439</v>
      </c>
      <c r="D7015">
        <v>-0.01</v>
      </c>
      <c r="E7015" t="s">
        <v>12845</v>
      </c>
      <c r="F7015">
        <v>546613</v>
      </c>
      <c r="G7015" t="s">
        <v>18</v>
      </c>
      <c r="H7015">
        <v>2023</v>
      </c>
      <c r="I7015">
        <v>35233</v>
      </c>
      <c r="J7015" t="s">
        <v>19</v>
      </c>
      <c r="K7015" t="s">
        <v>364</v>
      </c>
      <c r="L7015">
        <v>-69420</v>
      </c>
      <c r="M7015">
        <v>-69420</v>
      </c>
      <c r="N7015">
        <v>-69420</v>
      </c>
      <c r="O7015">
        <f t="shared" si="218"/>
        <v>-69420.03</v>
      </c>
      <c r="P7015" s="3">
        <f t="shared" si="219"/>
        <v>-2314001</v>
      </c>
    </row>
    <row r="7016" spans="1:16" x14ac:dyDescent="0.2">
      <c r="A7016" t="s">
        <v>26512</v>
      </c>
      <c r="B7016" t="s">
        <v>26513</v>
      </c>
      <c r="C7016" t="s">
        <v>439</v>
      </c>
      <c r="D7016">
        <v>1.9E-3</v>
      </c>
      <c r="E7016" t="s">
        <v>26514</v>
      </c>
      <c r="F7016">
        <v>236201</v>
      </c>
      <c r="G7016" t="s">
        <v>18</v>
      </c>
      <c r="H7016">
        <v>2020</v>
      </c>
      <c r="I7016">
        <v>2410</v>
      </c>
      <c r="J7016" t="s">
        <v>73</v>
      </c>
      <c r="K7016" t="s">
        <v>585</v>
      </c>
      <c r="L7016">
        <v>-69420</v>
      </c>
      <c r="M7016">
        <v>-69420</v>
      </c>
      <c r="N7016">
        <v>-69420</v>
      </c>
      <c r="O7016">
        <f t="shared" si="218"/>
        <v>-69420.03</v>
      </c>
      <c r="P7016" s="3">
        <f t="shared" si="219"/>
        <v>-2314001</v>
      </c>
    </row>
    <row r="7017" spans="1:16" x14ac:dyDescent="0.2">
      <c r="A7017" t="s">
        <v>19528</v>
      </c>
      <c r="B7017" t="s">
        <v>19529</v>
      </c>
      <c r="C7017" t="s">
        <v>19530</v>
      </c>
      <c r="D7017">
        <v>-1E-4</v>
      </c>
      <c r="E7017" t="s">
        <v>12278</v>
      </c>
      <c r="F7017">
        <v>795340</v>
      </c>
      <c r="G7017" t="s">
        <v>18</v>
      </c>
      <c r="I7017">
        <v>524</v>
      </c>
      <c r="J7017" t="s">
        <v>19</v>
      </c>
      <c r="K7017" t="s">
        <v>102</v>
      </c>
      <c r="L7017">
        <v>-69420</v>
      </c>
      <c r="M7017">
        <v>-69420</v>
      </c>
      <c r="N7017">
        <v>-69420</v>
      </c>
      <c r="O7017">
        <f t="shared" si="218"/>
        <v>-69420.029899999994</v>
      </c>
      <c r="P7017" s="3">
        <f t="shared" si="219"/>
        <v>-2321740.1304347822</v>
      </c>
    </row>
    <row r="7018" spans="1:16" x14ac:dyDescent="0.2">
      <c r="A7018" t="s">
        <v>4990</v>
      </c>
      <c r="B7018" t="s">
        <v>4991</v>
      </c>
      <c r="C7018" t="s">
        <v>4992</v>
      </c>
      <c r="D7018">
        <v>-2.0000000000000001E-4</v>
      </c>
      <c r="E7018" t="s">
        <v>4993</v>
      </c>
      <c r="F7018">
        <v>77279</v>
      </c>
      <c r="G7018" t="s">
        <v>32</v>
      </c>
      <c r="I7018">
        <v>1500</v>
      </c>
      <c r="J7018" t="s">
        <v>33</v>
      </c>
      <c r="K7018" t="s">
        <v>34</v>
      </c>
      <c r="L7018">
        <v>-69420</v>
      </c>
      <c r="M7018">
        <v>-69420</v>
      </c>
      <c r="N7018">
        <v>-69420</v>
      </c>
      <c r="O7018">
        <f t="shared" si="218"/>
        <v>-69420.029599999994</v>
      </c>
      <c r="P7018" s="3">
        <f t="shared" si="219"/>
        <v>-2345271.2702702698</v>
      </c>
    </row>
    <row r="7019" spans="1:16" x14ac:dyDescent="0.2">
      <c r="A7019" t="s">
        <v>13208</v>
      </c>
      <c r="B7019" t="s">
        <v>13209</v>
      </c>
      <c r="C7019" t="s">
        <v>4992</v>
      </c>
      <c r="D7019">
        <v>5.9999999999999995E-4</v>
      </c>
      <c r="E7019" t="s">
        <v>13210</v>
      </c>
      <c r="F7019">
        <v>682686</v>
      </c>
      <c r="G7019" t="s">
        <v>18</v>
      </c>
      <c r="I7019">
        <v>20135</v>
      </c>
      <c r="J7019" t="s">
        <v>132</v>
      </c>
      <c r="K7019" t="s">
        <v>726</v>
      </c>
      <c r="L7019">
        <v>-69420</v>
      </c>
      <c r="M7019">
        <v>-69420</v>
      </c>
      <c r="N7019">
        <v>-69420</v>
      </c>
      <c r="O7019">
        <f t="shared" si="218"/>
        <v>-69420.029599999994</v>
      </c>
      <c r="P7019" s="3">
        <f t="shared" si="219"/>
        <v>-2345271.2702702698</v>
      </c>
    </row>
    <row r="7020" spans="1:16" x14ac:dyDescent="0.2">
      <c r="A7020" t="s">
        <v>17075</v>
      </c>
      <c r="B7020" t="s">
        <v>17076</v>
      </c>
      <c r="C7020" t="s">
        <v>17077</v>
      </c>
      <c r="D7020">
        <v>1E-4</v>
      </c>
      <c r="E7020" t="s">
        <v>1388</v>
      </c>
      <c r="F7020">
        <v>397466</v>
      </c>
      <c r="G7020" t="s">
        <v>18</v>
      </c>
      <c r="H7020">
        <v>2021</v>
      </c>
      <c r="I7020">
        <v>9624</v>
      </c>
      <c r="J7020" t="s">
        <v>95</v>
      </c>
      <c r="K7020" t="s">
        <v>2472</v>
      </c>
      <c r="L7020">
        <v>-69420</v>
      </c>
      <c r="M7020">
        <v>-69420</v>
      </c>
      <c r="N7020">
        <v>-69420</v>
      </c>
      <c r="O7020">
        <f t="shared" si="218"/>
        <v>-69420.028900000005</v>
      </c>
      <c r="P7020" s="3">
        <f t="shared" si="219"/>
        <v>-2402077.1245674742</v>
      </c>
    </row>
    <row r="7021" spans="1:16" x14ac:dyDescent="0.2">
      <c r="A7021" t="s">
        <v>24727</v>
      </c>
      <c r="B7021" t="s">
        <v>24728</v>
      </c>
      <c r="C7021" t="s">
        <v>17077</v>
      </c>
      <c r="D7021">
        <v>-1.1000000000000001E-3</v>
      </c>
      <c r="E7021" t="s">
        <v>24729</v>
      </c>
      <c r="F7021">
        <v>4800707</v>
      </c>
      <c r="G7021" t="s">
        <v>18</v>
      </c>
      <c r="H7021">
        <v>2022</v>
      </c>
      <c r="I7021">
        <v>2228</v>
      </c>
      <c r="J7021" t="s">
        <v>56</v>
      </c>
      <c r="K7021" t="s">
        <v>208</v>
      </c>
      <c r="L7021">
        <v>-69420</v>
      </c>
      <c r="M7021">
        <v>-69420</v>
      </c>
      <c r="N7021">
        <v>-69420</v>
      </c>
      <c r="O7021">
        <f t="shared" si="218"/>
        <v>-69420.028900000005</v>
      </c>
      <c r="P7021" s="3">
        <f t="shared" si="219"/>
        <v>-2402077.1245674742</v>
      </c>
    </row>
    <row r="7022" spans="1:16" x14ac:dyDescent="0.2">
      <c r="A7022" t="s">
        <v>805</v>
      </c>
      <c r="B7022" t="s">
        <v>806</v>
      </c>
      <c r="C7022" t="s">
        <v>807</v>
      </c>
      <c r="D7022">
        <v>7.1000000000000004E-3</v>
      </c>
      <c r="E7022" t="s">
        <v>808</v>
      </c>
      <c r="F7022">
        <v>0</v>
      </c>
      <c r="G7022" t="s">
        <v>799</v>
      </c>
      <c r="H7022">
        <v>2022</v>
      </c>
      <c r="I7022">
        <v>5611</v>
      </c>
      <c r="J7022" t="s">
        <v>40</v>
      </c>
      <c r="K7022" t="s">
        <v>41</v>
      </c>
      <c r="L7022">
        <v>-69420</v>
      </c>
      <c r="M7022">
        <v>-69420</v>
      </c>
      <c r="N7022">
        <v>-69420</v>
      </c>
      <c r="O7022">
        <f t="shared" si="218"/>
        <v>-69420.0288</v>
      </c>
      <c r="P7022" s="3">
        <f t="shared" si="219"/>
        <v>-2410417.6666666665</v>
      </c>
    </row>
    <row r="7023" spans="1:16" x14ac:dyDescent="0.2">
      <c r="A7023" t="s">
        <v>20334</v>
      </c>
      <c r="B7023" t="s">
        <v>20335</v>
      </c>
      <c r="C7023" t="s">
        <v>807</v>
      </c>
      <c r="D7023">
        <v>4.7999999999999996E-3</v>
      </c>
      <c r="E7023" t="s">
        <v>10425</v>
      </c>
      <c r="F7023">
        <v>3363116</v>
      </c>
      <c r="G7023" t="s">
        <v>18</v>
      </c>
      <c r="H7023">
        <v>2021</v>
      </c>
      <c r="I7023">
        <v>219197</v>
      </c>
      <c r="J7023" t="s">
        <v>95</v>
      </c>
      <c r="K7023" t="s">
        <v>392</v>
      </c>
      <c r="L7023">
        <v>-69420</v>
      </c>
      <c r="M7023">
        <v>-69420</v>
      </c>
      <c r="N7023">
        <v>-69420</v>
      </c>
      <c r="O7023">
        <f t="shared" si="218"/>
        <v>-69420.0288</v>
      </c>
      <c r="P7023" s="3">
        <f t="shared" si="219"/>
        <v>-2410417.6666666665</v>
      </c>
    </row>
    <row r="7024" spans="1:16" x14ac:dyDescent="0.2">
      <c r="A7024" t="s">
        <v>7242</v>
      </c>
      <c r="B7024" t="s">
        <v>7243</v>
      </c>
      <c r="C7024" t="s">
        <v>7244</v>
      </c>
      <c r="D7024">
        <v>0</v>
      </c>
      <c r="E7024" t="s">
        <v>50</v>
      </c>
      <c r="F7024">
        <v>53068</v>
      </c>
      <c r="G7024" t="s">
        <v>419</v>
      </c>
      <c r="I7024">
        <v>3594</v>
      </c>
      <c r="J7024" t="s">
        <v>73</v>
      </c>
      <c r="K7024" t="s">
        <v>585</v>
      </c>
      <c r="L7024">
        <v>-69420</v>
      </c>
      <c r="M7024">
        <v>-69420</v>
      </c>
      <c r="N7024">
        <v>-69420</v>
      </c>
      <c r="O7024">
        <f t="shared" si="218"/>
        <v>-69420.028300000005</v>
      </c>
      <c r="P7024" s="3">
        <f t="shared" si="219"/>
        <v>-2453004.5335689047</v>
      </c>
    </row>
    <row r="7025" spans="1:16" x14ac:dyDescent="0.2">
      <c r="A7025" t="s">
        <v>4594</v>
      </c>
      <c r="B7025" t="s">
        <v>4595</v>
      </c>
      <c r="C7025" t="s">
        <v>4596</v>
      </c>
      <c r="D7025">
        <v>0</v>
      </c>
      <c r="E7025" t="s">
        <v>50</v>
      </c>
      <c r="F7025">
        <v>0</v>
      </c>
      <c r="G7025" t="s">
        <v>18</v>
      </c>
      <c r="H7025">
        <v>2022</v>
      </c>
      <c r="I7025">
        <v>297</v>
      </c>
      <c r="J7025" t="s">
        <v>40</v>
      </c>
      <c r="K7025" t="s">
        <v>41</v>
      </c>
      <c r="L7025">
        <v>-69420</v>
      </c>
      <c r="M7025">
        <v>-69420</v>
      </c>
      <c r="N7025">
        <v>-69420</v>
      </c>
      <c r="O7025">
        <f t="shared" si="218"/>
        <v>-69420.027499999997</v>
      </c>
      <c r="P7025" s="3">
        <f t="shared" si="219"/>
        <v>-2524364.6363636362</v>
      </c>
    </row>
    <row r="7026" spans="1:16" x14ac:dyDescent="0.2">
      <c r="A7026" t="s">
        <v>26181</v>
      </c>
      <c r="B7026" t="s">
        <v>26182</v>
      </c>
      <c r="C7026" t="s">
        <v>26183</v>
      </c>
      <c r="D7026">
        <v>-3.0000000000000001E-3</v>
      </c>
      <c r="E7026" t="s">
        <v>7132</v>
      </c>
      <c r="F7026">
        <v>550461</v>
      </c>
      <c r="G7026" t="s">
        <v>1319</v>
      </c>
      <c r="H7026">
        <v>2022</v>
      </c>
      <c r="I7026">
        <v>1600</v>
      </c>
      <c r="J7026" t="s">
        <v>1147</v>
      </c>
      <c r="K7026" t="s">
        <v>1483</v>
      </c>
      <c r="L7026">
        <v>-69420</v>
      </c>
      <c r="M7026">
        <v>-69420</v>
      </c>
      <c r="N7026">
        <v>-69420</v>
      </c>
      <c r="O7026">
        <f t="shared" si="218"/>
        <v>-69420.027000000002</v>
      </c>
      <c r="P7026" s="3">
        <f t="shared" si="219"/>
        <v>-2571112.111111111</v>
      </c>
    </row>
    <row r="7027" spans="1:16" x14ac:dyDescent="0.2">
      <c r="A7027" t="s">
        <v>24310</v>
      </c>
      <c r="B7027" t="s">
        <v>24311</v>
      </c>
      <c r="C7027" t="s">
        <v>24312</v>
      </c>
      <c r="D7027">
        <v>0</v>
      </c>
      <c r="E7027" t="s">
        <v>50</v>
      </c>
      <c r="F7027">
        <v>2002380</v>
      </c>
      <c r="G7027" t="s">
        <v>18</v>
      </c>
      <c r="H7027">
        <v>2020</v>
      </c>
      <c r="I7027">
        <v>440</v>
      </c>
      <c r="J7027" t="s">
        <v>56</v>
      </c>
      <c r="K7027" t="s">
        <v>641</v>
      </c>
      <c r="L7027">
        <v>-69420</v>
      </c>
      <c r="M7027">
        <v>-69420</v>
      </c>
      <c r="N7027">
        <v>-69420</v>
      </c>
      <c r="O7027">
        <f t="shared" si="218"/>
        <v>-69420.026899999997</v>
      </c>
      <c r="P7027" s="3">
        <f t="shared" si="219"/>
        <v>-2580670.1449814127</v>
      </c>
    </row>
    <row r="7028" spans="1:16" x14ac:dyDescent="0.2">
      <c r="A7028" t="s">
        <v>26706</v>
      </c>
      <c r="B7028" t="s">
        <v>26707</v>
      </c>
      <c r="C7028" t="s">
        <v>26708</v>
      </c>
      <c r="D7028">
        <v>1.5599999999999999E-2</v>
      </c>
      <c r="E7028" t="s">
        <v>26709</v>
      </c>
      <c r="F7028">
        <v>1994658</v>
      </c>
      <c r="G7028" t="s">
        <v>18</v>
      </c>
      <c r="H7028">
        <v>2022</v>
      </c>
      <c r="I7028">
        <v>65254</v>
      </c>
      <c r="J7028" t="s">
        <v>73</v>
      </c>
      <c r="K7028" t="s">
        <v>5415</v>
      </c>
      <c r="L7028">
        <v>-69420</v>
      </c>
      <c r="M7028">
        <v>-69420</v>
      </c>
      <c r="N7028">
        <v>-69420</v>
      </c>
      <c r="O7028">
        <f t="shared" si="218"/>
        <v>-69420.026500000007</v>
      </c>
      <c r="P7028" s="3">
        <f t="shared" si="219"/>
        <v>-2619623.6415094342</v>
      </c>
    </row>
    <row r="7029" spans="1:16" x14ac:dyDescent="0.2">
      <c r="A7029" t="s">
        <v>8948</v>
      </c>
      <c r="B7029" t="s">
        <v>8949</v>
      </c>
      <c r="C7029" t="s">
        <v>8950</v>
      </c>
      <c r="D7029">
        <v>6.0000000000000001E-3</v>
      </c>
      <c r="E7029" t="s">
        <v>8951</v>
      </c>
      <c r="F7029">
        <v>8786699</v>
      </c>
      <c r="G7029" t="s">
        <v>32</v>
      </c>
      <c r="I7029">
        <v>17532</v>
      </c>
      <c r="J7029" t="s">
        <v>95</v>
      </c>
      <c r="K7029" t="s">
        <v>595</v>
      </c>
      <c r="L7029">
        <v>-69420</v>
      </c>
      <c r="M7029">
        <v>-69420</v>
      </c>
      <c r="N7029">
        <v>-69420</v>
      </c>
      <c r="O7029">
        <f t="shared" si="218"/>
        <v>-69420.025999999998</v>
      </c>
      <c r="P7029" s="3">
        <f t="shared" si="219"/>
        <v>-2670001</v>
      </c>
    </row>
    <row r="7030" spans="1:16" x14ac:dyDescent="0.2">
      <c r="A7030" t="s">
        <v>7643</v>
      </c>
      <c r="B7030" t="s">
        <v>7644</v>
      </c>
      <c r="C7030" t="s">
        <v>7645</v>
      </c>
      <c r="D7030">
        <v>0</v>
      </c>
      <c r="E7030" t="s">
        <v>50</v>
      </c>
      <c r="F7030">
        <v>1339962</v>
      </c>
      <c r="G7030" t="s">
        <v>18</v>
      </c>
      <c r="H7030">
        <v>2020</v>
      </c>
      <c r="I7030">
        <v>9245</v>
      </c>
      <c r="J7030" t="s">
        <v>73</v>
      </c>
      <c r="K7030" t="s">
        <v>1667</v>
      </c>
      <c r="L7030">
        <v>-69420</v>
      </c>
      <c r="M7030">
        <v>-69420</v>
      </c>
      <c r="N7030">
        <v>-69420</v>
      </c>
      <c r="O7030">
        <f t="shared" si="218"/>
        <v>-69420.024999999994</v>
      </c>
      <c r="P7030" s="3">
        <f t="shared" si="219"/>
        <v>-2776800.9999999995</v>
      </c>
    </row>
    <row r="7031" spans="1:16" x14ac:dyDescent="0.2">
      <c r="A7031" t="s">
        <v>13078</v>
      </c>
      <c r="B7031" t="s">
        <v>13079</v>
      </c>
      <c r="C7031" t="s">
        <v>7645</v>
      </c>
      <c r="D7031">
        <v>2E-3</v>
      </c>
      <c r="E7031" t="s">
        <v>301</v>
      </c>
      <c r="F7031">
        <v>245277</v>
      </c>
      <c r="G7031" t="s">
        <v>1319</v>
      </c>
      <c r="I7031">
        <v>30672</v>
      </c>
      <c r="J7031" t="s">
        <v>1147</v>
      </c>
      <c r="K7031" t="s">
        <v>1483</v>
      </c>
      <c r="L7031">
        <v>-69420</v>
      </c>
      <c r="M7031">
        <v>-69420</v>
      </c>
      <c r="N7031">
        <v>-69420</v>
      </c>
      <c r="O7031">
        <f t="shared" si="218"/>
        <v>-69420.024999999994</v>
      </c>
      <c r="P7031" s="3">
        <f t="shared" si="219"/>
        <v>-2776800.9999999995</v>
      </c>
    </row>
    <row r="7032" spans="1:16" x14ac:dyDescent="0.2">
      <c r="A7032" t="s">
        <v>8266</v>
      </c>
      <c r="B7032" t="s">
        <v>8267</v>
      </c>
      <c r="C7032" t="s">
        <v>8268</v>
      </c>
      <c r="D7032">
        <v>0</v>
      </c>
      <c r="E7032" t="s">
        <v>50</v>
      </c>
      <c r="F7032">
        <v>0</v>
      </c>
      <c r="G7032" t="s">
        <v>32</v>
      </c>
      <c r="H7032">
        <v>2023</v>
      </c>
      <c r="I7032">
        <v>7915</v>
      </c>
      <c r="J7032" t="s">
        <v>40</v>
      </c>
      <c r="K7032" t="s">
        <v>41</v>
      </c>
      <c r="L7032">
        <v>-69420</v>
      </c>
      <c r="M7032">
        <v>-69420</v>
      </c>
      <c r="N7032">
        <v>-69420</v>
      </c>
      <c r="O7032">
        <f t="shared" si="218"/>
        <v>-69420.022500000006</v>
      </c>
      <c r="P7032" s="3">
        <f t="shared" si="219"/>
        <v>-3085334.333333334</v>
      </c>
    </row>
    <row r="7033" spans="1:16" x14ac:dyDescent="0.2">
      <c r="A7033" t="s">
        <v>15305</v>
      </c>
      <c r="B7033" t="s">
        <v>15306</v>
      </c>
      <c r="C7033" t="s">
        <v>15307</v>
      </c>
      <c r="D7033">
        <v>-2.0000000000000001E-4</v>
      </c>
      <c r="E7033" t="s">
        <v>15308</v>
      </c>
      <c r="F7033">
        <v>52505</v>
      </c>
      <c r="G7033" t="s">
        <v>18</v>
      </c>
      <c r="H7033">
        <v>2019</v>
      </c>
      <c r="I7033">
        <v>599</v>
      </c>
      <c r="J7033" t="s">
        <v>95</v>
      </c>
      <c r="K7033" t="s">
        <v>392</v>
      </c>
      <c r="L7033">
        <v>-69420</v>
      </c>
      <c r="M7033">
        <v>-69420</v>
      </c>
      <c r="N7033">
        <v>-69420</v>
      </c>
      <c r="O7033">
        <f t="shared" si="218"/>
        <v>-69420.022200000007</v>
      </c>
      <c r="P7033" s="3">
        <f t="shared" si="219"/>
        <v>-3127028.0270270272</v>
      </c>
    </row>
    <row r="7034" spans="1:16" x14ac:dyDescent="0.2">
      <c r="A7034" t="s">
        <v>26687</v>
      </c>
      <c r="B7034" t="s">
        <v>26688</v>
      </c>
      <c r="C7034" t="s">
        <v>26689</v>
      </c>
      <c r="D7034">
        <v>-1.6999999999999999E-3</v>
      </c>
      <c r="E7034" t="s">
        <v>26690</v>
      </c>
      <c r="F7034">
        <v>66357</v>
      </c>
      <c r="G7034" t="s">
        <v>26685</v>
      </c>
      <c r="I7034">
        <v>231105</v>
      </c>
      <c r="J7034" t="s">
        <v>73</v>
      </c>
      <c r="K7034" t="s">
        <v>7542</v>
      </c>
      <c r="L7034">
        <v>-69420</v>
      </c>
      <c r="M7034">
        <v>-69420</v>
      </c>
      <c r="N7034">
        <v>-69420</v>
      </c>
      <c r="O7034">
        <f t="shared" si="218"/>
        <v>-69420.021200000003</v>
      </c>
      <c r="P7034" s="3">
        <f t="shared" si="219"/>
        <v>-3274529.3018867928</v>
      </c>
    </row>
    <row r="7035" spans="1:16" x14ac:dyDescent="0.2">
      <c r="A7035" t="s">
        <v>14736</v>
      </c>
      <c r="B7035" t="s">
        <v>14737</v>
      </c>
      <c r="C7035" t="s">
        <v>14738</v>
      </c>
      <c r="D7035">
        <v>-2.2000000000000001E-3</v>
      </c>
      <c r="E7035" t="s">
        <v>14739</v>
      </c>
      <c r="F7035">
        <v>1311067</v>
      </c>
      <c r="G7035" t="s">
        <v>18</v>
      </c>
      <c r="H7035">
        <v>2021</v>
      </c>
      <c r="I7035">
        <v>115678</v>
      </c>
      <c r="J7035" t="s">
        <v>19</v>
      </c>
      <c r="K7035" t="s">
        <v>102</v>
      </c>
      <c r="L7035">
        <v>-69420</v>
      </c>
      <c r="M7035">
        <v>-69420</v>
      </c>
      <c r="N7035">
        <v>-69420</v>
      </c>
      <c r="O7035">
        <f t="shared" si="218"/>
        <v>-69420.020999999993</v>
      </c>
      <c r="P7035" s="3">
        <f t="shared" si="219"/>
        <v>-3305715.285714285</v>
      </c>
    </row>
    <row r="7036" spans="1:16" x14ac:dyDescent="0.2">
      <c r="A7036" t="s">
        <v>17309</v>
      </c>
      <c r="B7036" t="s">
        <v>17310</v>
      </c>
      <c r="C7036" t="s">
        <v>14738</v>
      </c>
      <c r="D7036">
        <v>-2.8999999999999998E-3</v>
      </c>
      <c r="E7036" t="s">
        <v>17311</v>
      </c>
      <c r="F7036">
        <v>6661118</v>
      </c>
      <c r="G7036" t="s">
        <v>18</v>
      </c>
      <c r="H7036">
        <v>2019</v>
      </c>
      <c r="I7036">
        <v>7650</v>
      </c>
      <c r="J7036" t="s">
        <v>492</v>
      </c>
      <c r="K7036" t="s">
        <v>102</v>
      </c>
      <c r="L7036">
        <v>-69420</v>
      </c>
      <c r="M7036">
        <v>-69420</v>
      </c>
      <c r="N7036">
        <v>-69420</v>
      </c>
      <c r="O7036">
        <f t="shared" si="218"/>
        <v>-69420.020999999993</v>
      </c>
      <c r="P7036" s="3">
        <f t="shared" si="219"/>
        <v>-3305715.285714285</v>
      </c>
    </row>
    <row r="7037" spans="1:16" x14ac:dyDescent="0.2">
      <c r="A7037" t="s">
        <v>13224</v>
      </c>
      <c r="B7037" t="s">
        <v>13225</v>
      </c>
      <c r="C7037" t="s">
        <v>13226</v>
      </c>
      <c r="D7037">
        <v>4.1000000000000003E-3</v>
      </c>
      <c r="E7037" t="s">
        <v>13227</v>
      </c>
      <c r="F7037">
        <v>5031635</v>
      </c>
      <c r="G7037" t="s">
        <v>18</v>
      </c>
      <c r="H7037">
        <v>2020</v>
      </c>
      <c r="I7037">
        <v>72587</v>
      </c>
      <c r="J7037" t="s">
        <v>320</v>
      </c>
      <c r="K7037" t="s">
        <v>102</v>
      </c>
      <c r="L7037">
        <v>-69420</v>
      </c>
      <c r="M7037">
        <v>-69420</v>
      </c>
      <c r="N7037">
        <v>-69420</v>
      </c>
      <c r="O7037">
        <f t="shared" si="218"/>
        <v>-69420.020399999994</v>
      </c>
      <c r="P7037" s="3">
        <f t="shared" si="219"/>
        <v>-3402942.1764705875</v>
      </c>
    </row>
    <row r="7038" spans="1:16" x14ac:dyDescent="0.2">
      <c r="A7038" t="s">
        <v>18404</v>
      </c>
      <c r="B7038" t="s">
        <v>18405</v>
      </c>
      <c r="C7038" t="s">
        <v>18406</v>
      </c>
      <c r="D7038">
        <v>0</v>
      </c>
      <c r="E7038" t="s">
        <v>50</v>
      </c>
      <c r="F7038">
        <v>122546</v>
      </c>
      <c r="G7038" t="s">
        <v>32</v>
      </c>
      <c r="H7038">
        <v>2020</v>
      </c>
      <c r="I7038">
        <v>60</v>
      </c>
      <c r="J7038" t="s">
        <v>19</v>
      </c>
      <c r="K7038" t="s">
        <v>710</v>
      </c>
      <c r="L7038">
        <v>-69420</v>
      </c>
      <c r="M7038">
        <v>-69420</v>
      </c>
      <c r="N7038">
        <v>-69420</v>
      </c>
      <c r="O7038">
        <f t="shared" si="218"/>
        <v>-69420.019700000004</v>
      </c>
      <c r="P7038" s="3">
        <f t="shared" si="219"/>
        <v>-3523858.8680203049</v>
      </c>
    </row>
    <row r="7039" spans="1:16" x14ac:dyDescent="0.2">
      <c r="A7039" t="s">
        <v>10707</v>
      </c>
      <c r="B7039" t="s">
        <v>10708</v>
      </c>
      <c r="C7039" t="s">
        <v>10709</v>
      </c>
      <c r="D7039">
        <v>1.5E-3</v>
      </c>
      <c r="E7039" t="s">
        <v>2232</v>
      </c>
      <c r="F7039">
        <v>0</v>
      </c>
      <c r="G7039" t="s">
        <v>1944</v>
      </c>
      <c r="H7039">
        <v>2021</v>
      </c>
      <c r="I7039">
        <v>1543</v>
      </c>
      <c r="J7039" t="s">
        <v>40</v>
      </c>
      <c r="K7039" t="s">
        <v>41</v>
      </c>
      <c r="L7039">
        <v>-69420</v>
      </c>
      <c r="M7039">
        <v>-69420</v>
      </c>
      <c r="N7039">
        <v>-69420</v>
      </c>
      <c r="O7039">
        <f t="shared" si="218"/>
        <v>-69420.019499999995</v>
      </c>
      <c r="P7039" s="3">
        <f t="shared" si="219"/>
        <v>-3560000.9999999995</v>
      </c>
    </row>
    <row r="7040" spans="1:16" x14ac:dyDescent="0.2">
      <c r="A7040" t="s">
        <v>5911</v>
      </c>
      <c r="B7040" t="s">
        <v>5912</v>
      </c>
      <c r="C7040" t="s">
        <v>5913</v>
      </c>
      <c r="D7040">
        <v>-1E-4</v>
      </c>
      <c r="E7040" t="s">
        <v>5914</v>
      </c>
      <c r="F7040">
        <v>284677</v>
      </c>
      <c r="G7040" t="s">
        <v>18</v>
      </c>
      <c r="H7040">
        <v>2021</v>
      </c>
      <c r="I7040">
        <v>28</v>
      </c>
      <c r="J7040" t="s">
        <v>56</v>
      </c>
      <c r="K7040" t="s">
        <v>208</v>
      </c>
      <c r="L7040">
        <v>-69420</v>
      </c>
      <c r="M7040">
        <v>-69420</v>
      </c>
      <c r="N7040">
        <v>-69420</v>
      </c>
      <c r="O7040">
        <f t="shared" si="218"/>
        <v>-69420.018899999995</v>
      </c>
      <c r="P7040" s="3">
        <f t="shared" si="219"/>
        <v>-3673016.8730158727</v>
      </c>
    </row>
    <row r="7041" spans="1:16" x14ac:dyDescent="0.2">
      <c r="A7041" t="s">
        <v>8965</v>
      </c>
      <c r="B7041" t="s">
        <v>8966</v>
      </c>
      <c r="C7041" t="s">
        <v>8967</v>
      </c>
      <c r="D7041">
        <v>-1.01E-2</v>
      </c>
      <c r="E7041" t="s">
        <v>8968</v>
      </c>
      <c r="F7041">
        <v>10329</v>
      </c>
      <c r="G7041" t="s">
        <v>18</v>
      </c>
      <c r="H7041">
        <v>2022</v>
      </c>
      <c r="I7041">
        <v>43247</v>
      </c>
      <c r="J7041" t="s">
        <v>63</v>
      </c>
      <c r="K7041" t="s">
        <v>64</v>
      </c>
      <c r="L7041">
        <v>-69420</v>
      </c>
      <c r="M7041">
        <v>-69420</v>
      </c>
      <c r="N7041">
        <v>-69420</v>
      </c>
      <c r="O7041">
        <f t="shared" si="218"/>
        <v>-69420.018800000005</v>
      </c>
      <c r="P7041" s="3">
        <f t="shared" si="219"/>
        <v>-3692554.1914893617</v>
      </c>
    </row>
    <row r="7042" spans="1:16" x14ac:dyDescent="0.2">
      <c r="A7042" t="s">
        <v>1914</v>
      </c>
      <c r="B7042" t="s">
        <v>1915</v>
      </c>
      <c r="C7042" t="s">
        <v>1916</v>
      </c>
      <c r="D7042">
        <v>-1.2999999999999999E-3</v>
      </c>
      <c r="E7042" t="s">
        <v>1917</v>
      </c>
      <c r="F7042">
        <v>555570</v>
      </c>
      <c r="G7042" t="s">
        <v>1912</v>
      </c>
      <c r="I7042">
        <v>21355</v>
      </c>
      <c r="J7042" t="s">
        <v>73</v>
      </c>
      <c r="K7042" t="s">
        <v>631</v>
      </c>
      <c r="L7042">
        <v>-69420</v>
      </c>
      <c r="M7042">
        <v>-69420</v>
      </c>
      <c r="N7042">
        <v>-69420</v>
      </c>
      <c r="O7042">
        <f t="shared" si="218"/>
        <v>-69420.018700000001</v>
      </c>
      <c r="P7042" s="3">
        <f t="shared" si="219"/>
        <v>-3712300.4652406415</v>
      </c>
    </row>
    <row r="7043" spans="1:16" x14ac:dyDescent="0.2">
      <c r="A7043" t="s">
        <v>10360</v>
      </c>
      <c r="B7043" t="s">
        <v>10361</v>
      </c>
      <c r="C7043" t="s">
        <v>10362</v>
      </c>
      <c r="D7043">
        <v>-1.6000000000000001E-3</v>
      </c>
      <c r="E7043" t="s">
        <v>10363</v>
      </c>
      <c r="F7043">
        <v>0</v>
      </c>
      <c r="G7043" t="s">
        <v>18</v>
      </c>
      <c r="H7043">
        <v>2022</v>
      </c>
      <c r="I7043">
        <v>250</v>
      </c>
      <c r="J7043" t="s">
        <v>40</v>
      </c>
      <c r="K7043" t="s">
        <v>41</v>
      </c>
      <c r="L7043">
        <v>-69420</v>
      </c>
      <c r="M7043">
        <v>-69420</v>
      </c>
      <c r="N7043">
        <v>-69420</v>
      </c>
      <c r="O7043">
        <f t="shared" ref="O7043:O7083" si="220">IF(EXACT(N7043, "N/A"), "Not Found", N7043-C7043)</f>
        <v>-69420.018400000001</v>
      </c>
      <c r="P7043" s="3">
        <f t="shared" ref="P7043:P7083" si="221">IF(EXACT(O7043, "Not Found"), 0, O7043/C7043)</f>
        <v>-3772827.086956522</v>
      </c>
    </row>
    <row r="7044" spans="1:16" x14ac:dyDescent="0.2">
      <c r="A7044" t="s">
        <v>14986</v>
      </c>
      <c r="B7044" t="s">
        <v>14987</v>
      </c>
      <c r="C7044" t="s">
        <v>14988</v>
      </c>
      <c r="D7044">
        <v>5.4000000000000003E-3</v>
      </c>
      <c r="E7044" t="s">
        <v>14989</v>
      </c>
      <c r="F7044">
        <v>18778</v>
      </c>
      <c r="G7044" t="s">
        <v>18</v>
      </c>
      <c r="H7044">
        <v>2021</v>
      </c>
      <c r="I7044">
        <v>102</v>
      </c>
      <c r="J7044" t="s">
        <v>56</v>
      </c>
      <c r="K7044" t="s">
        <v>57</v>
      </c>
      <c r="L7044">
        <v>-69420</v>
      </c>
      <c r="M7044">
        <v>-69420</v>
      </c>
      <c r="N7044">
        <v>-69420</v>
      </c>
      <c r="O7044">
        <f t="shared" si="220"/>
        <v>-69420.017999999996</v>
      </c>
      <c r="P7044" s="3">
        <f t="shared" si="221"/>
        <v>-3856667.666666667</v>
      </c>
    </row>
    <row r="7045" spans="1:16" x14ac:dyDescent="0.2">
      <c r="A7045" t="s">
        <v>23558</v>
      </c>
      <c r="B7045" t="s">
        <v>23559</v>
      </c>
      <c r="C7045" t="s">
        <v>14988</v>
      </c>
      <c r="D7045">
        <v>2.0999999999999999E-3</v>
      </c>
      <c r="E7045" t="s">
        <v>23560</v>
      </c>
      <c r="F7045">
        <v>122249</v>
      </c>
      <c r="G7045" t="s">
        <v>1912</v>
      </c>
      <c r="I7045">
        <v>20461</v>
      </c>
      <c r="J7045" t="s">
        <v>73</v>
      </c>
      <c r="K7045" t="s">
        <v>308</v>
      </c>
      <c r="L7045">
        <v>-69420</v>
      </c>
      <c r="M7045">
        <v>-69420</v>
      </c>
      <c r="N7045">
        <v>-69420</v>
      </c>
      <c r="O7045">
        <f t="shared" si="220"/>
        <v>-69420.017999999996</v>
      </c>
      <c r="P7045" s="3">
        <f t="shared" si="221"/>
        <v>-3856667.666666667</v>
      </c>
    </row>
    <row r="7046" spans="1:16" x14ac:dyDescent="0.2">
      <c r="A7046" t="s">
        <v>17558</v>
      </c>
      <c r="B7046" t="s">
        <v>17559</v>
      </c>
      <c r="C7046" t="s">
        <v>17560</v>
      </c>
      <c r="D7046">
        <v>3.7000000000000002E-3</v>
      </c>
      <c r="E7046" t="s">
        <v>17561</v>
      </c>
      <c r="F7046">
        <v>350195</v>
      </c>
      <c r="G7046" t="s">
        <v>18</v>
      </c>
      <c r="I7046">
        <v>717</v>
      </c>
      <c r="J7046" t="s">
        <v>40</v>
      </c>
      <c r="K7046" t="s">
        <v>874</v>
      </c>
      <c r="L7046">
        <v>-69420</v>
      </c>
      <c r="M7046">
        <v>-69420</v>
      </c>
      <c r="N7046">
        <v>-69420</v>
      </c>
      <c r="O7046">
        <f t="shared" si="220"/>
        <v>-69420.017500000002</v>
      </c>
      <c r="P7046" s="3">
        <f t="shared" si="221"/>
        <v>-3966858.1428571427</v>
      </c>
    </row>
    <row r="7047" spans="1:16" x14ac:dyDescent="0.2">
      <c r="A7047" t="s">
        <v>3868</v>
      </c>
      <c r="B7047" t="s">
        <v>3869</v>
      </c>
      <c r="C7047" t="s">
        <v>3870</v>
      </c>
      <c r="D7047">
        <v>2.2000000000000001E-3</v>
      </c>
      <c r="E7047" t="s">
        <v>3871</v>
      </c>
      <c r="F7047">
        <v>474081</v>
      </c>
      <c r="G7047" t="s">
        <v>1865</v>
      </c>
      <c r="H7047">
        <v>2018</v>
      </c>
      <c r="I7047">
        <v>36188</v>
      </c>
      <c r="J7047" t="s">
        <v>73</v>
      </c>
      <c r="K7047" t="s">
        <v>2282</v>
      </c>
      <c r="L7047">
        <v>-69420</v>
      </c>
      <c r="M7047">
        <v>-69420</v>
      </c>
      <c r="N7047">
        <v>-69420</v>
      </c>
      <c r="O7047">
        <f t="shared" si="220"/>
        <v>-69420.017300000007</v>
      </c>
      <c r="P7047" s="3">
        <f t="shared" si="221"/>
        <v>-4012717.763005781</v>
      </c>
    </row>
    <row r="7048" spans="1:16" x14ac:dyDescent="0.2">
      <c r="A7048" t="s">
        <v>5791</v>
      </c>
      <c r="B7048" t="s">
        <v>5792</v>
      </c>
      <c r="C7048" t="s">
        <v>5793</v>
      </c>
      <c r="D7048">
        <v>0</v>
      </c>
      <c r="E7048" t="s">
        <v>50</v>
      </c>
      <c r="F7048">
        <v>1255102</v>
      </c>
      <c r="G7048" t="s">
        <v>18</v>
      </c>
      <c r="H7048">
        <v>2022</v>
      </c>
      <c r="I7048">
        <v>70</v>
      </c>
      <c r="J7048" t="s">
        <v>56</v>
      </c>
      <c r="K7048" t="s">
        <v>57</v>
      </c>
      <c r="L7048">
        <v>-69420</v>
      </c>
      <c r="M7048">
        <v>-69420</v>
      </c>
      <c r="N7048">
        <v>-69420</v>
      </c>
      <c r="O7048">
        <f t="shared" si="220"/>
        <v>-69420.017000000007</v>
      </c>
      <c r="P7048" s="3">
        <f t="shared" si="221"/>
        <v>-4083530.411764706</v>
      </c>
    </row>
    <row r="7049" spans="1:16" x14ac:dyDescent="0.2">
      <c r="A7049" t="s">
        <v>26641</v>
      </c>
      <c r="B7049" t="s">
        <v>26642</v>
      </c>
      <c r="C7049" t="s">
        <v>26643</v>
      </c>
      <c r="D7049">
        <v>1.2999999999999999E-3</v>
      </c>
      <c r="E7049" t="s">
        <v>2232</v>
      </c>
      <c r="F7049">
        <v>0</v>
      </c>
      <c r="G7049" t="s">
        <v>18</v>
      </c>
      <c r="H7049">
        <v>2022</v>
      </c>
      <c r="I7049">
        <v>1000</v>
      </c>
      <c r="J7049" t="s">
        <v>63</v>
      </c>
      <c r="K7049" t="s">
        <v>64</v>
      </c>
      <c r="L7049">
        <v>-69420</v>
      </c>
      <c r="M7049">
        <v>-69420</v>
      </c>
      <c r="N7049">
        <v>-69420</v>
      </c>
      <c r="O7049">
        <f t="shared" si="220"/>
        <v>-69420.016900000002</v>
      </c>
      <c r="P7049" s="3">
        <f t="shared" si="221"/>
        <v>-4107693.3076923084</v>
      </c>
    </row>
    <row r="7050" spans="1:16" x14ac:dyDescent="0.2">
      <c r="A7050" t="s">
        <v>5869</v>
      </c>
      <c r="B7050" t="s">
        <v>5870</v>
      </c>
      <c r="C7050" t="s">
        <v>5871</v>
      </c>
      <c r="D7050">
        <v>-1.1000000000000001E-3</v>
      </c>
      <c r="E7050" t="s">
        <v>5872</v>
      </c>
      <c r="F7050">
        <v>365952</v>
      </c>
      <c r="G7050" t="s">
        <v>18</v>
      </c>
      <c r="H7050">
        <v>2019</v>
      </c>
      <c r="I7050">
        <v>4539</v>
      </c>
      <c r="J7050" t="s">
        <v>56</v>
      </c>
      <c r="K7050" t="s">
        <v>57</v>
      </c>
      <c r="L7050">
        <v>-69420</v>
      </c>
      <c r="M7050">
        <v>-69420</v>
      </c>
      <c r="N7050">
        <v>-69420</v>
      </c>
      <c r="O7050">
        <f t="shared" si="220"/>
        <v>-69420.016799999998</v>
      </c>
      <c r="P7050" s="3">
        <f t="shared" si="221"/>
        <v>-4132143.8571428573</v>
      </c>
    </row>
    <row r="7051" spans="1:16" x14ac:dyDescent="0.2">
      <c r="A7051" t="s">
        <v>13211</v>
      </c>
      <c r="B7051" t="s">
        <v>13212</v>
      </c>
      <c r="C7051" t="s">
        <v>5871</v>
      </c>
      <c r="D7051">
        <v>-1E-4</v>
      </c>
      <c r="E7051" t="s">
        <v>13213</v>
      </c>
      <c r="F7051">
        <v>387470</v>
      </c>
      <c r="G7051" t="s">
        <v>18</v>
      </c>
      <c r="H7051">
        <v>2018</v>
      </c>
      <c r="I7051">
        <v>19713</v>
      </c>
      <c r="J7051" t="s">
        <v>132</v>
      </c>
      <c r="K7051" t="s">
        <v>726</v>
      </c>
      <c r="L7051">
        <v>-69420</v>
      </c>
      <c r="M7051">
        <v>-69420</v>
      </c>
      <c r="N7051">
        <v>-69420</v>
      </c>
      <c r="O7051">
        <f t="shared" si="220"/>
        <v>-69420.016799999998</v>
      </c>
      <c r="P7051" s="3">
        <f t="shared" si="221"/>
        <v>-4132143.8571428573</v>
      </c>
    </row>
    <row r="7052" spans="1:16" x14ac:dyDescent="0.2">
      <c r="A7052" t="s">
        <v>6925</v>
      </c>
      <c r="B7052" t="s">
        <v>6926</v>
      </c>
      <c r="C7052" t="s">
        <v>6927</v>
      </c>
      <c r="D7052">
        <v>-1.6999999999999999E-3</v>
      </c>
      <c r="E7052" t="s">
        <v>6928</v>
      </c>
      <c r="F7052">
        <v>616169</v>
      </c>
      <c r="G7052" t="s">
        <v>18</v>
      </c>
      <c r="H7052">
        <v>2020</v>
      </c>
      <c r="I7052">
        <v>7919</v>
      </c>
      <c r="J7052" t="s">
        <v>56</v>
      </c>
      <c r="K7052" t="s">
        <v>208</v>
      </c>
      <c r="L7052">
        <v>-69420</v>
      </c>
      <c r="M7052">
        <v>-69420</v>
      </c>
      <c r="N7052">
        <v>-69420</v>
      </c>
      <c r="O7052">
        <f t="shared" si="220"/>
        <v>-69420.016600000003</v>
      </c>
      <c r="P7052" s="3">
        <f t="shared" si="221"/>
        <v>-4181928.7108433736</v>
      </c>
    </row>
    <row r="7053" spans="1:16" x14ac:dyDescent="0.2">
      <c r="A7053" t="s">
        <v>11240</v>
      </c>
      <c r="B7053" t="s">
        <v>11241</v>
      </c>
      <c r="C7053" t="s">
        <v>11242</v>
      </c>
      <c r="D7053">
        <v>0</v>
      </c>
      <c r="E7053" t="s">
        <v>50</v>
      </c>
      <c r="F7053">
        <v>0</v>
      </c>
      <c r="G7053" t="s">
        <v>18</v>
      </c>
      <c r="H7053">
        <v>2022</v>
      </c>
      <c r="I7053">
        <v>2</v>
      </c>
      <c r="J7053" t="s">
        <v>40</v>
      </c>
      <c r="K7053" t="s">
        <v>41</v>
      </c>
      <c r="L7053">
        <v>-69420</v>
      </c>
      <c r="M7053">
        <v>-69420</v>
      </c>
      <c r="N7053">
        <v>-69420</v>
      </c>
      <c r="O7053">
        <f t="shared" si="220"/>
        <v>-69420.015100000004</v>
      </c>
      <c r="P7053" s="3">
        <f t="shared" si="221"/>
        <v>-4597351.9933774834</v>
      </c>
    </row>
    <row r="7054" spans="1:16" x14ac:dyDescent="0.2">
      <c r="A7054" t="s">
        <v>21069</v>
      </c>
      <c r="B7054" t="s">
        <v>21070</v>
      </c>
      <c r="C7054" t="s">
        <v>21071</v>
      </c>
      <c r="D7054">
        <v>0</v>
      </c>
      <c r="E7054" t="s">
        <v>50</v>
      </c>
      <c r="F7054">
        <v>24167</v>
      </c>
      <c r="G7054" t="s">
        <v>18</v>
      </c>
      <c r="H7054">
        <v>2020</v>
      </c>
      <c r="I7054">
        <v>4</v>
      </c>
      <c r="J7054" t="s">
        <v>56</v>
      </c>
      <c r="K7054" t="s">
        <v>57</v>
      </c>
      <c r="L7054">
        <v>-69420</v>
      </c>
      <c r="M7054">
        <v>-69420</v>
      </c>
      <c r="N7054">
        <v>-69420</v>
      </c>
      <c r="O7054">
        <f t="shared" si="220"/>
        <v>-69420.014800000004</v>
      </c>
      <c r="P7054" s="3">
        <f t="shared" si="221"/>
        <v>-4690541.5405405406</v>
      </c>
    </row>
    <row r="7055" spans="1:16" x14ac:dyDescent="0.2">
      <c r="A7055" t="s">
        <v>587</v>
      </c>
      <c r="B7055" t="s">
        <v>588</v>
      </c>
      <c r="C7055" t="s">
        <v>589</v>
      </c>
      <c r="D7055">
        <v>-1E-4</v>
      </c>
      <c r="E7055" t="s">
        <v>590</v>
      </c>
      <c r="F7055">
        <v>35963</v>
      </c>
      <c r="G7055" t="s">
        <v>18</v>
      </c>
      <c r="H7055">
        <v>2018</v>
      </c>
      <c r="I7055">
        <v>18703</v>
      </c>
      <c r="J7055" t="s">
        <v>492</v>
      </c>
      <c r="K7055" t="s">
        <v>102</v>
      </c>
      <c r="L7055">
        <v>-69420</v>
      </c>
      <c r="M7055">
        <v>-69420</v>
      </c>
      <c r="N7055">
        <v>-69420</v>
      </c>
      <c r="O7055">
        <f t="shared" si="220"/>
        <v>-69420.013900000005</v>
      </c>
      <c r="P7055" s="3">
        <f t="shared" si="221"/>
        <v>-4994245.6043165475</v>
      </c>
    </row>
    <row r="7056" spans="1:16" x14ac:dyDescent="0.2">
      <c r="A7056" t="s">
        <v>15820</v>
      </c>
      <c r="B7056" t="s">
        <v>15821</v>
      </c>
      <c r="C7056" t="s">
        <v>15822</v>
      </c>
      <c r="D7056">
        <v>0</v>
      </c>
      <c r="E7056" t="s">
        <v>50</v>
      </c>
      <c r="G7056" t="s">
        <v>18</v>
      </c>
      <c r="H7056">
        <v>2023</v>
      </c>
      <c r="I7056">
        <v>22707</v>
      </c>
      <c r="J7056" t="s">
        <v>95</v>
      </c>
      <c r="K7056" t="s">
        <v>392</v>
      </c>
      <c r="L7056">
        <v>-69420</v>
      </c>
      <c r="M7056">
        <v>-69420</v>
      </c>
      <c r="N7056">
        <v>-69420</v>
      </c>
      <c r="O7056">
        <f t="shared" si="220"/>
        <v>-69420.013800000001</v>
      </c>
      <c r="P7056" s="3">
        <f t="shared" si="221"/>
        <v>-5030435.7826086953</v>
      </c>
    </row>
    <row r="7057" spans="1:16" x14ac:dyDescent="0.2">
      <c r="A7057" t="s">
        <v>26132</v>
      </c>
      <c r="B7057" t="s">
        <v>26133</v>
      </c>
      <c r="C7057" t="s">
        <v>26134</v>
      </c>
      <c r="D7057">
        <v>-1.4E-3</v>
      </c>
      <c r="E7057" t="s">
        <v>26135</v>
      </c>
      <c r="F7057">
        <v>0</v>
      </c>
      <c r="G7057" t="s">
        <v>18</v>
      </c>
      <c r="H7057">
        <v>2021</v>
      </c>
      <c r="I7057">
        <v>70300</v>
      </c>
      <c r="J7057" t="s">
        <v>40</v>
      </c>
      <c r="K7057" t="s">
        <v>41</v>
      </c>
      <c r="L7057">
        <v>-69420</v>
      </c>
      <c r="M7057">
        <v>-69420</v>
      </c>
      <c r="N7057">
        <v>-69420</v>
      </c>
      <c r="O7057">
        <f t="shared" si="220"/>
        <v>-69420.013600000006</v>
      </c>
      <c r="P7057" s="3">
        <f t="shared" si="221"/>
        <v>-5104412.7647058833</v>
      </c>
    </row>
    <row r="7058" spans="1:16" x14ac:dyDescent="0.2">
      <c r="A7058" t="s">
        <v>4349</v>
      </c>
      <c r="B7058" t="s">
        <v>4350</v>
      </c>
      <c r="C7058" t="s">
        <v>4351</v>
      </c>
      <c r="D7058">
        <v>-6.4999999999999997E-3</v>
      </c>
      <c r="E7058" t="s">
        <v>4352</v>
      </c>
      <c r="F7058">
        <v>0</v>
      </c>
      <c r="G7058" t="s">
        <v>18</v>
      </c>
      <c r="H7058">
        <v>2022</v>
      </c>
      <c r="I7058">
        <v>27199</v>
      </c>
      <c r="J7058" t="s">
        <v>40</v>
      </c>
      <c r="K7058" t="s">
        <v>41</v>
      </c>
      <c r="L7058">
        <v>-69420</v>
      </c>
      <c r="M7058">
        <v>-69420</v>
      </c>
      <c r="N7058">
        <v>-69420</v>
      </c>
      <c r="O7058">
        <f t="shared" si="220"/>
        <v>-69420.013500000001</v>
      </c>
      <c r="P7058" s="3">
        <f t="shared" si="221"/>
        <v>-5142223.222222222</v>
      </c>
    </row>
    <row r="7059" spans="1:16" x14ac:dyDescent="0.2">
      <c r="A7059" t="s">
        <v>2312</v>
      </c>
      <c r="B7059" t="s">
        <v>2313</v>
      </c>
      <c r="C7059" t="s">
        <v>2314</v>
      </c>
      <c r="D7059">
        <v>1.5E-3</v>
      </c>
      <c r="E7059" t="s">
        <v>2315</v>
      </c>
      <c r="F7059">
        <v>77914</v>
      </c>
      <c r="G7059" t="s">
        <v>18</v>
      </c>
      <c r="I7059">
        <v>18547</v>
      </c>
      <c r="J7059" t="s">
        <v>19</v>
      </c>
      <c r="K7059" t="s">
        <v>2310</v>
      </c>
      <c r="L7059">
        <v>-69420</v>
      </c>
      <c r="M7059">
        <v>-69420</v>
      </c>
      <c r="N7059">
        <v>-69420</v>
      </c>
      <c r="O7059">
        <f t="shared" si="220"/>
        <v>-69420.013099999996</v>
      </c>
      <c r="P7059" s="3">
        <f t="shared" si="221"/>
        <v>-5299237.6412213733</v>
      </c>
    </row>
    <row r="7060" spans="1:16" x14ac:dyDescent="0.2">
      <c r="A7060" t="s">
        <v>23193</v>
      </c>
      <c r="B7060" t="s">
        <v>23194</v>
      </c>
      <c r="C7060" t="s">
        <v>2314</v>
      </c>
      <c r="D7060">
        <v>0</v>
      </c>
      <c r="E7060" t="s">
        <v>50</v>
      </c>
      <c r="F7060">
        <v>41904</v>
      </c>
      <c r="G7060" t="s">
        <v>18</v>
      </c>
      <c r="I7060">
        <v>343</v>
      </c>
      <c r="J7060" t="s">
        <v>56</v>
      </c>
      <c r="K7060" t="s">
        <v>208</v>
      </c>
      <c r="L7060">
        <v>-69420</v>
      </c>
      <c r="M7060">
        <v>-69420</v>
      </c>
      <c r="N7060">
        <v>-69420</v>
      </c>
      <c r="O7060">
        <f t="shared" si="220"/>
        <v>-69420.013099999996</v>
      </c>
      <c r="P7060" s="3">
        <f t="shared" si="221"/>
        <v>-5299237.6412213733</v>
      </c>
    </row>
    <row r="7061" spans="1:16" x14ac:dyDescent="0.2">
      <c r="A7061" t="s">
        <v>14056</v>
      </c>
      <c r="B7061" t="s">
        <v>14057</v>
      </c>
      <c r="C7061" t="s">
        <v>14058</v>
      </c>
      <c r="D7061">
        <v>0</v>
      </c>
      <c r="E7061" t="s">
        <v>50</v>
      </c>
      <c r="F7061">
        <v>0</v>
      </c>
      <c r="G7061" t="s">
        <v>18</v>
      </c>
      <c r="H7061">
        <v>2021</v>
      </c>
      <c r="I7061">
        <v>3280</v>
      </c>
      <c r="J7061" t="s">
        <v>40</v>
      </c>
      <c r="K7061" t="s">
        <v>41</v>
      </c>
      <c r="L7061">
        <v>-69420</v>
      </c>
      <c r="M7061">
        <v>-69420</v>
      </c>
      <c r="N7061">
        <v>-69420</v>
      </c>
      <c r="O7061">
        <f t="shared" si="220"/>
        <v>-69420.013000000006</v>
      </c>
      <c r="P7061" s="3">
        <f t="shared" si="221"/>
        <v>-5340001.0000000009</v>
      </c>
    </row>
    <row r="7062" spans="1:16" x14ac:dyDescent="0.2">
      <c r="A7062" t="s">
        <v>14865</v>
      </c>
      <c r="B7062" t="s">
        <v>14866</v>
      </c>
      <c r="C7062" t="s">
        <v>14058</v>
      </c>
      <c r="D7062">
        <v>1.5E-3</v>
      </c>
      <c r="E7062" t="s">
        <v>14867</v>
      </c>
      <c r="F7062">
        <v>53373</v>
      </c>
      <c r="G7062" t="s">
        <v>18</v>
      </c>
      <c r="H7062">
        <v>2019</v>
      </c>
      <c r="I7062">
        <v>13892</v>
      </c>
      <c r="J7062" t="s">
        <v>73</v>
      </c>
      <c r="K7062" t="s">
        <v>89</v>
      </c>
      <c r="L7062">
        <v>-69420</v>
      </c>
      <c r="M7062">
        <v>-69420</v>
      </c>
      <c r="N7062">
        <v>-69420</v>
      </c>
      <c r="O7062">
        <f t="shared" si="220"/>
        <v>-69420.013000000006</v>
      </c>
      <c r="P7062" s="3">
        <f t="shared" si="221"/>
        <v>-5340001.0000000009</v>
      </c>
    </row>
    <row r="7063" spans="1:16" x14ac:dyDescent="0.2">
      <c r="A7063" t="s">
        <v>22909</v>
      </c>
      <c r="B7063" t="s">
        <v>22910</v>
      </c>
      <c r="C7063" t="s">
        <v>22911</v>
      </c>
      <c r="D7063">
        <v>0</v>
      </c>
      <c r="E7063" t="s">
        <v>50</v>
      </c>
      <c r="F7063">
        <v>137203</v>
      </c>
      <c r="G7063" t="s">
        <v>18</v>
      </c>
      <c r="H7063">
        <v>2021</v>
      </c>
      <c r="I7063">
        <v>3061</v>
      </c>
      <c r="J7063" t="s">
        <v>73</v>
      </c>
      <c r="K7063" t="s">
        <v>2692</v>
      </c>
      <c r="L7063">
        <v>-69420</v>
      </c>
      <c r="M7063">
        <v>-69420</v>
      </c>
      <c r="N7063">
        <v>-69420</v>
      </c>
      <c r="O7063">
        <f t="shared" si="220"/>
        <v>-69420.012400000007</v>
      </c>
      <c r="P7063" s="3">
        <f t="shared" si="221"/>
        <v>-5598388.0967741944</v>
      </c>
    </row>
    <row r="7064" spans="1:16" x14ac:dyDescent="0.2">
      <c r="A7064" t="s">
        <v>12769</v>
      </c>
      <c r="B7064" t="s">
        <v>12770</v>
      </c>
      <c r="C7064" t="s">
        <v>12771</v>
      </c>
      <c r="D7064">
        <v>-1.4E-3</v>
      </c>
      <c r="E7064" t="s">
        <v>12772</v>
      </c>
      <c r="F7064">
        <v>77654</v>
      </c>
      <c r="G7064" t="s">
        <v>18</v>
      </c>
      <c r="I7064">
        <v>6323</v>
      </c>
      <c r="J7064" t="s">
        <v>73</v>
      </c>
      <c r="K7064" t="s">
        <v>326</v>
      </c>
      <c r="L7064">
        <v>-69420</v>
      </c>
      <c r="M7064">
        <v>-69420</v>
      </c>
      <c r="N7064">
        <v>-69420</v>
      </c>
      <c r="O7064">
        <f t="shared" si="220"/>
        <v>-69420.011899999998</v>
      </c>
      <c r="P7064" s="3">
        <f t="shared" si="221"/>
        <v>-5833614.4453781508</v>
      </c>
    </row>
    <row r="7065" spans="1:16" x14ac:dyDescent="0.2">
      <c r="A7065" t="s">
        <v>4580</v>
      </c>
      <c r="B7065" t="s">
        <v>4581</v>
      </c>
      <c r="C7065" t="s">
        <v>4582</v>
      </c>
      <c r="D7065">
        <v>0</v>
      </c>
      <c r="E7065" t="s">
        <v>50</v>
      </c>
      <c r="F7065">
        <v>235806</v>
      </c>
      <c r="G7065" t="s">
        <v>18</v>
      </c>
      <c r="H7065">
        <v>2021</v>
      </c>
      <c r="I7065">
        <v>3365</v>
      </c>
      <c r="J7065" t="s">
        <v>95</v>
      </c>
      <c r="K7065" t="s">
        <v>392</v>
      </c>
      <c r="L7065">
        <v>-69420</v>
      </c>
      <c r="M7065">
        <v>-69420</v>
      </c>
      <c r="N7065">
        <v>-69420</v>
      </c>
      <c r="O7065">
        <f t="shared" si="220"/>
        <v>-69420.010899999994</v>
      </c>
      <c r="P7065" s="3">
        <f t="shared" si="221"/>
        <v>-6368808.3394495407</v>
      </c>
    </row>
    <row r="7066" spans="1:16" x14ac:dyDescent="0.2">
      <c r="A7066" t="s">
        <v>6330</v>
      </c>
      <c r="B7066" t="s">
        <v>6331</v>
      </c>
      <c r="C7066" t="s">
        <v>4582</v>
      </c>
      <c r="D7066">
        <v>8.9999999999999998E-4</v>
      </c>
      <c r="E7066" t="s">
        <v>6332</v>
      </c>
      <c r="F7066">
        <v>65907</v>
      </c>
      <c r="G7066" t="s">
        <v>18</v>
      </c>
      <c r="H7066">
        <v>2021</v>
      </c>
      <c r="I7066">
        <v>1040</v>
      </c>
      <c r="J7066" t="s">
        <v>56</v>
      </c>
      <c r="K7066" t="s">
        <v>57</v>
      </c>
      <c r="L7066">
        <v>-69420</v>
      </c>
      <c r="M7066">
        <v>-69420</v>
      </c>
      <c r="N7066">
        <v>-69420</v>
      </c>
      <c r="O7066">
        <f t="shared" si="220"/>
        <v>-69420.010899999994</v>
      </c>
      <c r="P7066" s="3">
        <f t="shared" si="221"/>
        <v>-6368808.3394495407</v>
      </c>
    </row>
    <row r="7067" spans="1:16" x14ac:dyDescent="0.2">
      <c r="A7067" t="s">
        <v>5828</v>
      </c>
      <c r="B7067" t="s">
        <v>5829</v>
      </c>
      <c r="C7067" t="s">
        <v>5830</v>
      </c>
      <c r="D7067">
        <v>0</v>
      </c>
      <c r="E7067" t="s">
        <v>50</v>
      </c>
      <c r="F7067">
        <v>7186</v>
      </c>
      <c r="G7067" t="s">
        <v>18</v>
      </c>
      <c r="I7067">
        <v>400</v>
      </c>
      <c r="J7067" t="s">
        <v>19</v>
      </c>
      <c r="K7067" t="s">
        <v>102</v>
      </c>
      <c r="L7067">
        <v>-69420</v>
      </c>
      <c r="M7067">
        <v>-69420</v>
      </c>
      <c r="N7067">
        <v>-69420</v>
      </c>
      <c r="O7067">
        <f t="shared" si="220"/>
        <v>-69420.010500000004</v>
      </c>
      <c r="P7067" s="3">
        <f t="shared" si="221"/>
        <v>-6611429.5714285718</v>
      </c>
    </row>
    <row r="7068" spans="1:16" x14ac:dyDescent="0.2">
      <c r="A7068" t="s">
        <v>7168</v>
      </c>
      <c r="B7068" t="s">
        <v>7169</v>
      </c>
      <c r="C7068" t="s">
        <v>7170</v>
      </c>
      <c r="D7068">
        <v>-2.2000000000000001E-3</v>
      </c>
      <c r="E7068" t="s">
        <v>7171</v>
      </c>
      <c r="F7068">
        <v>160801</v>
      </c>
      <c r="G7068" t="s">
        <v>18</v>
      </c>
      <c r="H7068">
        <v>2021</v>
      </c>
      <c r="I7068">
        <v>5549</v>
      </c>
      <c r="J7068" t="s">
        <v>73</v>
      </c>
      <c r="K7068" t="s">
        <v>585</v>
      </c>
      <c r="L7068">
        <v>-69420</v>
      </c>
      <c r="M7068">
        <v>-69420</v>
      </c>
      <c r="N7068">
        <v>-69420</v>
      </c>
      <c r="O7068">
        <f t="shared" si="220"/>
        <v>-69420.0101</v>
      </c>
      <c r="P7068" s="3">
        <f t="shared" si="221"/>
        <v>-6873268.3267326737</v>
      </c>
    </row>
    <row r="7069" spans="1:16" x14ac:dyDescent="0.2">
      <c r="A7069" t="s">
        <v>24966</v>
      </c>
      <c r="B7069" t="s">
        <v>24967</v>
      </c>
      <c r="C7069" t="s">
        <v>7170</v>
      </c>
      <c r="D7069">
        <v>0</v>
      </c>
      <c r="E7069" t="s">
        <v>50</v>
      </c>
      <c r="F7069">
        <v>6332</v>
      </c>
      <c r="G7069" t="s">
        <v>18</v>
      </c>
      <c r="H7069">
        <v>2019</v>
      </c>
      <c r="I7069">
        <v>199</v>
      </c>
      <c r="J7069" t="s">
        <v>73</v>
      </c>
      <c r="K7069" t="s">
        <v>308</v>
      </c>
      <c r="L7069">
        <v>-69420</v>
      </c>
      <c r="M7069">
        <v>-69420</v>
      </c>
      <c r="N7069">
        <v>-69420</v>
      </c>
      <c r="O7069">
        <f t="shared" si="220"/>
        <v>-69420.0101</v>
      </c>
      <c r="P7069" s="3">
        <f t="shared" si="221"/>
        <v>-6873268.3267326737</v>
      </c>
    </row>
    <row r="7070" spans="1:16" x14ac:dyDescent="0.2">
      <c r="A7070" t="s">
        <v>66</v>
      </c>
      <c r="B7070" t="s">
        <v>67</v>
      </c>
      <c r="C7070" t="s">
        <v>68</v>
      </c>
      <c r="D7070">
        <v>0</v>
      </c>
      <c r="E7070" t="s">
        <v>50</v>
      </c>
      <c r="F7070">
        <v>578668</v>
      </c>
      <c r="G7070" t="s">
        <v>18</v>
      </c>
      <c r="H7070">
        <v>2021</v>
      </c>
      <c r="I7070">
        <v>10</v>
      </c>
      <c r="J7070" t="s">
        <v>63</v>
      </c>
      <c r="K7070" t="s">
        <v>64</v>
      </c>
      <c r="L7070">
        <v>-69420</v>
      </c>
      <c r="M7070">
        <v>-69420</v>
      </c>
      <c r="N7070">
        <v>-69420</v>
      </c>
      <c r="O7070">
        <f t="shared" si="220"/>
        <v>-69420.009999999995</v>
      </c>
      <c r="P7070" s="3">
        <f t="shared" si="221"/>
        <v>-6942000.9999999991</v>
      </c>
    </row>
    <row r="7071" spans="1:16" x14ac:dyDescent="0.2">
      <c r="A7071" t="s">
        <v>15403</v>
      </c>
      <c r="B7071" t="s">
        <v>15404</v>
      </c>
      <c r="C7071" t="s">
        <v>13082</v>
      </c>
      <c r="D7071">
        <v>-4.1000000000000003E-3</v>
      </c>
      <c r="E7071" t="s">
        <v>15405</v>
      </c>
      <c r="F7071">
        <v>65634</v>
      </c>
      <c r="G7071" t="s">
        <v>18</v>
      </c>
      <c r="H7071">
        <v>2021</v>
      </c>
      <c r="I7071">
        <v>48470</v>
      </c>
      <c r="J7071" t="s">
        <v>73</v>
      </c>
      <c r="K7071" t="s">
        <v>585</v>
      </c>
      <c r="L7071">
        <v>-69420</v>
      </c>
      <c r="M7071">
        <v>-69420</v>
      </c>
      <c r="N7071">
        <v>-69420</v>
      </c>
      <c r="O7071">
        <f t="shared" si="220"/>
        <v>-69420.009900000005</v>
      </c>
      <c r="P7071" s="3">
        <f t="shared" si="221"/>
        <v>-7012122.2121212119</v>
      </c>
    </row>
    <row r="7072" spans="1:16" x14ac:dyDescent="0.2">
      <c r="A7072" t="s">
        <v>23500</v>
      </c>
      <c r="B7072" t="s">
        <v>23501</v>
      </c>
      <c r="C7072" t="s">
        <v>23502</v>
      </c>
      <c r="D7072">
        <v>0</v>
      </c>
      <c r="E7072" t="s">
        <v>50</v>
      </c>
      <c r="F7072">
        <v>338855</v>
      </c>
      <c r="G7072" t="s">
        <v>1944</v>
      </c>
      <c r="I7072">
        <v>20</v>
      </c>
      <c r="J7072" t="s">
        <v>73</v>
      </c>
      <c r="K7072" t="s">
        <v>1091</v>
      </c>
      <c r="L7072">
        <v>-69420</v>
      </c>
      <c r="M7072">
        <v>-69420</v>
      </c>
      <c r="N7072">
        <v>-69420</v>
      </c>
      <c r="O7072">
        <f t="shared" si="220"/>
        <v>-69420.009099999996</v>
      </c>
      <c r="P7072" s="3">
        <f t="shared" si="221"/>
        <v>-7628572.4285714282</v>
      </c>
    </row>
    <row r="7073" spans="1:16" x14ac:dyDescent="0.2">
      <c r="A7073" t="s">
        <v>16808</v>
      </c>
      <c r="B7073" t="s">
        <v>16809</v>
      </c>
      <c r="C7073" t="s">
        <v>16810</v>
      </c>
      <c r="D7073">
        <v>2.9999999999999997E-4</v>
      </c>
      <c r="E7073" t="s">
        <v>2301</v>
      </c>
      <c r="F7073">
        <v>149633</v>
      </c>
      <c r="G7073" t="s">
        <v>18</v>
      </c>
      <c r="H7073">
        <v>2019</v>
      </c>
      <c r="I7073">
        <v>242092</v>
      </c>
      <c r="J7073" t="s">
        <v>19</v>
      </c>
      <c r="K7073" t="s">
        <v>408</v>
      </c>
      <c r="L7073">
        <v>-69420</v>
      </c>
      <c r="M7073">
        <v>-69420</v>
      </c>
      <c r="N7073">
        <v>-69420</v>
      </c>
      <c r="O7073">
        <f t="shared" si="220"/>
        <v>-69420.009000000005</v>
      </c>
      <c r="P7073" s="3">
        <f t="shared" si="221"/>
        <v>-7713334.3333333349</v>
      </c>
    </row>
    <row r="7074" spans="1:16" x14ac:dyDescent="0.2">
      <c r="A7074" t="s">
        <v>22590</v>
      </c>
      <c r="B7074" t="s">
        <v>22591</v>
      </c>
      <c r="C7074" t="s">
        <v>22592</v>
      </c>
      <c r="D7074">
        <v>-1.1000000000000001E-3</v>
      </c>
      <c r="E7074" t="s">
        <v>22593</v>
      </c>
      <c r="F7074">
        <v>4784287</v>
      </c>
      <c r="G7074" t="s">
        <v>358</v>
      </c>
      <c r="I7074">
        <v>42000</v>
      </c>
      <c r="J7074" t="s">
        <v>73</v>
      </c>
      <c r="K7074" t="s">
        <v>2692</v>
      </c>
      <c r="L7074">
        <v>-69420</v>
      </c>
      <c r="M7074">
        <v>-69420</v>
      </c>
      <c r="N7074">
        <v>-69420</v>
      </c>
      <c r="O7074">
        <f t="shared" si="220"/>
        <v>-69420.008799999996</v>
      </c>
      <c r="P7074" s="3">
        <f t="shared" si="221"/>
        <v>-7888637.3636363624</v>
      </c>
    </row>
    <row r="7075" spans="1:16" x14ac:dyDescent="0.2">
      <c r="A7075" t="s">
        <v>2845</v>
      </c>
      <c r="B7075" t="s">
        <v>2846</v>
      </c>
      <c r="C7075" t="s">
        <v>2847</v>
      </c>
      <c r="D7075">
        <v>-2.3E-3</v>
      </c>
      <c r="E7075" t="s">
        <v>2848</v>
      </c>
      <c r="F7075">
        <v>8192</v>
      </c>
      <c r="G7075" t="s">
        <v>18</v>
      </c>
      <c r="H7075">
        <v>2017</v>
      </c>
      <c r="I7075">
        <v>47992</v>
      </c>
      <c r="J7075" t="s">
        <v>56</v>
      </c>
      <c r="K7075" t="s">
        <v>57</v>
      </c>
      <c r="L7075">
        <v>-69420</v>
      </c>
      <c r="M7075">
        <v>-69420</v>
      </c>
      <c r="N7075">
        <v>-69420</v>
      </c>
      <c r="O7075">
        <f t="shared" si="220"/>
        <v>-69420.008700000006</v>
      </c>
      <c r="P7075" s="3">
        <f t="shared" si="221"/>
        <v>-7979311.3448275877</v>
      </c>
    </row>
    <row r="7076" spans="1:16" x14ac:dyDescent="0.2">
      <c r="A7076" t="s">
        <v>25816</v>
      </c>
      <c r="B7076" t="s">
        <v>25817</v>
      </c>
      <c r="C7076" t="s">
        <v>25818</v>
      </c>
      <c r="D7076">
        <v>-2.9999999999999997E-4</v>
      </c>
      <c r="E7076" t="s">
        <v>25819</v>
      </c>
      <c r="F7076">
        <v>524374</v>
      </c>
      <c r="G7076" t="s">
        <v>18</v>
      </c>
      <c r="I7076">
        <v>305939</v>
      </c>
      <c r="J7076" t="s">
        <v>63</v>
      </c>
      <c r="K7076" t="s">
        <v>163</v>
      </c>
      <c r="L7076">
        <v>-69420</v>
      </c>
      <c r="M7076">
        <v>-69420</v>
      </c>
      <c r="N7076">
        <v>-69420</v>
      </c>
      <c r="O7076">
        <f t="shared" si="220"/>
        <v>-69420.008499999996</v>
      </c>
      <c r="P7076" s="3">
        <f t="shared" si="221"/>
        <v>-8167059.8235294111</v>
      </c>
    </row>
    <row r="7077" spans="1:16" x14ac:dyDescent="0.2">
      <c r="A7077" t="s">
        <v>22725</v>
      </c>
      <c r="B7077" t="s">
        <v>22726</v>
      </c>
      <c r="C7077" t="s">
        <v>22727</v>
      </c>
      <c r="D7077">
        <v>-1.6999999999999999E-3</v>
      </c>
      <c r="E7077" t="s">
        <v>22728</v>
      </c>
      <c r="F7077">
        <v>4955</v>
      </c>
      <c r="G7077" t="s">
        <v>419</v>
      </c>
      <c r="I7077">
        <v>1460</v>
      </c>
      <c r="J7077" t="s">
        <v>95</v>
      </c>
      <c r="K7077" t="s">
        <v>102</v>
      </c>
      <c r="L7077">
        <v>-69420</v>
      </c>
      <c r="M7077">
        <v>-69420</v>
      </c>
      <c r="N7077">
        <v>-69420</v>
      </c>
      <c r="O7077">
        <f t="shared" si="220"/>
        <v>-69420.008300000001</v>
      </c>
      <c r="P7077" s="3">
        <f t="shared" si="221"/>
        <v>-8363856.4216867471</v>
      </c>
    </row>
    <row r="7078" spans="1:16" x14ac:dyDescent="0.2">
      <c r="A7078" t="s">
        <v>15347</v>
      </c>
      <c r="B7078" t="s">
        <v>15348</v>
      </c>
      <c r="C7078" t="s">
        <v>15349</v>
      </c>
      <c r="D7078">
        <v>-1.6999999999999999E-3</v>
      </c>
      <c r="E7078" t="s">
        <v>15350</v>
      </c>
      <c r="F7078">
        <v>28839</v>
      </c>
      <c r="G7078" t="s">
        <v>32</v>
      </c>
      <c r="I7078">
        <v>235817</v>
      </c>
      <c r="J7078" t="s">
        <v>40</v>
      </c>
      <c r="K7078" t="s">
        <v>275</v>
      </c>
      <c r="L7078">
        <v>-69420</v>
      </c>
      <c r="M7078">
        <v>-69420</v>
      </c>
      <c r="N7078">
        <v>-69420</v>
      </c>
      <c r="O7078">
        <f t="shared" si="220"/>
        <v>-69420.007100000003</v>
      </c>
      <c r="P7078" s="3">
        <f t="shared" si="221"/>
        <v>-9777465.7887323946</v>
      </c>
    </row>
    <row r="7079" spans="1:16" x14ac:dyDescent="0.2">
      <c r="A7079" t="s">
        <v>17139</v>
      </c>
      <c r="B7079" t="s">
        <v>17140</v>
      </c>
      <c r="C7079" t="s">
        <v>17141</v>
      </c>
      <c r="D7079">
        <v>-5.4000000000000003E-3</v>
      </c>
      <c r="E7079" t="s">
        <v>17142</v>
      </c>
      <c r="F7079">
        <v>0</v>
      </c>
      <c r="G7079" t="s">
        <v>18</v>
      </c>
      <c r="H7079">
        <v>2022</v>
      </c>
      <c r="I7079">
        <v>52991</v>
      </c>
      <c r="J7079" t="s">
        <v>40</v>
      </c>
      <c r="K7079" t="s">
        <v>41</v>
      </c>
      <c r="L7079">
        <v>-69420</v>
      </c>
      <c r="M7079">
        <v>-69420</v>
      </c>
      <c r="N7079">
        <v>-69420</v>
      </c>
      <c r="O7079">
        <f t="shared" si="220"/>
        <v>-69420.005999999994</v>
      </c>
      <c r="P7079" s="3">
        <f t="shared" si="221"/>
        <v>-11570000.999999998</v>
      </c>
    </row>
    <row r="7080" spans="1:16" x14ac:dyDescent="0.2">
      <c r="A7080" t="s">
        <v>9678</v>
      </c>
      <c r="B7080" t="s">
        <v>9679</v>
      </c>
      <c r="C7080" t="s">
        <v>9680</v>
      </c>
      <c r="D7080">
        <v>-6.1999999999999998E-3</v>
      </c>
      <c r="E7080" t="s">
        <v>9681</v>
      </c>
      <c r="F7080">
        <v>135688</v>
      </c>
      <c r="G7080" t="s">
        <v>799</v>
      </c>
      <c r="I7080">
        <v>905</v>
      </c>
      <c r="J7080" t="s">
        <v>269</v>
      </c>
      <c r="K7080" t="s">
        <v>1650</v>
      </c>
      <c r="L7080">
        <v>-69420</v>
      </c>
      <c r="M7080">
        <v>-69420</v>
      </c>
      <c r="N7080">
        <v>-69420</v>
      </c>
      <c r="O7080">
        <f t="shared" si="220"/>
        <v>-69420.005900000004</v>
      </c>
      <c r="P7080" s="3">
        <f t="shared" si="221"/>
        <v>-11766102.694915256</v>
      </c>
    </row>
    <row r="7081" spans="1:16" x14ac:dyDescent="0.2">
      <c r="A7081" t="s">
        <v>4852</v>
      </c>
      <c r="B7081" t="s">
        <v>4853</v>
      </c>
      <c r="C7081" t="s">
        <v>4854</v>
      </c>
      <c r="D7081">
        <v>-2.0000000000000001E-4</v>
      </c>
      <c r="E7081" t="s">
        <v>4855</v>
      </c>
      <c r="F7081">
        <v>482186</v>
      </c>
      <c r="G7081" t="s">
        <v>358</v>
      </c>
      <c r="H7081">
        <v>2018</v>
      </c>
      <c r="I7081">
        <v>25600</v>
      </c>
      <c r="J7081" t="s">
        <v>320</v>
      </c>
      <c r="K7081" t="s">
        <v>4693</v>
      </c>
      <c r="L7081">
        <v>-69420</v>
      </c>
      <c r="M7081">
        <v>-69420</v>
      </c>
      <c r="N7081">
        <v>-69420</v>
      </c>
      <c r="O7081">
        <f t="shared" si="220"/>
        <v>-69420.004400000005</v>
      </c>
      <c r="P7081" s="3">
        <f t="shared" si="221"/>
        <v>-15777273.727272727</v>
      </c>
    </row>
    <row r="7082" spans="1:16" x14ac:dyDescent="0.2">
      <c r="A7082" t="s">
        <v>12203</v>
      </c>
      <c r="B7082" t="s">
        <v>12204</v>
      </c>
      <c r="C7082" t="s">
        <v>12205</v>
      </c>
      <c r="D7082">
        <v>0</v>
      </c>
      <c r="E7082" t="s">
        <v>50</v>
      </c>
      <c r="F7082">
        <v>43301</v>
      </c>
      <c r="G7082" t="s">
        <v>32</v>
      </c>
      <c r="H7082">
        <v>2018</v>
      </c>
      <c r="I7082">
        <v>46</v>
      </c>
      <c r="J7082" t="s">
        <v>95</v>
      </c>
      <c r="K7082" t="s">
        <v>595</v>
      </c>
      <c r="L7082">
        <v>-69420</v>
      </c>
      <c r="M7082">
        <v>-69420</v>
      </c>
      <c r="N7082">
        <v>-69420</v>
      </c>
      <c r="O7082">
        <f t="shared" si="220"/>
        <v>-69420.004300000001</v>
      </c>
      <c r="P7082" s="3">
        <f t="shared" si="221"/>
        <v>-16144187.046511628</v>
      </c>
    </row>
    <row r="7083" spans="1:16" x14ac:dyDescent="0.2">
      <c r="A7083" t="s">
        <v>15414</v>
      </c>
      <c r="B7083" t="s">
        <v>15415</v>
      </c>
      <c r="C7083" t="s">
        <v>15416</v>
      </c>
      <c r="D7083">
        <v>-1E-4</v>
      </c>
      <c r="E7083" t="s">
        <v>5951</v>
      </c>
      <c r="F7083">
        <v>546978</v>
      </c>
      <c r="G7083" t="s">
        <v>18</v>
      </c>
      <c r="I7083">
        <v>370999</v>
      </c>
      <c r="J7083" t="s">
        <v>95</v>
      </c>
      <c r="K7083" t="s">
        <v>595</v>
      </c>
      <c r="L7083">
        <v>-69420</v>
      </c>
      <c r="M7083">
        <v>-69420</v>
      </c>
      <c r="N7083">
        <v>-69420</v>
      </c>
      <c r="O7083">
        <f t="shared" si="220"/>
        <v>-69420.003899999996</v>
      </c>
      <c r="P7083" s="3">
        <f t="shared" si="221"/>
        <v>-17800001</v>
      </c>
    </row>
  </sheetData>
  <sortState xmlns:xlrd2="http://schemas.microsoft.com/office/spreadsheetml/2017/richdata2" ref="A2:P7083">
    <sortCondition descending="1" ref="P2:P7083"/>
  </sortState>
  <conditionalFormatting sqref="O1:P1">
    <cfRule type="cellIs" dxfId="1" priority="1" operator="greaterThan">
      <formula>0</formula>
    </cfRule>
    <cfRule type="cellIs" dxfId="0" priority="2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Gooch</cp:lastModifiedBy>
  <dcterms:created xsi:type="dcterms:W3CDTF">2024-07-23T22:21:14Z</dcterms:created>
  <dcterms:modified xsi:type="dcterms:W3CDTF">2024-07-24T16:14:47Z</dcterms:modified>
</cp:coreProperties>
</file>