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B4812234-31E3-452B-B901-57DCB3167638}" xr6:coauthVersionLast="47" xr6:coauthVersionMax="47" xr10:uidLastSave="{00000000-0000-0000-0000-000000000000}"/>
  <bookViews>
    <workbookView xWindow="4020" yWindow="4020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<sst xmlns="http://schemas.openxmlformats.org/spreadsheetml/2006/main" count="277" uniqueCount="60">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</sst>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topLeftCell="A7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4.5</v>
      </c>
      <c r="D7">
        <f>Tabelle245687[[#This Row],[Geplant]]-Tabelle245687[[#This Row],[Ist]]</f>
        <v>-1.5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6.5</v>
      </c>
      <c r="D9">
        <f>Tabelle245687[[#This Row],[Geplant]]-Tabelle245687[[#This Row],[Ist]]</f>
        <v>3.5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7</v>
      </c>
      <c r="D32">
        <f>Tabelle245687[[#This Row],[Geplant]]-Tabelle245687[[#This Row],[Ist]]</f>
        <v>1</v>
      </c>
    </row>
    <row r="33" spans="1:4" x14ac:dyDescent="0.25">
      <c r="A33" t="s">
        <v>52</v>
      </c>
      <c r="B33">
        <v>4</v>
      </c>
      <c r="C33">
        <v>1</v>
      </c>
      <c r="D33">
        <f>Tabelle245687[[#This Row],[Geplant]]-Tabelle245687[[#This Row],[Ist]]</f>
        <v>3</v>
      </c>
    </row>
    <row r="34" spans="1:4" x14ac:dyDescent="0.25">
      <c r="A34" t="s">
        <v>59</v>
      </c>
      <c r="B34">
        <v>4</v>
      </c>
      <c r="C34">
        <v>4</v>
      </c>
      <c r="D34">
        <f>Tabelle245687[[#This Row],[Geplant]]-Tabelle245687[[#This Row],[Ist]]</f>
        <v>0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14</v>
      </c>
      <c r="D40">
        <f>Tabelle245687[[#This Row],[Geplant]]-Tabelle245687[[#This Row],[Ist]]</f>
        <v>6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</v>
      </c>
      <c r="D44">
        <f>Tabelle245687[[#This Row],[Geplant]]-Tabelle245687[[#This Row],[Ist]]</f>
        <v>3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4.25</v>
      </c>
      <c r="D49">
        <f>Tabelle245687[[#This Row],[Geplant]]-Tabelle245687[[#This Row],[Ist]]</f>
        <v>5.75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83.75</v>
      </c>
      <c r="D50">
        <f>SUBTOTAL(109,Tabelle245687[Differenz])</f>
        <v>140.25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2021-08-24T05:52:17Z</dcterms:modified>
</cp:coreProperties>
</file>