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9F0BAFA2-9E34-4ABF-960A-BCA9AA44DB32}" xr6:coauthVersionLast="47" xr6:coauthVersionMax="47" xr10:uidLastSave="{00000000-0000-0000-0000-000000000000}"/>
  <bookViews>
    <workbookView xWindow="1515" yWindow="1515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<sst xmlns="http://schemas.openxmlformats.org/spreadsheetml/2006/main" count="224" uniqueCount="55">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</sst>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workbookViewId="0">
      <selection activeCell="C6" sqref="C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</v>
      </c>
      <c r="D8">
        <f>Tabelle24568[[#This Row],[Geplant]]-Tabelle24568[[#This Row],[Ist]]</f>
        <v>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D24">
        <f>Tabelle24568[[#This Row],[Geplant]]-Tabelle24568[[#This Row],[Ist]]</f>
        <v>12</v>
      </c>
    </row>
    <row r="25" spans="1:4" x14ac:dyDescent="0.25">
      <c r="A25" t="s">
        <v>49</v>
      </c>
      <c r="B25">
        <v>3</v>
      </c>
      <c r="D25">
        <f>Tabelle24568[[#This Row],[Geplant]]-Tabelle24568[[#This Row],[Ist]]</f>
        <v>3</v>
      </c>
    </row>
    <row r="26" spans="1:4" x14ac:dyDescent="0.25">
      <c r="A26" t="s">
        <v>28</v>
      </c>
      <c r="B26">
        <v>7.5</v>
      </c>
      <c r="D26">
        <f>Tabelle24568[[#This Row],[Geplant]]-Tabelle24568[[#This Row],[Ist]]</f>
        <v>7.5</v>
      </c>
    </row>
    <row r="27" spans="1:4" x14ac:dyDescent="0.25">
      <c r="A27" t="s">
        <v>29</v>
      </c>
      <c r="B27">
        <v>7.5</v>
      </c>
      <c r="D27">
        <f>Tabelle24568[[#This Row],[Geplant]]-Tabelle24568[[#This Row],[Ist]]</f>
        <v>7.5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1</v>
      </c>
      <c r="D36">
        <f>Tabelle24568[[#This Row],[Geplant]]-Tabelle24568[[#This Row],[Ist]]</f>
        <v>19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1.5</v>
      </c>
      <c r="D45">
        <f>Tabelle24568[[#This Row],[Geplant]]-Tabelle24568[[#This Row],[Ist]]</f>
        <v>8.5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35.5</v>
      </c>
      <c r="D46">
        <f>SUBTOTAL(109,Tabelle24568[Differenz])</f>
        <v>188.5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2021-07-13T12:17:33Z</dcterms:modified>
</cp:coreProperties>
</file>