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240" yWindow="108" windowWidth="20112" windowHeight="8016"/>
  </bookViews>
  <sheets>
    <sheet name="Keuzes" sheetId="1" r:id="rId1"/>
    <sheet name="Stellingen" sheetId="2" r:id="rId2"/>
    <sheet name="Blad3" sheetId="3" r:id="rId3"/>
  </sheets>
  <definedNames>
    <definedName name="_xlnm._FilterDatabase" localSheetId="0" hidden="1">Keuzes!$A$1:$D$15</definedName>
    <definedName name="ExterneGegevens_2" localSheetId="0" hidden="1">Keuzes!#REF!</definedName>
    <definedName name="ExterneGegevens_2" localSheetId="1" hidden="1">Stellingen!$A$1:$C$60</definedName>
    <definedName name="ExterneGegevens_3" localSheetId="1">Stellingen!$E$1:$E$7</definedName>
  </definedNames>
  <calcPr calcId="124519"/>
  <extLst xmlns:x15="http://schemas.microsoft.com/office/spreadsheetml/2010/11/main">
    <ext uri="{FCE2AD5D-F65C-4FA6-A056-5C36A1767C68}">
      <x15:dataModel>
        <x15:modelTables>
          <x15:modelTable id="Gebruiker_aec51755-e18d-483d-96c1-04a20703a35c" name="Gebruiker" connection="Query - Gebruiker(1)"/>
        </x15:modelTables>
      </x15:dataModel>
    </ext>
  </extLst>
</workbook>
</file>

<file path=xl/calcChain.xml><?xml version="1.0" encoding="utf-8"?>
<calcChain xmlns="http://schemas.openxmlformats.org/spreadsheetml/2006/main">
  <c r="C101" i="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114" i="3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76" i="1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</calcChain>
</file>

<file path=xl/connections.xml><?xml version="1.0" encoding="utf-8"?>
<connections xmlns="http://schemas.openxmlformats.org/spreadsheetml/2006/main">
  <connection id="1" name="Query - Gebruiker(1)" description="Verbinding maken met de query Gebruiker in de werkmap." type="100" refreshedVersion="6" minRefreshableVersion="5" saveData="1">
    <extLst>
      <ext xmlns:x15="http://schemas.microsoft.com/office/spreadsheetml/2010/11/main" uri="{DE250136-89BD-433C-8126-D09CA5730AF9}">
        <x15:connection id="14569e3f-bc5e-43eb-8ae9-2d1868bf2db8"/>
      </ext>
    </extLst>
  </connection>
  <connection id="2" keepAlive="1" name="Query - stellingen1" description="Verbinding maken met de query stellingen in de werkmap." type="5" refreshedVersion="6" background="1" saveData="1">
    <dbPr connection="Provider=Microsoft.Mashup.OleDb.1;Data Source=$Workbook$;Location=stellingen;Extended Properties=&quot;&quot;" command="SELECT * FROM [stellingen]"/>
  </connection>
  <connection id="3" keepAlive="1" name="Query - zone" description="Verbinding maken met de query zone in de werkmap." type="5" refreshedVersion="6" background="1" saveData="1">
    <dbPr connection="Provider=Microsoft.Mashup.OleDb.1;Data Source=$Workbook$;Location=zone;Extended Properties=&quot;&quot;" command="SELECT * FROM [zone]"/>
  </connection>
  <connection id="4" keepAlive="1" name="ThisWorkbookDataModel" description="Gegevensmodel" type="5" refreshedVersion="6" minRefreshableVersion="5" background="1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<sst xmlns="http://schemas.openxmlformats.org/spreadsheetml/2006/main" count="476" uniqueCount="73">
  <si>
    <t>Name</t>
  </si>
  <si>
    <t>Jelle</t>
  </si>
  <si>
    <t>tech</t>
  </si>
  <si>
    <t>sociaal</t>
  </si>
  <si>
    <t>eten</t>
  </si>
  <si>
    <t>school</t>
  </si>
  <si>
    <t>Kut</t>
  </si>
  <si>
    <t>Irritant</t>
  </si>
  <si>
    <t>Neutraal</t>
  </si>
  <si>
    <t>Geweldig</t>
  </si>
  <si>
    <t>categorieId</t>
  </si>
  <si>
    <t>stelling</t>
  </si>
  <si>
    <t>zone</t>
  </si>
  <si>
    <t>Prima</t>
  </si>
  <si>
    <t>Gebruiker</t>
  </si>
  <si>
    <t>stellingId</t>
  </si>
  <si>
    <t>stellingid</t>
  </si>
  <si>
    <t>C:\workspace\of_v0.9.8_vs_release\apps\KM3\KMIAD3\AllergieZone\bin\data\allergiezonedb.db</t>
  </si>
  <si>
    <t>Mensen die niet doorlopen op de roltrap</t>
  </si>
  <si>
    <t>Illustrator die snap to pixel automatisch aanzet</t>
  </si>
  <si>
    <t>Deuren bij school die net te laat open gaan</t>
  </si>
  <si>
    <t>Web Whatsapp die verbinding verliest elke 20 minuten</t>
  </si>
  <si>
    <t>Muziek van iemand anders in het OV</t>
  </si>
  <si>
    <t>Mensen die op school op blote voeten lopen</t>
  </si>
  <si>
    <t>Fruitvliegjes</t>
  </si>
  <si>
    <t>Gezoem van muggen</t>
  </si>
  <si>
    <t>Warm ijs</t>
  </si>
  <si>
    <t>Bus 12</t>
  </si>
  <si>
    <t>OV poortjes die net te lang doen over je kaart scannen</t>
  </si>
  <si>
    <t>Oortjes in de knoop</t>
  </si>
  <si>
    <t>Regen</t>
  </si>
  <si>
    <t>Teen stoten</t>
  </si>
  <si>
    <t>Trage wifi in de trein</t>
  </si>
  <si>
    <t>Webmail</t>
  </si>
  <si>
    <t>De rooster app en website</t>
  </si>
  <si>
    <t>Zon die pal op je laptop scherm schijnt</t>
  </si>
  <si>
    <t>2 maanden te vroeg paas dingen in de winkel</t>
  </si>
  <si>
    <t>Vlokkenpakken met een te klein gat</t>
  </si>
  <si>
    <t>Scharen die in een verpakking zitten die je moet open knippen</t>
  </si>
  <si>
    <t>Scheerbultjes</t>
  </si>
  <si>
    <t>Windows Update</t>
  </si>
  <si>
    <t>Als iemand anders hun mobiel op trillstand staat</t>
  </si>
  <si>
    <t>Wakker worden voordat de wekker afgaat</t>
  </si>
  <si>
    <t>Als je taco bakje breekt</t>
  </si>
  <si>
    <t>Natte sokken</t>
  </si>
  <si>
    <t>Steentje in je schoen</t>
  </si>
  <si>
    <t>Als webmail eruit ligt</t>
  </si>
  <si>
    <t>Bij de laatste chips in een Pringle bus komen</t>
  </si>
  <si>
    <t>USB verkeerd om</t>
  </si>
  <si>
    <t>Dat geweldige idee vergeten</t>
  </si>
  <si>
    <t>Autocomplete die iets compleet anders van je bericht maakt</t>
  </si>
  <si>
    <t>Mensen die hoesten</t>
  </si>
  <si>
    <t>Koude thee</t>
  </si>
  <si>
    <t>Jam in de boter</t>
  </si>
  <si>
    <t>Nat haar</t>
  </si>
  <si>
    <t>Warme laptop op schoot</t>
  </si>
  <si>
    <t>Mensen die niet doorlopen</t>
  </si>
  <si>
    <t>Slapend been</t>
  </si>
  <si>
    <t>Je eten uit de magnetron is alsnog koud</t>
  </si>
  <si>
    <t>Losse veter</t>
  </si>
  <si>
    <t>Stof wat na het schoonmaken bijna gelijk terug is</t>
  </si>
  <si>
    <t>Een droom die je meteen vergeet als je wakker wordt</t>
  </si>
  <si>
    <t>Als je op je mobiel op een pdf klikt en hij hem gelijk download waardoor je op gegeven moment 100 pdfjes hebt</t>
  </si>
  <si>
    <t>Haar in doucheputje</t>
  </si>
  <si>
    <t>Wanneer je even vergeet hoe je een simpel woord speld</t>
  </si>
  <si>
    <t>Heel veel tabbladen open in je browser</t>
  </si>
  <si>
    <t>Pop-ups</t>
  </si>
  <si>
    <t>Een rommelig bureaublad</t>
  </si>
  <si>
    <t>mensen</t>
  </si>
  <si>
    <t>overig</t>
  </si>
  <si>
    <t>Baukje</t>
  </si>
  <si>
    <t>Gabrielle</t>
  </si>
  <si>
    <t>Jamie</t>
  </si>
</sst>
</file>

<file path=xl/styles.xml><?xml version="1.0" encoding="utf-8"?>
<styleSheet xmlns="http://schemas.openxmlformats.org/spreadsheetml/2006/main">
  <fonts count="6">
    <font>
      <sz val="11"/>
      <color theme="1"/>
      <name val="Futura PT Book"/>
      <family val="2"/>
      <scheme val="minor"/>
    </font>
    <font>
      <b/>
      <sz val="11"/>
      <color theme="0"/>
      <name val="Futura PT Book"/>
      <family val="2"/>
      <scheme val="minor"/>
    </font>
    <font>
      <sz val="11"/>
      <color theme="1"/>
      <name val="Futura PT Book"/>
      <family val="2"/>
    </font>
    <font>
      <sz val="11"/>
      <color theme="1"/>
      <name val="Futura PT Heavy"/>
      <family val="2"/>
    </font>
    <font>
      <sz val="11"/>
      <color theme="1"/>
      <name val="Futura PT Heavy"/>
      <family val="2"/>
      <scheme val="major"/>
    </font>
    <font>
      <sz val="11"/>
      <color rgb="FF000000"/>
      <name val="Futura PT Book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indexed="64"/>
      </patternFill>
    </fill>
    <fill>
      <patternFill patternType="solid">
        <fgColor rgb="FFF9F9E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1" fillId="2" borderId="1" xfId="0" applyNumberFormat="1" applyFont="1" applyFill="1" applyBorder="1"/>
    <xf numFmtId="0" fontId="0" fillId="3" borderId="2" xfId="0" applyNumberFormat="1" applyFont="1" applyFill="1" applyBorder="1"/>
    <xf numFmtId="0" fontId="0" fillId="0" borderId="2" xfId="0" applyNumberFormat="1" applyFont="1" applyBorder="1"/>
    <xf numFmtId="0" fontId="0" fillId="0" borderId="0" xfId="0" applyNumberFormat="1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4" borderId="0" xfId="0" applyFill="1"/>
    <xf numFmtId="0" fontId="0" fillId="5" borderId="0" xfId="0" applyFill="1" applyBorder="1"/>
    <xf numFmtId="0" fontId="0" fillId="0" borderId="2" xfId="0" applyNumberFormat="1" applyBorder="1"/>
    <xf numFmtId="0" fontId="0" fillId="0" borderId="0" xfId="0" applyNumberFormat="1" applyFill="1" applyBorder="1"/>
    <xf numFmtId="0" fontId="0" fillId="0" borderId="3" xfId="0" applyNumberFormat="1" applyFont="1" applyBorder="1"/>
    <xf numFmtId="0" fontId="0" fillId="0" borderId="1" xfId="0" applyNumberFormat="1" applyFont="1" applyBorder="1"/>
    <xf numFmtId="0" fontId="0" fillId="0" borderId="4" xfId="0" applyNumberFormat="1" applyFont="1" applyBorder="1"/>
    <xf numFmtId="0" fontId="0" fillId="3" borderId="5" xfId="0" applyNumberFormat="1" applyFont="1" applyFill="1" applyBorder="1"/>
    <xf numFmtId="0" fontId="0" fillId="3" borderId="6" xfId="0" applyNumberFormat="1" applyFont="1" applyFill="1" applyBorder="1"/>
    <xf numFmtId="0" fontId="0" fillId="0" borderId="5" xfId="0" applyNumberFormat="1" applyFont="1" applyBorder="1"/>
    <xf numFmtId="0" fontId="0" fillId="0" borderId="6" xfId="0" applyNumberFormat="1" applyFont="1" applyBorder="1"/>
  </cellXfs>
  <cellStyles count="1">
    <cellStyle name="Standaard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9F9E1"/>
        </patternFill>
      </fill>
    </dxf>
    <dxf>
      <fill>
        <patternFill patternType="solid">
          <fgColor indexed="64"/>
          <bgColor rgb="FFF9F9E1"/>
        </patternFill>
      </fill>
    </dxf>
    <dxf>
      <fill>
        <patternFill patternType="solid">
          <fgColor indexed="64"/>
          <bgColor theme="8"/>
        </patternFill>
      </fill>
    </dxf>
  </dxfs>
  <tableStyles count="0" defaultTableStyle="TableStyleMedium9" defaultPivotStyle="PivotStyleLight16"/>
  <colors>
    <mruColors>
      <color rgb="FFF9F9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eGegevens_2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stellingId" tableColumnId="4"/>
      <queryTableField id="2" name="categorieId" tableColumnId="2"/>
      <queryTableField id="3" name="stelling" tableColumnId="3"/>
    </queryTableFields>
  </queryTableRefresh>
</queryTable>
</file>

<file path=xl/queryTables/queryTable2.xml><?xml version="1.0" encoding="utf-8"?>
<queryTable xmlns="http://schemas.openxmlformats.org/spreadsheetml/2006/main" name="ExterneGegevens_3" connectionId="3" autoFormatId="16" applyNumberFormats="0" applyBorderFormats="0" applyFontFormats="0" applyPatternFormats="0" applyAlignmentFormats="0" applyWidthHeightFormats="0">
  <queryTableRefresh nextId="2">
    <queryTableFields count="1">
      <queryTableField id="1" name="zon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1" name="Tabel11" displayName="Tabel11" ref="G1:G9" totalsRowShown="0" headerRowDxfId="6" dataDxfId="5">
  <autoFilter ref="G1:G9"/>
  <tableColumns count="1">
    <tableColumn id="1" name="Gebruiker" dataDxfId="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stellingen2" displayName="stellingen2" ref="A1:C60" tableType="queryTable" totalsRowShown="0">
  <autoFilter ref="A1:C60"/>
  <tableColumns count="3">
    <tableColumn id="4" uniqueName="4" name="stellingId" queryTableFieldId="1" dataDxfId="3"/>
    <tableColumn id="2" uniqueName="2" name="categorieId" queryTableFieldId="2" dataDxfId="2"/>
    <tableColumn id="3" uniqueName="3" name="stelling" queryTableFieldId="3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0" name="zone" displayName="zone" ref="E1:E7" tableType="queryTable" totalsRowShown="0">
  <autoFilter ref="E1:E7"/>
  <tableColumns count="1">
    <tableColumn id="2" uniqueName="2" name="zone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angepast 1">
      <a:majorFont>
        <a:latin typeface="Futura PT Heavy"/>
        <a:ea typeface=""/>
        <a:cs typeface=""/>
      </a:majorFont>
      <a:minorFont>
        <a:latin typeface="Futura PT Book"/>
        <a:ea typeface=""/>
        <a:cs typeface="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/>
  <dimension ref="A1:I25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3" sqref="E13"/>
    </sheetView>
  </sheetViews>
  <sheetFormatPr defaultRowHeight="13.8"/>
  <cols>
    <col min="1" max="1" width="8.5" customWidth="1"/>
    <col min="2" max="2" width="9.5" customWidth="1"/>
    <col min="3" max="3" width="36.3984375" customWidth="1"/>
    <col min="4" max="4" width="11.796875" customWidth="1"/>
    <col min="5" max="5" width="10.5" customWidth="1"/>
    <col min="7" max="7" width="12.8984375" customWidth="1"/>
    <col min="8" max="8" width="8.5" customWidth="1"/>
  </cols>
  <sheetData>
    <row r="1" spans="1:8">
      <c r="A1" t="s">
        <v>0</v>
      </c>
      <c r="B1" t="s">
        <v>16</v>
      </c>
      <c r="C1" t="s">
        <v>11</v>
      </c>
      <c r="D1" t="s">
        <v>12</v>
      </c>
      <c r="G1" s="9" t="s">
        <v>14</v>
      </c>
    </row>
    <row r="2" spans="1:8">
      <c r="A2" s="7" t="s">
        <v>1</v>
      </c>
      <c r="B2" s="6">
        <v>1</v>
      </c>
      <c r="C2" s="6" t="str">
        <f>VLOOKUP(B2,Stellingen!A:C,3,0)</f>
        <v>Mensen die niet doorlopen op de roltrap</v>
      </c>
      <c r="D2" s="7" t="s">
        <v>7</v>
      </c>
      <c r="G2" s="10" t="s">
        <v>1</v>
      </c>
    </row>
    <row r="3" spans="1:8">
      <c r="A3" s="7" t="s">
        <v>1</v>
      </c>
      <c r="B3" s="6">
        <v>2</v>
      </c>
      <c r="C3" s="6" t="str">
        <f>VLOOKUP(B3,Stellingen!A:C,3,0)</f>
        <v>Illustrator die snap to pixel automatisch aanzet</v>
      </c>
      <c r="D3" s="7" t="s">
        <v>7</v>
      </c>
      <c r="G3" s="10" t="s">
        <v>70</v>
      </c>
    </row>
    <row r="4" spans="1:8">
      <c r="A4" s="7" t="s">
        <v>1</v>
      </c>
      <c r="B4" s="6">
        <v>3</v>
      </c>
      <c r="C4" s="6" t="str">
        <f>VLOOKUP(B4,Stellingen!A:C,3,0)</f>
        <v>Deuren bij school die net te laat open gaan</v>
      </c>
      <c r="D4" s="7" t="s">
        <v>8</v>
      </c>
      <c r="G4" s="10" t="s">
        <v>71</v>
      </c>
    </row>
    <row r="5" spans="1:8">
      <c r="A5" s="7" t="s">
        <v>1</v>
      </c>
      <c r="B5" s="6">
        <v>4</v>
      </c>
      <c r="C5" s="6" t="str">
        <f>VLOOKUP(B5,Stellingen!A:C,3,0)</f>
        <v>Web Whatsapp die verbinding verliest elke 20 minuten</v>
      </c>
      <c r="D5" s="7" t="s">
        <v>7</v>
      </c>
      <c r="G5" s="10" t="s">
        <v>72</v>
      </c>
    </row>
    <row r="6" spans="1:8">
      <c r="A6" s="7" t="s">
        <v>1</v>
      </c>
      <c r="B6" s="6">
        <v>5</v>
      </c>
      <c r="C6" s="6" t="str">
        <f>VLOOKUP(B6,Stellingen!A:C,3,0)</f>
        <v>Muziek van iemand anders in het OV</v>
      </c>
      <c r="D6" s="7" t="s">
        <v>6</v>
      </c>
      <c r="G6" s="10"/>
    </row>
    <row r="7" spans="1:8">
      <c r="A7" s="7" t="s">
        <v>1</v>
      </c>
      <c r="B7" s="6">
        <v>6</v>
      </c>
      <c r="C7" s="6" t="str">
        <f>VLOOKUP(B7,Stellingen!A:C,3,0)</f>
        <v>Mensen die op school op blote voeten lopen</v>
      </c>
      <c r="D7" s="7" t="s">
        <v>6</v>
      </c>
      <c r="G7" s="10"/>
    </row>
    <row r="8" spans="1:8">
      <c r="A8" s="7" t="s">
        <v>1</v>
      </c>
      <c r="B8" s="6">
        <v>7</v>
      </c>
      <c r="C8" s="6" t="str">
        <f>VLOOKUP(B8,Stellingen!A:C,3,0)</f>
        <v>Fruitvliegjes</v>
      </c>
      <c r="D8" s="7" t="s">
        <v>7</v>
      </c>
      <c r="G8" s="10"/>
    </row>
    <row r="9" spans="1:8">
      <c r="A9" s="7" t="s">
        <v>1</v>
      </c>
      <c r="B9" s="6">
        <v>8</v>
      </c>
      <c r="C9" s="6" t="str">
        <f>VLOOKUP(B9,Stellingen!A:C,3,0)</f>
        <v>Gezoem van muggen</v>
      </c>
      <c r="D9" s="7" t="s">
        <v>6</v>
      </c>
      <c r="G9" s="10"/>
    </row>
    <row r="10" spans="1:8">
      <c r="A10" s="7" t="s">
        <v>1</v>
      </c>
      <c r="B10" s="6">
        <v>9</v>
      </c>
      <c r="C10" s="6" t="str">
        <f>VLOOKUP(B10,Stellingen!A:C,3,0)</f>
        <v>Warm ijs</v>
      </c>
      <c r="D10" s="7" t="s">
        <v>8</v>
      </c>
      <c r="H10" s="1"/>
    </row>
    <row r="11" spans="1:8">
      <c r="A11" s="7" t="s">
        <v>1</v>
      </c>
      <c r="B11" s="6">
        <v>10</v>
      </c>
      <c r="C11" s="6" t="str">
        <f>VLOOKUP(B11,Stellingen!A:C,3,0)</f>
        <v>Bus 12</v>
      </c>
      <c r="D11" s="7" t="s">
        <v>13</v>
      </c>
      <c r="H11" s="1"/>
    </row>
    <row r="12" spans="1:8">
      <c r="A12" s="7" t="s">
        <v>1</v>
      </c>
      <c r="B12" s="6">
        <v>11</v>
      </c>
      <c r="C12" s="6" t="str">
        <f>VLOOKUP(B12,Stellingen!A:C,3,0)</f>
        <v>OV poortjes die net te lang doen over je kaart scannen</v>
      </c>
      <c r="D12" s="7" t="s">
        <v>8</v>
      </c>
    </row>
    <row r="13" spans="1:8">
      <c r="A13" s="7" t="s">
        <v>1</v>
      </c>
      <c r="B13" s="6">
        <v>12</v>
      </c>
      <c r="C13" s="6" t="str">
        <f>VLOOKUP(B13,Stellingen!A:C,3,0)</f>
        <v>Oortjes in de knoop</v>
      </c>
      <c r="D13" s="7" t="s">
        <v>7</v>
      </c>
    </row>
    <row r="14" spans="1:8">
      <c r="A14" s="7" t="s">
        <v>1</v>
      </c>
      <c r="B14" s="6">
        <v>13</v>
      </c>
      <c r="C14" s="6" t="str">
        <f>VLOOKUP(B14,Stellingen!A:C,3,0)</f>
        <v>Regen</v>
      </c>
      <c r="D14" s="7" t="s">
        <v>9</v>
      </c>
    </row>
    <row r="15" spans="1:8">
      <c r="A15" s="7" t="s">
        <v>1</v>
      </c>
      <c r="B15" s="6">
        <v>14</v>
      </c>
      <c r="C15" s="6" t="str">
        <f>VLOOKUP(B15,Stellingen!A:C,3,0)</f>
        <v>Teen stoten</v>
      </c>
      <c r="D15" s="7" t="s">
        <v>6</v>
      </c>
    </row>
    <row r="16" spans="1:8">
      <c r="A16" s="7" t="s">
        <v>1</v>
      </c>
      <c r="B16" s="6">
        <v>15</v>
      </c>
      <c r="C16" s="6" t="str">
        <f>VLOOKUP(B16,Stellingen!A:C,3,0)</f>
        <v>Trage wifi in de trein</v>
      </c>
      <c r="D16" s="7" t="s">
        <v>8</v>
      </c>
    </row>
    <row r="17" spans="1:9">
      <c r="A17" s="7" t="s">
        <v>1</v>
      </c>
      <c r="B17" s="6">
        <v>16</v>
      </c>
      <c r="C17" s="6" t="str">
        <f>VLOOKUP(B17,Stellingen!A:C,3,0)</f>
        <v>Webmail</v>
      </c>
      <c r="D17" s="7" t="s">
        <v>8</v>
      </c>
      <c r="I17" t="s">
        <v>17</v>
      </c>
    </row>
    <row r="18" spans="1:9">
      <c r="A18" s="7" t="s">
        <v>1</v>
      </c>
      <c r="B18" s="6">
        <v>17</v>
      </c>
      <c r="C18" s="6" t="str">
        <f>VLOOKUP(B18,Stellingen!A:C,3,0)</f>
        <v>De rooster app en website</v>
      </c>
      <c r="D18" s="7" t="s">
        <v>7</v>
      </c>
    </row>
    <row r="19" spans="1:9">
      <c r="A19" s="7" t="s">
        <v>1</v>
      </c>
      <c r="B19" s="6">
        <v>18</v>
      </c>
      <c r="C19" s="6" t="str">
        <f>VLOOKUP(B19,Stellingen!A:C,3,0)</f>
        <v>Zon die pal op je laptop scherm schijnt</v>
      </c>
      <c r="D19" s="7" t="s">
        <v>7</v>
      </c>
    </row>
    <row r="20" spans="1:9">
      <c r="A20" s="7" t="s">
        <v>1</v>
      </c>
      <c r="B20" s="6">
        <v>19</v>
      </c>
      <c r="C20" s="6" t="str">
        <f>VLOOKUP(B20,Stellingen!A:C,3,0)</f>
        <v>2 maanden te vroeg paas dingen in de winkel</v>
      </c>
      <c r="D20" s="7" t="s">
        <v>9</v>
      </c>
    </row>
    <row r="21" spans="1:9">
      <c r="A21" s="7" t="s">
        <v>1</v>
      </c>
      <c r="B21" s="6">
        <v>20</v>
      </c>
      <c r="C21" s="6" t="str">
        <f>VLOOKUP(B21,Stellingen!A:C,3,0)</f>
        <v>Vlokkenpakken met een te klein gat</v>
      </c>
      <c r="D21" s="7" t="s">
        <v>8</v>
      </c>
    </row>
    <row r="22" spans="1:9">
      <c r="A22" s="7" t="s">
        <v>1</v>
      </c>
      <c r="B22" s="6">
        <v>21</v>
      </c>
      <c r="C22" s="6" t="str">
        <f>VLOOKUP(B22,Stellingen!A:C,3,0)</f>
        <v>Scharen die in een verpakking zitten die je moet open knippen</v>
      </c>
      <c r="D22" s="7" t="s">
        <v>13</v>
      </c>
    </row>
    <row r="23" spans="1:9">
      <c r="A23" s="7" t="s">
        <v>1</v>
      </c>
      <c r="B23" s="6">
        <v>22</v>
      </c>
      <c r="C23" s="6" t="str">
        <f>VLOOKUP(B23,Stellingen!A:C,3,0)</f>
        <v>Scheerbultjes</v>
      </c>
      <c r="D23" s="7" t="s">
        <v>13</v>
      </c>
    </row>
    <row r="24" spans="1:9">
      <c r="A24" s="7" t="s">
        <v>1</v>
      </c>
      <c r="B24" s="6">
        <v>23</v>
      </c>
      <c r="C24" s="6" t="str">
        <f>VLOOKUP(B24,Stellingen!A:C,3,0)</f>
        <v>Windows Update</v>
      </c>
      <c r="D24" s="7" t="s">
        <v>8</v>
      </c>
    </row>
    <row r="25" spans="1:9">
      <c r="A25" s="7" t="s">
        <v>1</v>
      </c>
      <c r="B25" s="6">
        <v>24</v>
      </c>
      <c r="C25" s="6" t="str">
        <f>VLOOKUP(B25,Stellingen!A:C,3,0)</f>
        <v>Als iemand anders hun mobiel op trillstand staat</v>
      </c>
      <c r="D25" s="7" t="s">
        <v>13</v>
      </c>
    </row>
    <row r="26" spans="1:9">
      <c r="A26" s="7" t="s">
        <v>1</v>
      </c>
      <c r="B26" s="6">
        <v>25</v>
      </c>
      <c r="C26" s="6" t="str">
        <f>VLOOKUP(B26,Stellingen!A:C,3,0)</f>
        <v>Wakker worden voordat de wekker afgaat</v>
      </c>
      <c r="D26" s="7" t="s">
        <v>13</v>
      </c>
    </row>
    <row r="27" spans="1:9">
      <c r="A27" s="7" t="s">
        <v>70</v>
      </c>
      <c r="B27" s="6">
        <v>1</v>
      </c>
      <c r="C27" s="6" t="str">
        <f>VLOOKUP(B27,Stellingen!A:C,3,0)</f>
        <v>Mensen die niet doorlopen op de roltrap</v>
      </c>
      <c r="D27" s="7" t="s">
        <v>7</v>
      </c>
    </row>
    <row r="28" spans="1:9">
      <c r="A28" s="7" t="s">
        <v>70</v>
      </c>
      <c r="B28" s="6">
        <v>2</v>
      </c>
      <c r="C28" s="6" t="str">
        <f>VLOOKUP(B28,Stellingen!A:C,3,0)</f>
        <v>Illustrator die snap to pixel automatisch aanzet</v>
      </c>
      <c r="D28" s="7" t="s">
        <v>8</v>
      </c>
    </row>
    <row r="29" spans="1:9">
      <c r="A29" s="7" t="s">
        <v>70</v>
      </c>
      <c r="B29" s="6">
        <v>3</v>
      </c>
      <c r="C29" s="6" t="str">
        <f>VLOOKUP(B29,Stellingen!A:C,3,0)</f>
        <v>Deuren bij school die net te laat open gaan</v>
      </c>
      <c r="D29" s="7" t="s">
        <v>8</v>
      </c>
    </row>
    <row r="30" spans="1:9">
      <c r="A30" s="8" t="s">
        <v>70</v>
      </c>
      <c r="B30">
        <v>4</v>
      </c>
      <c r="C30" t="str">
        <f>VLOOKUP(B30,Stellingen!A:C,3,0)</f>
        <v>Web Whatsapp die verbinding verliest elke 20 minuten</v>
      </c>
      <c r="D30" s="8" t="s">
        <v>6</v>
      </c>
    </row>
    <row r="31" spans="1:9">
      <c r="A31" s="8" t="s">
        <v>70</v>
      </c>
      <c r="B31">
        <v>5</v>
      </c>
      <c r="C31" t="str">
        <f>VLOOKUP(B31,Stellingen!A:C,3,0)</f>
        <v>Muziek van iemand anders in het OV</v>
      </c>
      <c r="D31" s="8" t="s">
        <v>7</v>
      </c>
    </row>
    <row r="32" spans="1:9">
      <c r="A32" s="8" t="s">
        <v>70</v>
      </c>
      <c r="B32">
        <v>6</v>
      </c>
      <c r="C32" t="str">
        <f>VLOOKUP(B32,Stellingen!A:C,3,0)</f>
        <v>Mensen die op school op blote voeten lopen</v>
      </c>
      <c r="D32" s="8" t="s">
        <v>6</v>
      </c>
    </row>
    <row r="33" spans="1:4">
      <c r="A33" s="8" t="s">
        <v>70</v>
      </c>
      <c r="B33">
        <v>7</v>
      </c>
      <c r="C33" t="str">
        <f>VLOOKUP(B33,Stellingen!A:C,3,0)</f>
        <v>Fruitvliegjes</v>
      </c>
      <c r="D33" s="8" t="s">
        <v>8</v>
      </c>
    </row>
    <row r="34" spans="1:4">
      <c r="A34" s="8" t="s">
        <v>70</v>
      </c>
      <c r="B34">
        <v>8</v>
      </c>
      <c r="C34" t="str">
        <f>VLOOKUP(B34,Stellingen!A:C,3,0)</f>
        <v>Gezoem van muggen</v>
      </c>
      <c r="D34" s="8" t="s">
        <v>7</v>
      </c>
    </row>
    <row r="35" spans="1:4">
      <c r="A35" s="8" t="s">
        <v>70</v>
      </c>
      <c r="B35">
        <v>9</v>
      </c>
      <c r="C35" t="str">
        <f>VLOOKUP(B35,Stellingen!A:C,3,0)</f>
        <v>Warm ijs</v>
      </c>
      <c r="D35" s="8" t="s">
        <v>8</v>
      </c>
    </row>
    <row r="36" spans="1:4">
      <c r="A36" s="8" t="s">
        <v>70</v>
      </c>
      <c r="B36">
        <v>10</v>
      </c>
      <c r="C36" t="str">
        <f>VLOOKUP(B36,Stellingen!A:C,3,0)</f>
        <v>Bus 12</v>
      </c>
      <c r="D36" s="8" t="s">
        <v>6</v>
      </c>
    </row>
    <row r="37" spans="1:4">
      <c r="A37" s="8" t="s">
        <v>70</v>
      </c>
      <c r="B37">
        <v>11</v>
      </c>
      <c r="C37" t="str">
        <f>VLOOKUP(B37,Stellingen!A:C,3,0)</f>
        <v>OV poortjes die net te lang doen over je kaart scannen</v>
      </c>
      <c r="D37" s="8" t="s">
        <v>7</v>
      </c>
    </row>
    <row r="38" spans="1:4">
      <c r="A38" s="8" t="s">
        <v>70</v>
      </c>
      <c r="B38">
        <v>12</v>
      </c>
      <c r="C38" t="str">
        <f>VLOOKUP(B38,Stellingen!A:C,3,0)</f>
        <v>Oortjes in de knoop</v>
      </c>
      <c r="D38" s="8" t="s">
        <v>8</v>
      </c>
    </row>
    <row r="39" spans="1:4">
      <c r="A39" s="8" t="s">
        <v>70</v>
      </c>
      <c r="B39">
        <v>13</v>
      </c>
      <c r="C39" t="str">
        <f>VLOOKUP(B39,Stellingen!A:C,3,0)</f>
        <v>Regen</v>
      </c>
      <c r="D39" s="8" t="s">
        <v>13</v>
      </c>
    </row>
    <row r="40" spans="1:4">
      <c r="A40" s="8" t="s">
        <v>70</v>
      </c>
      <c r="B40">
        <v>14</v>
      </c>
      <c r="C40" t="str">
        <f>VLOOKUP(B40,Stellingen!A:C,3,0)</f>
        <v>Teen stoten</v>
      </c>
      <c r="D40" s="8" t="s">
        <v>6</v>
      </c>
    </row>
    <row r="41" spans="1:4">
      <c r="A41" s="8" t="s">
        <v>70</v>
      </c>
      <c r="B41">
        <v>15</v>
      </c>
      <c r="C41" t="str">
        <f>VLOOKUP(B41,Stellingen!A:C,3,0)</f>
        <v>Trage wifi in de trein</v>
      </c>
      <c r="D41" s="8" t="s">
        <v>6</v>
      </c>
    </row>
    <row r="42" spans="1:4">
      <c r="A42" s="8" t="s">
        <v>70</v>
      </c>
      <c r="B42">
        <v>16</v>
      </c>
      <c r="C42" t="str">
        <f>VLOOKUP(B42,Stellingen!A:C,3,0)</f>
        <v>Webmail</v>
      </c>
      <c r="D42" s="8" t="s">
        <v>6</v>
      </c>
    </row>
    <row r="43" spans="1:4">
      <c r="A43" s="8" t="s">
        <v>70</v>
      </c>
      <c r="B43">
        <v>17</v>
      </c>
      <c r="C43" t="str">
        <f>VLOOKUP(B43,Stellingen!A:C,3,0)</f>
        <v>De rooster app en website</v>
      </c>
      <c r="D43" s="8" t="s">
        <v>6</v>
      </c>
    </row>
    <row r="44" spans="1:4">
      <c r="A44" s="8" t="s">
        <v>70</v>
      </c>
      <c r="B44">
        <v>18</v>
      </c>
      <c r="C44" t="str">
        <f>VLOOKUP(B44,Stellingen!A:C,3,0)</f>
        <v>Zon die pal op je laptop scherm schijnt</v>
      </c>
      <c r="D44" s="8" t="s">
        <v>7</v>
      </c>
    </row>
    <row r="45" spans="1:4">
      <c r="A45" s="8" t="s">
        <v>70</v>
      </c>
      <c r="B45">
        <v>19</v>
      </c>
      <c r="C45" t="str">
        <f>VLOOKUP(B45,Stellingen!A:C,3,0)</f>
        <v>2 maanden te vroeg paas dingen in de winkel</v>
      </c>
      <c r="D45" s="8" t="s">
        <v>13</v>
      </c>
    </row>
    <row r="46" spans="1:4">
      <c r="A46" s="8" t="s">
        <v>70</v>
      </c>
      <c r="B46">
        <v>20</v>
      </c>
      <c r="C46" t="str">
        <f>VLOOKUP(B46,Stellingen!A:C,3,0)</f>
        <v>Vlokkenpakken met een te klein gat</v>
      </c>
      <c r="D46" s="8" t="s">
        <v>9</v>
      </c>
    </row>
    <row r="47" spans="1:4">
      <c r="A47" s="8" t="s">
        <v>70</v>
      </c>
      <c r="B47">
        <v>21</v>
      </c>
      <c r="C47" t="str">
        <f>VLOOKUP(B47,Stellingen!A:C,3,0)</f>
        <v>Scharen die in een verpakking zitten die je moet open knippen</v>
      </c>
      <c r="D47" s="8" t="s">
        <v>8</v>
      </c>
    </row>
    <row r="48" spans="1:4">
      <c r="A48" s="8" t="s">
        <v>70</v>
      </c>
      <c r="B48">
        <v>22</v>
      </c>
      <c r="C48" t="str">
        <f>VLOOKUP(B48,Stellingen!A:C,3,0)</f>
        <v>Scheerbultjes</v>
      </c>
      <c r="D48" s="8" t="s">
        <v>6</v>
      </c>
    </row>
    <row r="49" spans="1:4">
      <c r="A49" s="8" t="s">
        <v>70</v>
      </c>
      <c r="B49">
        <v>23</v>
      </c>
      <c r="C49" t="str">
        <f>VLOOKUP(B49,Stellingen!A:C,3,0)</f>
        <v>Windows Update</v>
      </c>
      <c r="D49" s="8" t="s">
        <v>6</v>
      </c>
    </row>
    <row r="50" spans="1:4">
      <c r="A50" s="8" t="s">
        <v>70</v>
      </c>
      <c r="B50">
        <v>24</v>
      </c>
      <c r="C50" t="str">
        <f>VLOOKUP(B50,Stellingen!A:C,3,0)</f>
        <v>Als iemand anders hun mobiel op trillstand staat</v>
      </c>
      <c r="D50" s="8" t="s">
        <v>7</v>
      </c>
    </row>
    <row r="51" spans="1:4">
      <c r="A51" s="8" t="s">
        <v>70</v>
      </c>
      <c r="B51">
        <v>25</v>
      </c>
      <c r="C51" t="str">
        <f>VLOOKUP(B51,Stellingen!A:C,3,0)</f>
        <v>Wakker worden voordat de wekker afgaat</v>
      </c>
      <c r="D51" s="8" t="s">
        <v>9</v>
      </c>
    </row>
    <row r="52" spans="1:4">
      <c r="A52" s="8" t="s">
        <v>71</v>
      </c>
      <c r="B52">
        <v>1</v>
      </c>
      <c r="C52" t="str">
        <f>VLOOKUP(B52,Stellingen!A:C,3,0)</f>
        <v>Mensen die niet doorlopen op de roltrap</v>
      </c>
      <c r="D52" s="8" t="s">
        <v>8</v>
      </c>
    </row>
    <row r="53" spans="1:4">
      <c r="A53" s="8" t="s">
        <v>71</v>
      </c>
      <c r="B53">
        <v>2</v>
      </c>
      <c r="C53" t="str">
        <f>VLOOKUP(B53,Stellingen!A:C,3,0)</f>
        <v>Illustrator die snap to pixel automatisch aanzet</v>
      </c>
      <c r="D53" s="8" t="s">
        <v>8</v>
      </c>
    </row>
    <row r="54" spans="1:4">
      <c r="A54" s="8" t="s">
        <v>71</v>
      </c>
      <c r="B54">
        <v>3</v>
      </c>
      <c r="C54" t="str">
        <f>VLOOKUP(B54,Stellingen!A:C,3,0)</f>
        <v>Deuren bij school die net te laat open gaan</v>
      </c>
      <c r="D54" s="8" t="s">
        <v>7</v>
      </c>
    </row>
    <row r="55" spans="1:4">
      <c r="A55" s="8" t="s">
        <v>71</v>
      </c>
      <c r="B55">
        <v>4</v>
      </c>
      <c r="C55" t="str">
        <f>VLOOKUP(B55,Stellingen!A:C,3,0)</f>
        <v>Web Whatsapp die verbinding verliest elke 20 minuten</v>
      </c>
      <c r="D55" s="8" t="s">
        <v>7</v>
      </c>
    </row>
    <row r="56" spans="1:4">
      <c r="A56" s="8" t="s">
        <v>71</v>
      </c>
      <c r="B56">
        <v>5</v>
      </c>
      <c r="C56" t="str">
        <f>VLOOKUP(B56,Stellingen!A:C,3,0)</f>
        <v>Muziek van iemand anders in het OV</v>
      </c>
      <c r="D56" s="8" t="s">
        <v>6</v>
      </c>
    </row>
    <row r="57" spans="1:4">
      <c r="A57" s="8" t="s">
        <v>71</v>
      </c>
      <c r="B57">
        <v>6</v>
      </c>
      <c r="C57" t="str">
        <f>VLOOKUP(B57,Stellingen!A:C,3,0)</f>
        <v>Mensen die op school op blote voeten lopen</v>
      </c>
      <c r="D57" s="8" t="s">
        <v>6</v>
      </c>
    </row>
    <row r="58" spans="1:4">
      <c r="A58" s="8" t="s">
        <v>71</v>
      </c>
      <c r="B58">
        <v>7</v>
      </c>
      <c r="C58" t="str">
        <f>VLOOKUP(B58,Stellingen!A:C,3,0)</f>
        <v>Fruitvliegjes</v>
      </c>
      <c r="D58" s="8" t="s">
        <v>7</v>
      </c>
    </row>
    <row r="59" spans="1:4">
      <c r="A59" s="8" t="s">
        <v>71</v>
      </c>
      <c r="B59">
        <v>8</v>
      </c>
      <c r="C59" t="str">
        <f>VLOOKUP(B59,Stellingen!A:C,3,0)</f>
        <v>Gezoem van muggen</v>
      </c>
      <c r="D59" s="8" t="s">
        <v>6</v>
      </c>
    </row>
    <row r="60" spans="1:4">
      <c r="A60" s="8" t="s">
        <v>71</v>
      </c>
      <c r="B60">
        <v>9</v>
      </c>
      <c r="C60" t="str">
        <f>VLOOKUP(B60,Stellingen!A:C,3,0)</f>
        <v>Warm ijs</v>
      </c>
      <c r="D60" s="8" t="s">
        <v>7</v>
      </c>
    </row>
    <row r="61" spans="1:4">
      <c r="A61" s="8" t="s">
        <v>71</v>
      </c>
      <c r="B61">
        <v>10</v>
      </c>
      <c r="C61" t="str">
        <f>VLOOKUP(B61,Stellingen!A:C,3,0)</f>
        <v>Bus 12</v>
      </c>
      <c r="D61" s="8" t="s">
        <v>8</v>
      </c>
    </row>
    <row r="62" spans="1:4">
      <c r="A62" s="8" t="s">
        <v>71</v>
      </c>
      <c r="B62">
        <v>11</v>
      </c>
      <c r="C62" t="str">
        <f>VLOOKUP(B62,Stellingen!A:C,3,0)</f>
        <v>OV poortjes die net te lang doen over je kaart scannen</v>
      </c>
      <c r="D62" s="8" t="s">
        <v>8</v>
      </c>
    </row>
    <row r="63" spans="1:4">
      <c r="A63" s="8" t="s">
        <v>71</v>
      </c>
      <c r="B63">
        <v>12</v>
      </c>
      <c r="C63" t="str">
        <f>VLOOKUP(B63,Stellingen!A:C,3,0)</f>
        <v>Oortjes in de knoop</v>
      </c>
      <c r="D63" s="8" t="s">
        <v>7</v>
      </c>
    </row>
    <row r="64" spans="1:4">
      <c r="A64" s="8" t="s">
        <v>71</v>
      </c>
      <c r="B64">
        <v>13</v>
      </c>
      <c r="C64" t="str">
        <f>VLOOKUP(B64,Stellingen!A:C,3,0)</f>
        <v>Regen</v>
      </c>
      <c r="D64" s="8" t="s">
        <v>8</v>
      </c>
    </row>
    <row r="65" spans="1:4">
      <c r="A65" s="8" t="s">
        <v>71</v>
      </c>
      <c r="B65">
        <v>14</v>
      </c>
      <c r="C65" t="str">
        <f>VLOOKUP(B65,Stellingen!A:C,3,0)</f>
        <v>Teen stoten</v>
      </c>
      <c r="D65" s="8" t="s">
        <v>6</v>
      </c>
    </row>
    <row r="66" spans="1:4">
      <c r="A66" s="8" t="s">
        <v>71</v>
      </c>
      <c r="B66">
        <v>15</v>
      </c>
      <c r="C66" t="str">
        <f>VLOOKUP(B66,Stellingen!A:C,3,0)</f>
        <v>Trage wifi in de trein</v>
      </c>
      <c r="D66" s="8" t="s">
        <v>7</v>
      </c>
    </row>
    <row r="67" spans="1:4">
      <c r="A67" s="8" t="s">
        <v>71</v>
      </c>
      <c r="B67">
        <v>16</v>
      </c>
      <c r="C67" t="str">
        <f>VLOOKUP(B67,Stellingen!A:C,3,0)</f>
        <v>Webmail</v>
      </c>
      <c r="D67" s="8" t="s">
        <v>13</v>
      </c>
    </row>
    <row r="68" spans="1:4">
      <c r="A68" s="8" t="s">
        <v>71</v>
      </c>
      <c r="B68">
        <v>17</v>
      </c>
      <c r="C68" t="str">
        <f>VLOOKUP(B68,Stellingen!A:C,3,0)</f>
        <v>De rooster app en website</v>
      </c>
      <c r="D68" s="8" t="s">
        <v>8</v>
      </c>
    </row>
    <row r="69" spans="1:4">
      <c r="A69" s="8" t="s">
        <v>71</v>
      </c>
      <c r="B69">
        <v>18</v>
      </c>
      <c r="C69" t="str">
        <f>VLOOKUP(B69,Stellingen!A:C,3,0)</f>
        <v>Zon die pal op je laptop scherm schijnt</v>
      </c>
      <c r="D69" s="8" t="s">
        <v>7</v>
      </c>
    </row>
    <row r="70" spans="1:4">
      <c r="A70" s="8" t="s">
        <v>71</v>
      </c>
      <c r="B70">
        <v>19</v>
      </c>
      <c r="C70" t="str">
        <f>VLOOKUP(B70,Stellingen!A:C,3,0)</f>
        <v>2 maanden te vroeg paas dingen in de winkel</v>
      </c>
      <c r="D70" s="8" t="s">
        <v>9</v>
      </c>
    </row>
    <row r="71" spans="1:4">
      <c r="A71" s="8" t="s">
        <v>71</v>
      </c>
      <c r="B71">
        <v>20</v>
      </c>
      <c r="C71" t="str">
        <f>VLOOKUP(B71,Stellingen!A:C,3,0)</f>
        <v>Vlokkenpakken met een te klein gat</v>
      </c>
      <c r="D71" s="8" t="s">
        <v>7</v>
      </c>
    </row>
    <row r="72" spans="1:4">
      <c r="A72" s="8" t="s">
        <v>71</v>
      </c>
      <c r="B72">
        <v>21</v>
      </c>
      <c r="C72" t="str">
        <f>VLOOKUP(B72,Stellingen!A:C,3,0)</f>
        <v>Scharen die in een verpakking zitten die je moet open knippen</v>
      </c>
      <c r="D72" s="8" t="s">
        <v>13</v>
      </c>
    </row>
    <row r="73" spans="1:4">
      <c r="A73" s="8" t="s">
        <v>71</v>
      </c>
      <c r="B73">
        <v>22</v>
      </c>
      <c r="C73" t="str">
        <f>VLOOKUP(B73,Stellingen!A:C,3,0)</f>
        <v>Scheerbultjes</v>
      </c>
      <c r="D73" s="8" t="s">
        <v>7</v>
      </c>
    </row>
    <row r="74" spans="1:4">
      <c r="A74" s="8" t="s">
        <v>71</v>
      </c>
      <c r="B74">
        <v>23</v>
      </c>
      <c r="C74" t="str">
        <f>VLOOKUP(B74,Stellingen!A:C,3,0)</f>
        <v>Windows Update</v>
      </c>
      <c r="D74" s="8" t="s">
        <v>13</v>
      </c>
    </row>
    <row r="75" spans="1:4">
      <c r="A75" s="8" t="s">
        <v>71</v>
      </c>
      <c r="B75">
        <v>24</v>
      </c>
      <c r="C75" t="str">
        <f>VLOOKUP(B75,Stellingen!A:C,3,0)</f>
        <v>Als iemand anders hun mobiel op trillstand staat</v>
      </c>
      <c r="D75" s="8" t="s">
        <v>13</v>
      </c>
    </row>
    <row r="76" spans="1:4">
      <c r="A76" s="8" t="s">
        <v>71</v>
      </c>
      <c r="B76">
        <v>25</v>
      </c>
      <c r="C76" t="str">
        <f>VLOOKUP(B76,Stellingen!A:C,3,0)</f>
        <v>Wakker worden voordat de wekker afgaat</v>
      </c>
      <c r="D76" s="8" t="s">
        <v>13</v>
      </c>
    </row>
    <row r="77" spans="1:4">
      <c r="A77" s="8" t="s">
        <v>72</v>
      </c>
      <c r="B77">
        <v>1</v>
      </c>
      <c r="C77" t="str">
        <f>VLOOKUP(B77,Stellingen!A:C,3,0)</f>
        <v>Mensen die niet doorlopen op de roltrap</v>
      </c>
      <c r="D77" s="8" t="s">
        <v>8</v>
      </c>
    </row>
    <row r="78" spans="1:4">
      <c r="A78" s="8" t="s">
        <v>72</v>
      </c>
      <c r="B78">
        <v>2</v>
      </c>
      <c r="C78" t="str">
        <f>VLOOKUP(B78,Stellingen!A:C,3,0)</f>
        <v>Illustrator die snap to pixel automatisch aanzet</v>
      </c>
      <c r="D78" s="8" t="s">
        <v>7</v>
      </c>
    </row>
    <row r="79" spans="1:4">
      <c r="A79" s="8" t="s">
        <v>72</v>
      </c>
      <c r="B79">
        <v>3</v>
      </c>
      <c r="C79" t="str">
        <f>VLOOKUP(B79,Stellingen!A:C,3,0)</f>
        <v>Deuren bij school die net te laat open gaan</v>
      </c>
      <c r="D79" s="8" t="s">
        <v>8</v>
      </c>
    </row>
    <row r="80" spans="1:4">
      <c r="A80" s="8" t="s">
        <v>72</v>
      </c>
      <c r="B80">
        <v>4</v>
      </c>
      <c r="C80" t="str">
        <f>VLOOKUP(B80,Stellingen!A:C,3,0)</f>
        <v>Web Whatsapp die verbinding verliest elke 20 minuten</v>
      </c>
      <c r="D80" s="8" t="s">
        <v>6</v>
      </c>
    </row>
    <row r="81" spans="1:4">
      <c r="A81" s="8" t="s">
        <v>72</v>
      </c>
      <c r="B81">
        <v>5</v>
      </c>
      <c r="C81" t="str">
        <f>VLOOKUP(B81,Stellingen!A:C,3,0)</f>
        <v>Muziek van iemand anders in het OV</v>
      </c>
      <c r="D81" s="8" t="s">
        <v>13</v>
      </c>
    </row>
    <row r="82" spans="1:4">
      <c r="A82" s="8" t="s">
        <v>72</v>
      </c>
      <c r="B82">
        <v>6</v>
      </c>
      <c r="C82" t="str">
        <f>VLOOKUP(B82,Stellingen!A:C,3,0)</f>
        <v>Mensen die op school op blote voeten lopen</v>
      </c>
      <c r="D82" s="8" t="s">
        <v>6</v>
      </c>
    </row>
    <row r="83" spans="1:4">
      <c r="A83" s="8" t="s">
        <v>72</v>
      </c>
      <c r="B83">
        <v>7</v>
      </c>
      <c r="C83" t="str">
        <f>VLOOKUP(B83,Stellingen!A:C,3,0)</f>
        <v>Fruitvliegjes</v>
      </c>
      <c r="D83" s="8" t="s">
        <v>7</v>
      </c>
    </row>
    <row r="84" spans="1:4">
      <c r="A84" s="8" t="s">
        <v>72</v>
      </c>
      <c r="B84">
        <v>8</v>
      </c>
      <c r="C84" t="str">
        <f>VLOOKUP(B84,Stellingen!A:C,3,0)</f>
        <v>Gezoem van muggen</v>
      </c>
      <c r="D84" s="8" t="s">
        <v>6</v>
      </c>
    </row>
    <row r="85" spans="1:4">
      <c r="A85" s="8" t="s">
        <v>72</v>
      </c>
      <c r="B85">
        <v>9</v>
      </c>
      <c r="C85" t="str">
        <f>VLOOKUP(B85,Stellingen!A:C,3,0)</f>
        <v>Warm ijs</v>
      </c>
      <c r="D85" s="8" t="s">
        <v>6</v>
      </c>
    </row>
    <row r="86" spans="1:4">
      <c r="A86" s="8" t="s">
        <v>72</v>
      </c>
      <c r="B86">
        <v>10</v>
      </c>
      <c r="C86" t="str">
        <f>VLOOKUP(B86,Stellingen!A:C,3,0)</f>
        <v>Bus 12</v>
      </c>
      <c r="D86" s="8" t="s">
        <v>7</v>
      </c>
    </row>
    <row r="87" spans="1:4">
      <c r="A87" s="8" t="s">
        <v>72</v>
      </c>
      <c r="B87">
        <v>11</v>
      </c>
      <c r="C87" t="str">
        <f>VLOOKUP(B87,Stellingen!A:C,3,0)</f>
        <v>OV poortjes die net te lang doen over je kaart scannen</v>
      </c>
      <c r="D87" s="8" t="s">
        <v>7</v>
      </c>
    </row>
    <row r="88" spans="1:4">
      <c r="A88" s="8" t="s">
        <v>72</v>
      </c>
      <c r="B88">
        <v>12</v>
      </c>
      <c r="C88" t="str">
        <f>VLOOKUP(B88,Stellingen!A:C,3,0)</f>
        <v>Oortjes in de knoop</v>
      </c>
      <c r="D88" s="8" t="s">
        <v>7</v>
      </c>
    </row>
    <row r="89" spans="1:4">
      <c r="A89" s="8" t="s">
        <v>72</v>
      </c>
      <c r="B89">
        <v>13</v>
      </c>
      <c r="C89" t="str">
        <f>VLOOKUP(B89,Stellingen!A:C,3,0)</f>
        <v>Regen</v>
      </c>
      <c r="D89" s="8" t="s">
        <v>13</v>
      </c>
    </row>
    <row r="90" spans="1:4">
      <c r="A90" s="8" t="s">
        <v>72</v>
      </c>
      <c r="B90">
        <v>14</v>
      </c>
      <c r="C90" t="str">
        <f>VLOOKUP(B90,Stellingen!A:C,3,0)</f>
        <v>Teen stoten</v>
      </c>
      <c r="D90" s="8" t="s">
        <v>8</v>
      </c>
    </row>
    <row r="91" spans="1:4">
      <c r="A91" s="8" t="s">
        <v>72</v>
      </c>
      <c r="B91">
        <v>15</v>
      </c>
      <c r="C91" t="str">
        <f>VLOOKUP(B91,Stellingen!A:C,3,0)</f>
        <v>Trage wifi in de trein</v>
      </c>
      <c r="D91" s="8" t="s">
        <v>7</v>
      </c>
    </row>
    <row r="92" spans="1:4">
      <c r="A92" s="8" t="s">
        <v>72</v>
      </c>
      <c r="B92">
        <v>16</v>
      </c>
      <c r="C92" t="str">
        <f>VLOOKUP(B92,Stellingen!A:C,3,0)</f>
        <v>Webmail</v>
      </c>
      <c r="D92" s="8" t="s">
        <v>6</v>
      </c>
    </row>
    <row r="93" spans="1:4">
      <c r="A93" s="8" t="s">
        <v>72</v>
      </c>
      <c r="B93">
        <v>17</v>
      </c>
      <c r="C93" t="str">
        <f>VLOOKUP(B93,Stellingen!A:C,3,0)</f>
        <v>De rooster app en website</v>
      </c>
      <c r="D93" s="8" t="s">
        <v>8</v>
      </c>
    </row>
    <row r="94" spans="1:4">
      <c r="A94" s="8" t="s">
        <v>72</v>
      </c>
      <c r="B94">
        <v>18</v>
      </c>
      <c r="C94" t="str">
        <f>VLOOKUP(B94,Stellingen!A:C,3,0)</f>
        <v>Zon die pal op je laptop scherm schijnt</v>
      </c>
      <c r="D94" s="8" t="s">
        <v>7</v>
      </c>
    </row>
    <row r="95" spans="1:4">
      <c r="A95" s="8" t="s">
        <v>72</v>
      </c>
      <c r="B95">
        <v>19</v>
      </c>
      <c r="C95" t="str">
        <f>VLOOKUP(B95,Stellingen!A:C,3,0)</f>
        <v>2 maanden te vroeg paas dingen in de winkel</v>
      </c>
      <c r="D95" s="8" t="s">
        <v>9</v>
      </c>
    </row>
    <row r="96" spans="1:4">
      <c r="A96" s="8" t="s">
        <v>72</v>
      </c>
      <c r="B96">
        <v>20</v>
      </c>
      <c r="C96" t="str">
        <f>VLOOKUP(B96,Stellingen!A:C,3,0)</f>
        <v>Vlokkenpakken met een te klein gat</v>
      </c>
      <c r="D96" s="8" t="s">
        <v>8</v>
      </c>
    </row>
    <row r="97" spans="1:4">
      <c r="A97" s="8" t="s">
        <v>72</v>
      </c>
      <c r="B97">
        <v>21</v>
      </c>
      <c r="C97" t="str">
        <f>VLOOKUP(B97,Stellingen!A:C,3,0)</f>
        <v>Scharen die in een verpakking zitten die je moet open knippen</v>
      </c>
      <c r="D97" s="8" t="s">
        <v>7</v>
      </c>
    </row>
    <row r="98" spans="1:4">
      <c r="A98" s="8" t="s">
        <v>72</v>
      </c>
      <c r="B98">
        <v>22</v>
      </c>
      <c r="C98" t="str">
        <f>VLOOKUP(B98,Stellingen!A:C,3,0)</f>
        <v>Scheerbultjes</v>
      </c>
      <c r="D98" s="8" t="s">
        <v>8</v>
      </c>
    </row>
    <row r="99" spans="1:4">
      <c r="A99" s="8" t="s">
        <v>72</v>
      </c>
      <c r="B99">
        <v>23</v>
      </c>
      <c r="C99" t="str">
        <f>VLOOKUP(B99,Stellingen!A:C,3,0)</f>
        <v>Windows Update</v>
      </c>
      <c r="D99" s="8" t="s">
        <v>6</v>
      </c>
    </row>
    <row r="100" spans="1:4">
      <c r="A100" s="8" t="s">
        <v>72</v>
      </c>
      <c r="B100">
        <v>24</v>
      </c>
      <c r="C100" t="str">
        <f>VLOOKUP(B100,Stellingen!A:C,3,0)</f>
        <v>Als iemand anders hun mobiel op trillstand staat</v>
      </c>
      <c r="D100" s="8" t="s">
        <v>7</v>
      </c>
    </row>
    <row r="101" spans="1:4">
      <c r="A101" s="8" t="s">
        <v>72</v>
      </c>
      <c r="B101">
        <v>25</v>
      </c>
      <c r="C101" t="str">
        <f>VLOOKUP(B101,Stellingen!A:C,3,0)</f>
        <v>Wakker worden voordat de wekker afgaat</v>
      </c>
      <c r="D101" s="8" t="s">
        <v>13</v>
      </c>
    </row>
    <row r="102" spans="1:4">
      <c r="A102" s="8"/>
      <c r="D102" s="8"/>
    </row>
    <row r="103" spans="1:4">
      <c r="A103" s="8"/>
      <c r="D103" s="8"/>
    </row>
    <row r="104" spans="1:4">
      <c r="A104" s="8"/>
      <c r="D104" s="8"/>
    </row>
    <row r="105" spans="1:4">
      <c r="A105" s="8"/>
      <c r="D105" s="8"/>
    </row>
    <row r="106" spans="1:4">
      <c r="A106" s="8"/>
      <c r="D106" s="8"/>
    </row>
    <row r="107" spans="1:4">
      <c r="A107" s="8"/>
      <c r="D107" s="8"/>
    </row>
    <row r="108" spans="1:4">
      <c r="A108" s="8"/>
      <c r="D108" s="8"/>
    </row>
    <row r="109" spans="1:4">
      <c r="A109" s="8"/>
      <c r="D109" s="8"/>
    </row>
    <row r="110" spans="1:4">
      <c r="A110" s="8"/>
      <c r="D110" s="8"/>
    </row>
    <row r="111" spans="1:4">
      <c r="A111" s="8"/>
      <c r="D111" s="8"/>
    </row>
    <row r="112" spans="1:4">
      <c r="A112" s="8"/>
      <c r="D112" s="8"/>
    </row>
    <row r="113" spans="1:4">
      <c r="A113" s="8"/>
      <c r="D113" s="8"/>
    </row>
    <row r="114" spans="1:4">
      <c r="A114" s="8"/>
      <c r="D114" s="8"/>
    </row>
    <row r="115" spans="1:4">
      <c r="A115" s="8"/>
      <c r="D115" s="8"/>
    </row>
    <row r="116" spans="1:4">
      <c r="A116" s="8"/>
      <c r="D116" s="8"/>
    </row>
    <row r="117" spans="1:4">
      <c r="A117" s="8"/>
      <c r="D117" s="8"/>
    </row>
    <row r="118" spans="1:4">
      <c r="A118" s="8"/>
      <c r="D118" s="8"/>
    </row>
    <row r="119" spans="1:4">
      <c r="A119" s="8"/>
      <c r="D119" s="8"/>
    </row>
    <row r="120" spans="1:4">
      <c r="A120" s="8"/>
      <c r="D120" s="8"/>
    </row>
    <row r="121" spans="1:4">
      <c r="A121" s="8"/>
      <c r="D121" s="8"/>
    </row>
    <row r="122" spans="1:4">
      <c r="A122" s="8"/>
      <c r="D122" s="8"/>
    </row>
    <row r="123" spans="1:4">
      <c r="A123" s="8"/>
      <c r="D123" s="8"/>
    </row>
    <row r="124" spans="1:4">
      <c r="A124" s="8"/>
      <c r="D124" s="8"/>
    </row>
    <row r="125" spans="1:4">
      <c r="A125" s="8"/>
      <c r="D125" s="8"/>
    </row>
    <row r="126" spans="1:4">
      <c r="A126" s="8"/>
      <c r="D126" s="8"/>
    </row>
    <row r="127" spans="1:4">
      <c r="A127" s="8"/>
      <c r="D127" s="8"/>
    </row>
    <row r="128" spans="1:4">
      <c r="A128" s="8"/>
      <c r="D128" s="8"/>
    </row>
    <row r="129" spans="1:4">
      <c r="A129" s="8"/>
      <c r="D129" s="8"/>
    </row>
    <row r="130" spans="1:4">
      <c r="A130" s="8"/>
      <c r="D130" s="8"/>
    </row>
    <row r="131" spans="1:4">
      <c r="A131" s="8"/>
      <c r="D131" s="8"/>
    </row>
    <row r="132" spans="1:4">
      <c r="A132" s="8"/>
      <c r="D132" s="8"/>
    </row>
    <row r="133" spans="1:4">
      <c r="A133" s="8"/>
      <c r="D133" s="8"/>
    </row>
    <row r="134" spans="1:4">
      <c r="A134" s="8"/>
      <c r="D134" s="8"/>
    </row>
    <row r="135" spans="1:4">
      <c r="A135" s="8"/>
      <c r="D135" s="8"/>
    </row>
    <row r="136" spans="1:4">
      <c r="A136" s="8"/>
      <c r="D136" s="8"/>
    </row>
    <row r="137" spans="1:4">
      <c r="A137" s="8"/>
      <c r="D137" s="8"/>
    </row>
    <row r="138" spans="1:4">
      <c r="A138" s="8"/>
      <c r="D138" s="8"/>
    </row>
    <row r="139" spans="1:4">
      <c r="A139" s="8"/>
      <c r="D139" s="8"/>
    </row>
    <row r="140" spans="1:4">
      <c r="A140" s="8"/>
      <c r="D140" s="8"/>
    </row>
    <row r="141" spans="1:4">
      <c r="A141" s="8"/>
      <c r="D141" s="8"/>
    </row>
    <row r="142" spans="1:4">
      <c r="A142" s="8"/>
      <c r="D142" s="8"/>
    </row>
    <row r="143" spans="1:4">
      <c r="A143" s="8"/>
      <c r="D143" s="8"/>
    </row>
    <row r="144" spans="1:4">
      <c r="A144" s="8"/>
      <c r="D144" s="8"/>
    </row>
    <row r="145" spans="1:4">
      <c r="A145" s="8"/>
      <c r="D145" s="8"/>
    </row>
    <row r="146" spans="1:4">
      <c r="A146" s="8"/>
      <c r="D146" s="8"/>
    </row>
    <row r="147" spans="1:4">
      <c r="A147" s="8"/>
      <c r="D147" s="8"/>
    </row>
    <row r="148" spans="1:4">
      <c r="A148" s="8"/>
      <c r="D148" s="8"/>
    </row>
    <row r="149" spans="1:4">
      <c r="A149" s="8"/>
      <c r="D149" s="8"/>
    </row>
    <row r="150" spans="1:4">
      <c r="A150" s="8"/>
      <c r="D150" s="8"/>
    </row>
    <row r="151" spans="1:4">
      <c r="A151" s="8"/>
      <c r="D151" s="8"/>
    </row>
    <row r="152" spans="1:4">
      <c r="A152" s="8"/>
      <c r="D152" s="8"/>
    </row>
    <row r="153" spans="1:4">
      <c r="A153" s="8"/>
      <c r="D153" s="8"/>
    </row>
    <row r="154" spans="1:4">
      <c r="A154" s="8"/>
      <c r="D154" s="8"/>
    </row>
    <row r="155" spans="1:4">
      <c r="A155" s="8"/>
      <c r="D155" s="8"/>
    </row>
    <row r="156" spans="1:4">
      <c r="A156" s="8"/>
      <c r="D156" s="8"/>
    </row>
    <row r="157" spans="1:4">
      <c r="A157" s="8"/>
      <c r="D157" s="8"/>
    </row>
    <row r="158" spans="1:4">
      <c r="A158" s="8"/>
      <c r="D158" s="8"/>
    </row>
    <row r="159" spans="1:4">
      <c r="A159" s="8"/>
      <c r="D159" s="8"/>
    </row>
    <row r="160" spans="1:4">
      <c r="A160" s="8"/>
      <c r="D160" s="8"/>
    </row>
    <row r="161" spans="1:4">
      <c r="A161" s="8"/>
      <c r="D161" s="8"/>
    </row>
    <row r="162" spans="1:4">
      <c r="A162" s="8"/>
      <c r="D162" s="8"/>
    </row>
    <row r="163" spans="1:4">
      <c r="A163" s="8"/>
      <c r="D163" s="8"/>
    </row>
    <row r="164" spans="1:4">
      <c r="A164" s="8"/>
      <c r="D164" s="8"/>
    </row>
    <row r="165" spans="1:4">
      <c r="A165" s="8"/>
      <c r="D165" s="8"/>
    </row>
    <row r="166" spans="1:4">
      <c r="A166" s="8"/>
      <c r="D166" s="8"/>
    </row>
    <row r="167" spans="1:4">
      <c r="A167" s="8"/>
      <c r="D167" s="8"/>
    </row>
    <row r="168" spans="1:4">
      <c r="A168" s="8"/>
      <c r="D168" s="8"/>
    </row>
    <row r="169" spans="1:4">
      <c r="A169" s="8"/>
      <c r="D169" s="8"/>
    </row>
    <row r="170" spans="1:4">
      <c r="A170" s="8"/>
      <c r="D170" s="8"/>
    </row>
    <row r="171" spans="1:4">
      <c r="A171" s="8"/>
      <c r="D171" s="8"/>
    </row>
    <row r="172" spans="1:4">
      <c r="A172" s="8"/>
      <c r="D172" s="8"/>
    </row>
    <row r="173" spans="1:4">
      <c r="A173" s="8"/>
      <c r="D173" s="8"/>
    </row>
    <row r="174" spans="1:4">
      <c r="A174" s="8"/>
      <c r="D174" s="8"/>
    </row>
    <row r="175" spans="1:4">
      <c r="A175" s="8"/>
      <c r="D175" s="8"/>
    </row>
    <row r="176" spans="1:4">
      <c r="A176" s="8"/>
      <c r="D176" s="8"/>
    </row>
    <row r="177" spans="1:4">
      <c r="A177" s="8"/>
      <c r="D177" s="8"/>
    </row>
    <row r="178" spans="1:4">
      <c r="A178" s="8"/>
      <c r="D178" s="8"/>
    </row>
    <row r="179" spans="1:4">
      <c r="A179" s="8"/>
      <c r="D179" s="8"/>
    </row>
    <row r="180" spans="1:4">
      <c r="A180" s="8"/>
      <c r="D180" s="8"/>
    </row>
    <row r="181" spans="1:4">
      <c r="A181" s="8"/>
      <c r="D181" s="8"/>
    </row>
    <row r="182" spans="1:4">
      <c r="A182" s="8"/>
      <c r="D182" s="8"/>
    </row>
    <row r="183" spans="1:4">
      <c r="A183" s="8"/>
      <c r="D183" s="8"/>
    </row>
    <row r="184" spans="1:4">
      <c r="A184" s="8"/>
      <c r="D184" s="8"/>
    </row>
    <row r="185" spans="1:4">
      <c r="A185" s="8"/>
      <c r="D185" s="8"/>
    </row>
    <row r="186" spans="1:4">
      <c r="A186" s="8"/>
      <c r="D186" s="8"/>
    </row>
    <row r="187" spans="1:4">
      <c r="A187" s="8"/>
      <c r="D187" s="8"/>
    </row>
    <row r="188" spans="1:4">
      <c r="A188" s="8"/>
      <c r="D188" s="8"/>
    </row>
    <row r="189" spans="1:4">
      <c r="A189" s="8"/>
      <c r="D189" s="8"/>
    </row>
    <row r="190" spans="1:4">
      <c r="A190" s="8"/>
      <c r="D190" s="8"/>
    </row>
    <row r="191" spans="1:4">
      <c r="A191" s="8"/>
      <c r="D191" s="8"/>
    </row>
    <row r="192" spans="1:4">
      <c r="A192" s="8"/>
      <c r="D192" s="8"/>
    </row>
    <row r="193" spans="1:4">
      <c r="A193" s="8"/>
      <c r="D193" s="8"/>
    </row>
    <row r="194" spans="1:4">
      <c r="A194" s="8"/>
      <c r="D194" s="8"/>
    </row>
    <row r="195" spans="1:4">
      <c r="A195" s="8"/>
      <c r="D195" s="8"/>
    </row>
    <row r="196" spans="1:4">
      <c r="A196" s="8"/>
      <c r="D196" s="8"/>
    </row>
    <row r="197" spans="1:4">
      <c r="A197" s="8"/>
      <c r="D197" s="8"/>
    </row>
    <row r="198" spans="1:4">
      <c r="A198" s="8"/>
      <c r="D198" s="8"/>
    </row>
    <row r="199" spans="1:4">
      <c r="A199" s="8"/>
      <c r="D199" s="8"/>
    </row>
    <row r="200" spans="1:4">
      <c r="A200" s="8"/>
      <c r="D200" s="8"/>
    </row>
    <row r="201" spans="1:4">
      <c r="A201" s="8"/>
      <c r="D201" s="8"/>
    </row>
    <row r="202" spans="1:4">
      <c r="A202" s="8"/>
      <c r="D202" s="8"/>
    </row>
    <row r="203" spans="1:4">
      <c r="A203" s="8"/>
      <c r="D203" s="8"/>
    </row>
    <row r="204" spans="1:4">
      <c r="A204" s="8"/>
      <c r="D204" s="8"/>
    </row>
    <row r="205" spans="1:4">
      <c r="A205" s="8"/>
      <c r="D205" s="8"/>
    </row>
    <row r="206" spans="1:4">
      <c r="A206" s="8"/>
      <c r="D206" s="8"/>
    </row>
    <row r="207" spans="1:4">
      <c r="A207" s="8"/>
      <c r="D207" s="8"/>
    </row>
    <row r="208" spans="1:4">
      <c r="A208" s="8"/>
      <c r="D208" s="8"/>
    </row>
    <row r="209" spans="1:4">
      <c r="A209" s="8"/>
      <c r="D209" s="8"/>
    </row>
    <row r="210" spans="1:4">
      <c r="A210" s="8"/>
      <c r="D210" s="8"/>
    </row>
    <row r="211" spans="1:4">
      <c r="A211" s="8"/>
      <c r="D211" s="8"/>
    </row>
    <row r="212" spans="1:4">
      <c r="A212" s="8"/>
      <c r="D212" s="8"/>
    </row>
    <row r="213" spans="1:4">
      <c r="A213" s="8"/>
      <c r="D213" s="8"/>
    </row>
    <row r="214" spans="1:4">
      <c r="A214" s="8"/>
      <c r="D214" s="8"/>
    </row>
    <row r="215" spans="1:4">
      <c r="A215" s="8"/>
      <c r="D215" s="8"/>
    </row>
    <row r="216" spans="1:4">
      <c r="A216" s="8"/>
      <c r="D216" s="8"/>
    </row>
    <row r="217" spans="1:4">
      <c r="A217" s="8"/>
      <c r="D217" s="8"/>
    </row>
    <row r="218" spans="1:4">
      <c r="A218" s="8"/>
      <c r="D218" s="8"/>
    </row>
    <row r="219" spans="1:4">
      <c r="A219" s="8"/>
      <c r="D219" s="8"/>
    </row>
    <row r="220" spans="1:4">
      <c r="A220" s="8"/>
      <c r="D220" s="8"/>
    </row>
    <row r="221" spans="1:4">
      <c r="A221" s="8"/>
      <c r="D221" s="8"/>
    </row>
    <row r="222" spans="1:4">
      <c r="A222" s="8"/>
      <c r="D222" s="8"/>
    </row>
    <row r="223" spans="1:4">
      <c r="A223" s="8"/>
      <c r="D223" s="8"/>
    </row>
    <row r="224" spans="1:4">
      <c r="A224" s="8"/>
      <c r="D224" s="8"/>
    </row>
    <row r="225" spans="1:4">
      <c r="A225" s="8"/>
      <c r="D225" s="8"/>
    </row>
    <row r="226" spans="1:4">
      <c r="A226" s="8"/>
      <c r="D226" s="8"/>
    </row>
    <row r="227" spans="1:4">
      <c r="A227" s="8"/>
      <c r="D227" s="8"/>
    </row>
    <row r="228" spans="1:4">
      <c r="A228" s="8"/>
      <c r="D228" s="8"/>
    </row>
    <row r="229" spans="1:4">
      <c r="A229" s="8"/>
      <c r="D229" s="8"/>
    </row>
    <row r="230" spans="1:4">
      <c r="A230" s="8"/>
      <c r="D230" s="8"/>
    </row>
    <row r="231" spans="1:4">
      <c r="A231" s="8"/>
      <c r="D231" s="8"/>
    </row>
    <row r="232" spans="1:4">
      <c r="A232" s="8"/>
      <c r="D232" s="8"/>
    </row>
    <row r="233" spans="1:4">
      <c r="A233" s="8"/>
      <c r="D233" s="8"/>
    </row>
    <row r="234" spans="1:4">
      <c r="A234" s="8"/>
      <c r="D234" s="8"/>
    </row>
    <row r="235" spans="1:4">
      <c r="A235" s="8"/>
      <c r="D235" s="8"/>
    </row>
    <row r="236" spans="1:4">
      <c r="A236" s="8"/>
      <c r="D236" s="8"/>
    </row>
    <row r="237" spans="1:4">
      <c r="A237" s="8"/>
      <c r="D237" s="8"/>
    </row>
    <row r="238" spans="1:4">
      <c r="A238" s="8"/>
      <c r="D238" s="8"/>
    </row>
    <row r="239" spans="1:4">
      <c r="A239" s="8"/>
      <c r="D239" s="8"/>
    </row>
    <row r="240" spans="1:4">
      <c r="A240" s="8"/>
      <c r="D240" s="8"/>
    </row>
    <row r="241" spans="1:4">
      <c r="A241" s="8"/>
      <c r="D241" s="8"/>
    </row>
    <row r="242" spans="1:4">
      <c r="A242" s="8"/>
      <c r="D242" s="8"/>
    </row>
    <row r="243" spans="1:4">
      <c r="A243" s="8"/>
      <c r="D243" s="8"/>
    </row>
    <row r="244" spans="1:4">
      <c r="A244" s="8"/>
      <c r="D244" s="8"/>
    </row>
    <row r="245" spans="1:4">
      <c r="A245" s="8"/>
      <c r="D245" s="8"/>
    </row>
    <row r="246" spans="1:4">
      <c r="A246" s="8"/>
      <c r="D246" s="8"/>
    </row>
    <row r="247" spans="1:4">
      <c r="A247" s="8"/>
      <c r="D247" s="8"/>
    </row>
    <row r="248" spans="1:4">
      <c r="A248" s="8"/>
      <c r="D248" s="8"/>
    </row>
    <row r="249" spans="1:4">
      <c r="A249" s="8"/>
      <c r="D249" s="8"/>
    </row>
    <row r="250" spans="1:4">
      <c r="A250" s="8"/>
      <c r="D250" s="8"/>
    </row>
    <row r="251" spans="1:4">
      <c r="A251" s="8"/>
      <c r="D251" s="8"/>
    </row>
    <row r="252" spans="1:4">
      <c r="D252" s="8"/>
    </row>
    <row r="253" spans="1:4">
      <c r="D253" s="8"/>
    </row>
  </sheetData>
  <autoFilter ref="A1:D15"/>
  <dataValidations count="3">
    <dataValidation type="list" allowBlank="1" showInputMessage="1" showErrorMessage="1" sqref="A2:A6">
      <formula1>$G$2:$G$15</formula1>
    </dataValidation>
    <dataValidation type="list" allowBlank="1" showInputMessage="1" showErrorMessage="1" sqref="B2:B3">
      <formula1>#REF!</formula1>
    </dataValidation>
    <dataValidation type="list" allowBlank="1" showInputMessage="1" showErrorMessage="1" sqref="D2:D86">
      <formula1>Stellingen!$E$2:$E$20</formula1>
    </dataValidation>
  </dataValidations>
  <pageMargins left="0.7" right="0.7" top="0.75" bottom="0.75" header="0.3" footer="0.3"/>
  <pageSetup paperSize="9" orientation="portrait" r:id="rId1"/>
  <legacyDrawing r:id="rId2"/>
  <picture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2"/>
  <dimension ref="A1:G60"/>
  <sheetViews>
    <sheetView topLeftCell="A4" workbookViewId="0">
      <selection activeCell="F35" sqref="F35"/>
    </sheetView>
  </sheetViews>
  <sheetFormatPr defaultRowHeight="13.8"/>
  <cols>
    <col min="1" max="1" width="15.796875" customWidth="1"/>
    <col min="2" max="2" width="14.5" customWidth="1"/>
    <col min="3" max="3" width="49.796875" customWidth="1"/>
    <col min="5" max="5" width="12.5" customWidth="1"/>
    <col min="7" max="7" width="14.59765625" customWidth="1"/>
  </cols>
  <sheetData>
    <row r="1" spans="1:7">
      <c r="A1" s="1" t="s">
        <v>15</v>
      </c>
      <c r="B1" s="1" t="s">
        <v>10</v>
      </c>
      <c r="C1" s="1" t="s">
        <v>11</v>
      </c>
      <c r="E1" s="1" t="s">
        <v>12</v>
      </c>
      <c r="G1" s="2" t="s">
        <v>10</v>
      </c>
    </row>
    <row r="2" spans="1:7">
      <c r="A2" s="1">
        <v>1</v>
      </c>
      <c r="B2" s="1" t="s">
        <v>68</v>
      </c>
      <c r="C2" s="1" t="s">
        <v>18</v>
      </c>
      <c r="E2" s="1" t="s">
        <v>9</v>
      </c>
      <c r="G2" s="3" t="s">
        <v>2</v>
      </c>
    </row>
    <row r="3" spans="1:7">
      <c r="A3" s="1">
        <v>2</v>
      </c>
      <c r="B3" s="1" t="s">
        <v>2</v>
      </c>
      <c r="C3" s="1" t="s">
        <v>19</v>
      </c>
      <c r="E3" s="1" t="s">
        <v>7</v>
      </c>
      <c r="G3" s="4" t="s">
        <v>3</v>
      </c>
    </row>
    <row r="4" spans="1:7">
      <c r="A4" s="1">
        <v>3</v>
      </c>
      <c r="B4" s="1" t="s">
        <v>5</v>
      </c>
      <c r="C4" s="1" t="s">
        <v>20</v>
      </c>
      <c r="E4" s="1" t="s">
        <v>6</v>
      </c>
      <c r="G4" s="3" t="s">
        <v>4</v>
      </c>
    </row>
    <row r="5" spans="1:7">
      <c r="A5" s="1">
        <v>4</v>
      </c>
      <c r="B5" s="1" t="s">
        <v>2</v>
      </c>
      <c r="C5" s="1" t="s">
        <v>21</v>
      </c>
      <c r="E5" s="1" t="s">
        <v>8</v>
      </c>
      <c r="G5" s="4" t="s">
        <v>5</v>
      </c>
    </row>
    <row r="6" spans="1:7">
      <c r="A6" s="1">
        <v>5</v>
      </c>
      <c r="B6" s="1" t="s">
        <v>68</v>
      </c>
      <c r="C6" s="1" t="s">
        <v>22</v>
      </c>
      <c r="E6" s="1" t="s">
        <v>13</v>
      </c>
      <c r="G6" s="11" t="s">
        <v>68</v>
      </c>
    </row>
    <row r="7" spans="1:7">
      <c r="A7" s="1">
        <v>6</v>
      </c>
      <c r="B7" s="1" t="s">
        <v>68</v>
      </c>
      <c r="C7" s="1" t="s">
        <v>23</v>
      </c>
      <c r="E7" s="5"/>
      <c r="G7" s="12" t="s">
        <v>69</v>
      </c>
    </row>
    <row r="8" spans="1:7">
      <c r="A8" s="1">
        <v>7</v>
      </c>
      <c r="B8" s="1" t="s">
        <v>69</v>
      </c>
      <c r="C8" s="1" t="s">
        <v>24</v>
      </c>
    </row>
    <row r="9" spans="1:7">
      <c r="A9" s="1">
        <v>8</v>
      </c>
      <c r="B9" s="1" t="s">
        <v>69</v>
      </c>
      <c r="C9" s="1" t="s">
        <v>25</v>
      </c>
    </row>
    <row r="10" spans="1:7">
      <c r="A10" s="1">
        <v>9</v>
      </c>
      <c r="B10" s="1" t="s">
        <v>4</v>
      </c>
      <c r="C10" s="1" t="s">
        <v>26</v>
      </c>
    </row>
    <row r="11" spans="1:7">
      <c r="A11" s="1">
        <v>10</v>
      </c>
      <c r="B11" s="1" t="s">
        <v>69</v>
      </c>
      <c r="C11" s="1" t="s">
        <v>27</v>
      </c>
    </row>
    <row r="12" spans="1:7">
      <c r="A12" s="1">
        <v>11</v>
      </c>
      <c r="B12" s="1" t="s">
        <v>69</v>
      </c>
      <c r="C12" s="1" t="s">
        <v>28</v>
      </c>
    </row>
    <row r="13" spans="1:7">
      <c r="A13" s="1">
        <v>12</v>
      </c>
      <c r="B13" s="1" t="s">
        <v>2</v>
      </c>
      <c r="C13" s="1" t="s">
        <v>29</v>
      </c>
    </row>
    <row r="14" spans="1:7">
      <c r="A14" s="5">
        <v>13</v>
      </c>
      <c r="B14" s="5" t="s">
        <v>69</v>
      </c>
      <c r="C14" s="5" t="s">
        <v>30</v>
      </c>
    </row>
    <row r="15" spans="1:7">
      <c r="A15" s="5">
        <v>14</v>
      </c>
      <c r="B15" s="5" t="s">
        <v>3</v>
      </c>
      <c r="C15" s="5" t="s">
        <v>31</v>
      </c>
    </row>
    <row r="16" spans="1:7">
      <c r="A16" s="5">
        <v>15</v>
      </c>
      <c r="B16" s="5" t="s">
        <v>2</v>
      </c>
      <c r="C16" s="5" t="s">
        <v>32</v>
      </c>
    </row>
    <row r="17" spans="1:3">
      <c r="A17" s="5">
        <v>16</v>
      </c>
      <c r="B17" s="5" t="s">
        <v>2</v>
      </c>
      <c r="C17" s="5" t="s">
        <v>33</v>
      </c>
    </row>
    <row r="18" spans="1:3">
      <c r="A18" s="5">
        <v>17</v>
      </c>
      <c r="B18" s="5" t="s">
        <v>2</v>
      </c>
      <c r="C18" s="5" t="s">
        <v>34</v>
      </c>
    </row>
    <row r="19" spans="1:3">
      <c r="A19" s="1">
        <v>18</v>
      </c>
      <c r="B19" s="1" t="s">
        <v>69</v>
      </c>
      <c r="C19" s="1" t="s">
        <v>35</v>
      </c>
    </row>
    <row r="20" spans="1:3">
      <c r="A20" s="1">
        <v>19</v>
      </c>
      <c r="B20" s="1" t="s">
        <v>3</v>
      </c>
      <c r="C20" s="1" t="s">
        <v>36</v>
      </c>
    </row>
    <row r="21" spans="1:3">
      <c r="A21" s="1">
        <v>20</v>
      </c>
      <c r="B21" s="1" t="s">
        <v>4</v>
      </c>
      <c r="C21" s="1" t="s">
        <v>37</v>
      </c>
    </row>
    <row r="22" spans="1:3">
      <c r="A22" s="1">
        <v>21</v>
      </c>
      <c r="B22" s="1" t="s">
        <v>69</v>
      </c>
      <c r="C22" s="1" t="s">
        <v>38</v>
      </c>
    </row>
    <row r="23" spans="1:3">
      <c r="A23" s="1">
        <v>22</v>
      </c>
      <c r="B23" s="1" t="s">
        <v>68</v>
      </c>
      <c r="C23" s="1" t="s">
        <v>39</v>
      </c>
    </row>
    <row r="24" spans="1:3">
      <c r="A24" s="5">
        <v>23</v>
      </c>
      <c r="B24" s="5" t="s">
        <v>2</v>
      </c>
      <c r="C24" s="5" t="s">
        <v>40</v>
      </c>
    </row>
    <row r="25" spans="1:3">
      <c r="A25" s="1">
        <v>24</v>
      </c>
      <c r="B25" s="1" t="s">
        <v>68</v>
      </c>
      <c r="C25" s="1" t="s">
        <v>41</v>
      </c>
    </row>
    <row r="26" spans="1:3">
      <c r="A26" s="1">
        <v>25</v>
      </c>
      <c r="B26" s="1" t="s">
        <v>69</v>
      </c>
      <c r="C26" s="1" t="s">
        <v>42</v>
      </c>
    </row>
    <row r="27" spans="1:3">
      <c r="A27" s="1"/>
      <c r="B27" s="1"/>
      <c r="C27" s="1"/>
    </row>
    <row r="28" spans="1:3">
      <c r="A28" s="1"/>
      <c r="B28" s="1"/>
      <c r="C28" s="1"/>
    </row>
    <row r="29" spans="1:3">
      <c r="A29" s="1"/>
      <c r="B29" s="1"/>
      <c r="C29" s="1"/>
    </row>
    <row r="30" spans="1:3">
      <c r="A30" s="1"/>
      <c r="B30" s="1"/>
      <c r="C30" s="1"/>
    </row>
    <row r="31" spans="1:3">
      <c r="A31" s="1"/>
      <c r="B31" s="1"/>
      <c r="C31" s="1"/>
    </row>
    <row r="32" spans="1:3">
      <c r="A32" s="1"/>
      <c r="B32" s="1"/>
      <c r="C32" s="1"/>
    </row>
    <row r="33" spans="1:3">
      <c r="A33" s="1"/>
      <c r="B33" s="1"/>
      <c r="C33" s="1"/>
    </row>
    <row r="34" spans="1:3">
      <c r="A34" s="1"/>
      <c r="B34" s="1"/>
      <c r="C34" s="1"/>
    </row>
    <row r="35" spans="1:3">
      <c r="A35" s="5"/>
      <c r="B35" s="5"/>
      <c r="C35" s="5"/>
    </row>
    <row r="36" spans="1:3">
      <c r="A36" s="1"/>
      <c r="B36" s="1"/>
      <c r="C36" s="1"/>
    </row>
    <row r="37" spans="1:3">
      <c r="A37" s="1"/>
      <c r="B37" s="1"/>
      <c r="C37" s="1"/>
    </row>
    <row r="38" spans="1:3">
      <c r="A38" s="1"/>
      <c r="B38" s="1"/>
      <c r="C38" s="1"/>
    </row>
    <row r="39" spans="1:3">
      <c r="A39" s="1"/>
      <c r="B39" s="1"/>
      <c r="C39" s="1"/>
    </row>
    <row r="40" spans="1:3">
      <c r="A40" s="1"/>
      <c r="B40" s="1"/>
      <c r="C40" s="1"/>
    </row>
    <row r="41" spans="1:3">
      <c r="A41" s="1"/>
      <c r="B41" s="1"/>
      <c r="C41" s="1"/>
    </row>
    <row r="42" spans="1:3">
      <c r="A42" s="1"/>
      <c r="B42" s="1"/>
      <c r="C42" s="1"/>
    </row>
    <row r="43" spans="1:3">
      <c r="A43" s="1"/>
      <c r="B43" s="1"/>
      <c r="C43" s="1"/>
    </row>
    <row r="44" spans="1:3">
      <c r="A44" s="1"/>
      <c r="B44" s="1"/>
      <c r="C44" s="1"/>
    </row>
    <row r="45" spans="1:3">
      <c r="A45" s="1"/>
      <c r="B45" s="1"/>
      <c r="C45" s="1"/>
    </row>
    <row r="46" spans="1:3">
      <c r="A46" s="1"/>
      <c r="B46" s="1"/>
      <c r="C46" s="1"/>
    </row>
    <row r="47" spans="1:3">
      <c r="A47" s="1"/>
      <c r="B47" s="1"/>
      <c r="C47" s="1"/>
    </row>
    <row r="48" spans="1:3">
      <c r="A48" s="1"/>
      <c r="B48" s="1"/>
      <c r="C48" s="1"/>
    </row>
    <row r="49" spans="1:3">
      <c r="A49" s="1"/>
      <c r="B49" s="1"/>
      <c r="C49" s="1"/>
    </row>
    <row r="50" spans="1:3">
      <c r="A50" s="1"/>
      <c r="B50" s="1"/>
      <c r="C50" s="1"/>
    </row>
    <row r="51" spans="1:3">
      <c r="A51" s="1"/>
      <c r="B51" s="1"/>
      <c r="C51" s="1"/>
    </row>
    <row r="52" spans="1:3">
      <c r="A52" s="1"/>
      <c r="B52" s="1"/>
      <c r="C52" s="1"/>
    </row>
    <row r="53" spans="1:3">
      <c r="A53" s="1"/>
      <c r="B53" s="1"/>
      <c r="C53" s="1"/>
    </row>
    <row r="54" spans="1:3">
      <c r="A54" s="1"/>
      <c r="B54" s="1"/>
      <c r="C54" s="1"/>
    </row>
    <row r="55" spans="1:3">
      <c r="A55" s="1"/>
      <c r="B55" s="1"/>
      <c r="C55" s="1"/>
    </row>
    <row r="56" spans="1:3">
      <c r="A56" s="1"/>
      <c r="B56" s="1"/>
      <c r="C56" s="1"/>
    </row>
    <row r="57" spans="1:3">
      <c r="A57" s="1"/>
      <c r="B57" s="1"/>
      <c r="C57" s="1"/>
    </row>
    <row r="58" spans="1:3">
      <c r="A58" s="1"/>
      <c r="B58" s="1"/>
      <c r="C58" s="1"/>
    </row>
    <row r="59" spans="1:3">
      <c r="A59" s="1"/>
      <c r="B59" s="1"/>
      <c r="C59" s="1"/>
    </row>
    <row r="60" spans="1:3">
      <c r="A60" s="5"/>
      <c r="B60" s="5"/>
      <c r="C60" s="5"/>
    </row>
  </sheetData>
  <dataValidations count="1">
    <dataValidation type="list" allowBlank="1" showInputMessage="1" showErrorMessage="1" sqref="B1:B1048576">
      <formula1>$G:$G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Blad3"/>
  <dimension ref="A4:D114"/>
  <sheetViews>
    <sheetView topLeftCell="A60" workbookViewId="0">
      <selection activeCell="A88" sqref="A88"/>
    </sheetView>
  </sheetViews>
  <sheetFormatPr defaultRowHeight="13.8"/>
  <sheetData>
    <row r="4" spans="1:3">
      <c r="A4" s="13">
        <v>26</v>
      </c>
      <c r="B4" s="14" t="s">
        <v>4</v>
      </c>
      <c r="C4" s="15" t="s">
        <v>43</v>
      </c>
    </row>
    <row r="5" spans="1:3">
      <c r="A5" s="16">
        <v>27</v>
      </c>
      <c r="B5" s="3" t="s">
        <v>69</v>
      </c>
      <c r="C5" s="17" t="s">
        <v>44</v>
      </c>
    </row>
    <row r="6" spans="1:3">
      <c r="A6" s="18">
        <v>28</v>
      </c>
      <c r="B6" s="4" t="s">
        <v>69</v>
      </c>
      <c r="C6" s="19" t="s">
        <v>45</v>
      </c>
    </row>
    <row r="7" spans="1:3">
      <c r="A7" s="16">
        <v>29</v>
      </c>
      <c r="B7" s="3" t="s">
        <v>2</v>
      </c>
      <c r="C7" s="17" t="s">
        <v>46</v>
      </c>
    </row>
    <row r="8" spans="1:3">
      <c r="A8" s="18">
        <v>30</v>
      </c>
      <c r="B8" s="4" t="s">
        <v>4</v>
      </c>
      <c r="C8" s="19" t="s">
        <v>47</v>
      </c>
    </row>
    <row r="9" spans="1:3">
      <c r="A9" s="16">
        <v>31</v>
      </c>
      <c r="B9" s="3" t="s">
        <v>2</v>
      </c>
      <c r="C9" s="17" t="s">
        <v>48</v>
      </c>
    </row>
    <row r="10" spans="1:3">
      <c r="A10" s="18">
        <v>32</v>
      </c>
      <c r="B10" s="4" t="s">
        <v>69</v>
      </c>
      <c r="C10" s="19" t="s">
        <v>49</v>
      </c>
    </row>
    <row r="11" spans="1:3">
      <c r="A11" s="16">
        <v>33</v>
      </c>
      <c r="B11" s="3" t="s">
        <v>2</v>
      </c>
      <c r="C11" s="17" t="s">
        <v>50</v>
      </c>
    </row>
    <row r="12" spans="1:3">
      <c r="A12" s="18">
        <v>34</v>
      </c>
      <c r="B12" s="4" t="s">
        <v>68</v>
      </c>
      <c r="C12" s="19" t="s">
        <v>51</v>
      </c>
    </row>
    <row r="13" spans="1:3">
      <c r="A13" s="16">
        <v>35</v>
      </c>
      <c r="B13" s="3" t="s">
        <v>4</v>
      </c>
      <c r="C13" s="17" t="s">
        <v>52</v>
      </c>
    </row>
    <row r="14" spans="1:3">
      <c r="A14" s="18">
        <v>36</v>
      </c>
      <c r="B14" s="4" t="s">
        <v>4</v>
      </c>
      <c r="C14" s="19" t="s">
        <v>53</v>
      </c>
    </row>
    <row r="15" spans="1:3">
      <c r="A15" s="16">
        <v>37</v>
      </c>
      <c r="B15" s="3" t="s">
        <v>69</v>
      </c>
      <c r="C15" s="17" t="s">
        <v>54</v>
      </c>
    </row>
    <row r="16" spans="1:3">
      <c r="A16" s="18">
        <v>38</v>
      </c>
      <c r="B16" s="4" t="s">
        <v>2</v>
      </c>
      <c r="C16" s="19" t="s">
        <v>55</v>
      </c>
    </row>
    <row r="17" spans="1:3">
      <c r="A17" s="16">
        <v>39</v>
      </c>
      <c r="B17" s="3" t="s">
        <v>68</v>
      </c>
      <c r="C17" s="17" t="s">
        <v>56</v>
      </c>
    </row>
    <row r="18" spans="1:3">
      <c r="A18" s="18">
        <v>40</v>
      </c>
      <c r="B18" s="4" t="s">
        <v>69</v>
      </c>
      <c r="C18" s="19" t="s">
        <v>57</v>
      </c>
    </row>
    <row r="19" spans="1:3">
      <c r="A19" s="16">
        <v>41</v>
      </c>
      <c r="B19" s="3" t="s">
        <v>4</v>
      </c>
      <c r="C19" s="17" t="s">
        <v>58</v>
      </c>
    </row>
    <row r="20" spans="1:3">
      <c r="A20" s="18">
        <v>42</v>
      </c>
      <c r="B20" s="4" t="s">
        <v>69</v>
      </c>
      <c r="C20" s="19" t="s">
        <v>59</v>
      </c>
    </row>
    <row r="21" spans="1:3">
      <c r="A21" s="16">
        <v>43</v>
      </c>
      <c r="B21" s="3" t="s">
        <v>69</v>
      </c>
      <c r="C21" s="17" t="s">
        <v>60</v>
      </c>
    </row>
    <row r="22" spans="1:3">
      <c r="A22" s="18">
        <v>44</v>
      </c>
      <c r="B22" s="4" t="s">
        <v>69</v>
      </c>
      <c r="C22" s="19" t="s">
        <v>61</v>
      </c>
    </row>
    <row r="23" spans="1:3">
      <c r="A23" s="16">
        <v>45</v>
      </c>
      <c r="B23" s="3" t="s">
        <v>2</v>
      </c>
      <c r="C23" s="17" t="s">
        <v>62</v>
      </c>
    </row>
    <row r="24" spans="1:3">
      <c r="A24" s="18">
        <v>46</v>
      </c>
      <c r="B24" s="4" t="s">
        <v>69</v>
      </c>
      <c r="C24" s="19" t="s">
        <v>63</v>
      </c>
    </row>
    <row r="25" spans="1:3">
      <c r="A25" s="16">
        <v>47</v>
      </c>
      <c r="B25" s="3" t="s">
        <v>69</v>
      </c>
      <c r="C25" s="17" t="s">
        <v>64</v>
      </c>
    </row>
    <row r="26" spans="1:3">
      <c r="A26" s="18">
        <v>48</v>
      </c>
      <c r="B26" s="4" t="s">
        <v>2</v>
      </c>
      <c r="C26" s="19" t="s">
        <v>65</v>
      </c>
    </row>
    <row r="27" spans="1:3">
      <c r="A27" s="16">
        <v>49</v>
      </c>
      <c r="B27" s="3" t="s">
        <v>2</v>
      </c>
      <c r="C27" s="17" t="s">
        <v>66</v>
      </c>
    </row>
    <row r="28" spans="1:3">
      <c r="A28" s="18">
        <v>50</v>
      </c>
      <c r="B28" s="4" t="s">
        <v>2</v>
      </c>
      <c r="C28" s="19" t="s">
        <v>67</v>
      </c>
    </row>
    <row r="40" spans="1:4">
      <c r="A40" s="7" t="s">
        <v>1</v>
      </c>
      <c r="B40" s="6">
        <v>1</v>
      </c>
      <c r="C40" s="6" t="str">
        <f>VLOOKUP(B40,Stellingen!A:C,3,0)</f>
        <v>Mensen die niet doorlopen op de roltrap</v>
      </c>
      <c r="D40" s="7" t="s">
        <v>7</v>
      </c>
    </row>
    <row r="41" spans="1:4">
      <c r="A41" s="7" t="s">
        <v>1</v>
      </c>
      <c r="B41" s="6">
        <v>2</v>
      </c>
      <c r="C41" s="6" t="str">
        <f>VLOOKUP(B41,Stellingen!A:C,3,0)</f>
        <v>Illustrator die snap to pixel automatisch aanzet</v>
      </c>
      <c r="D41" s="7" t="s">
        <v>7</v>
      </c>
    </row>
    <row r="42" spans="1:4">
      <c r="A42" s="7" t="s">
        <v>1</v>
      </c>
      <c r="B42" s="6">
        <v>3</v>
      </c>
      <c r="C42" s="6" t="str">
        <f>VLOOKUP(B42,Stellingen!A:C,3,0)</f>
        <v>Deuren bij school die net te laat open gaan</v>
      </c>
      <c r="D42" s="7" t="s">
        <v>8</v>
      </c>
    </row>
    <row r="43" spans="1:4">
      <c r="A43" s="7" t="s">
        <v>1</v>
      </c>
      <c r="B43" s="6">
        <v>4</v>
      </c>
      <c r="C43" s="6" t="str">
        <f>VLOOKUP(B43,Stellingen!A:C,3,0)</f>
        <v>Web Whatsapp die verbinding verliest elke 20 minuten</v>
      </c>
      <c r="D43" s="7" t="s">
        <v>7</v>
      </c>
    </row>
    <row r="44" spans="1:4">
      <c r="A44" s="7" t="s">
        <v>1</v>
      </c>
      <c r="B44" s="6">
        <v>5</v>
      </c>
      <c r="C44" s="6" t="str">
        <f>VLOOKUP(B44,Stellingen!A:C,3,0)</f>
        <v>Muziek van iemand anders in het OV</v>
      </c>
      <c r="D44" s="7" t="s">
        <v>6</v>
      </c>
    </row>
    <row r="45" spans="1:4">
      <c r="A45" s="7" t="s">
        <v>1</v>
      </c>
      <c r="B45" s="6">
        <v>6</v>
      </c>
      <c r="C45" s="6" t="str">
        <f>VLOOKUP(B45,Stellingen!A:C,3,0)</f>
        <v>Mensen die op school op blote voeten lopen</v>
      </c>
      <c r="D45" s="7" t="s">
        <v>6</v>
      </c>
    </row>
    <row r="46" spans="1:4">
      <c r="A46" s="7" t="s">
        <v>1</v>
      </c>
      <c r="B46" s="6">
        <v>7</v>
      </c>
      <c r="C46" s="6" t="str">
        <f>VLOOKUP(B46,Stellingen!A:C,3,0)</f>
        <v>Fruitvliegjes</v>
      </c>
      <c r="D46" s="7" t="s">
        <v>7</v>
      </c>
    </row>
    <row r="47" spans="1:4">
      <c r="A47" s="7" t="s">
        <v>1</v>
      </c>
      <c r="B47" s="6">
        <v>8</v>
      </c>
      <c r="C47" s="6" t="str">
        <f>VLOOKUP(B47,Stellingen!A:C,3,0)</f>
        <v>Gezoem van muggen</v>
      </c>
      <c r="D47" s="7" t="s">
        <v>6</v>
      </c>
    </row>
    <row r="48" spans="1:4">
      <c r="A48" s="7" t="s">
        <v>1</v>
      </c>
      <c r="B48" s="6">
        <v>9</v>
      </c>
      <c r="C48" s="6" t="str">
        <f>VLOOKUP(B48,Stellingen!A:C,3,0)</f>
        <v>Warm ijs</v>
      </c>
      <c r="D48" s="7" t="s">
        <v>8</v>
      </c>
    </row>
    <row r="49" spans="1:4">
      <c r="A49" s="7" t="s">
        <v>1</v>
      </c>
      <c r="B49" s="6">
        <v>10</v>
      </c>
      <c r="C49" s="6" t="str">
        <f>VLOOKUP(B49,Stellingen!A:C,3,0)</f>
        <v>Bus 12</v>
      </c>
      <c r="D49" s="7" t="s">
        <v>13</v>
      </c>
    </row>
    <row r="50" spans="1:4">
      <c r="A50" s="7" t="s">
        <v>1</v>
      </c>
      <c r="B50" s="6">
        <v>11</v>
      </c>
      <c r="C50" s="6" t="str">
        <f>VLOOKUP(B50,Stellingen!A:C,3,0)</f>
        <v>OV poortjes die net te lang doen over je kaart scannen</v>
      </c>
      <c r="D50" s="7" t="s">
        <v>8</v>
      </c>
    </row>
    <row r="51" spans="1:4">
      <c r="A51" s="7" t="s">
        <v>1</v>
      </c>
      <c r="B51" s="6">
        <v>12</v>
      </c>
      <c r="C51" s="6" t="str">
        <f>VLOOKUP(B51,Stellingen!A:C,3,0)</f>
        <v>Oortjes in de knoop</v>
      </c>
      <c r="D51" s="7" t="s">
        <v>7</v>
      </c>
    </row>
    <row r="52" spans="1:4">
      <c r="A52" s="7" t="s">
        <v>1</v>
      </c>
      <c r="B52" s="6">
        <v>13</v>
      </c>
      <c r="C52" s="6" t="str">
        <f>VLOOKUP(B52,Stellingen!A:C,3,0)</f>
        <v>Regen</v>
      </c>
      <c r="D52" s="7" t="s">
        <v>9</v>
      </c>
    </row>
    <row r="53" spans="1:4">
      <c r="A53" s="7" t="s">
        <v>1</v>
      </c>
      <c r="B53" s="6">
        <v>14</v>
      </c>
      <c r="C53" s="6" t="str">
        <f>VLOOKUP(B53,Stellingen!A:C,3,0)</f>
        <v>Teen stoten</v>
      </c>
      <c r="D53" s="7" t="s">
        <v>6</v>
      </c>
    </row>
    <row r="54" spans="1:4">
      <c r="A54" s="7" t="s">
        <v>1</v>
      </c>
      <c r="B54" s="6">
        <v>15</v>
      </c>
      <c r="C54" s="6" t="str">
        <f>VLOOKUP(B54,Stellingen!A:C,3,0)</f>
        <v>Trage wifi in de trein</v>
      </c>
      <c r="D54" s="7" t="s">
        <v>8</v>
      </c>
    </row>
    <row r="55" spans="1:4">
      <c r="A55" s="7" t="s">
        <v>1</v>
      </c>
      <c r="B55" s="6">
        <v>16</v>
      </c>
      <c r="C55" s="6" t="str">
        <f>VLOOKUP(B55,Stellingen!A:C,3,0)</f>
        <v>Webmail</v>
      </c>
      <c r="D55" s="7" t="s">
        <v>8</v>
      </c>
    </row>
    <row r="56" spans="1:4">
      <c r="A56" s="7" t="s">
        <v>1</v>
      </c>
      <c r="B56" s="6">
        <v>17</v>
      </c>
      <c r="C56" s="6" t="str">
        <f>VLOOKUP(B56,Stellingen!A:C,3,0)</f>
        <v>De rooster app en website</v>
      </c>
      <c r="D56" s="7" t="s">
        <v>7</v>
      </c>
    </row>
    <row r="57" spans="1:4">
      <c r="A57" s="7" t="s">
        <v>1</v>
      </c>
      <c r="B57" s="6">
        <v>18</v>
      </c>
      <c r="C57" s="6" t="str">
        <f>VLOOKUP(B57,Stellingen!A:C,3,0)</f>
        <v>Zon die pal op je laptop scherm schijnt</v>
      </c>
      <c r="D57" s="7" t="s">
        <v>7</v>
      </c>
    </row>
    <row r="58" spans="1:4">
      <c r="A58" s="7" t="s">
        <v>1</v>
      </c>
      <c r="B58" s="6">
        <v>19</v>
      </c>
      <c r="C58" s="6" t="str">
        <f>VLOOKUP(B58,Stellingen!A:C,3,0)</f>
        <v>2 maanden te vroeg paas dingen in de winkel</v>
      </c>
      <c r="D58" s="7" t="s">
        <v>9</v>
      </c>
    </row>
    <row r="59" spans="1:4">
      <c r="A59" s="7" t="s">
        <v>1</v>
      </c>
      <c r="B59" s="6">
        <v>20</v>
      </c>
      <c r="C59" s="6" t="str">
        <f>VLOOKUP(B59,Stellingen!A:C,3,0)</f>
        <v>Vlokkenpakken met een te klein gat</v>
      </c>
      <c r="D59" s="7" t="s">
        <v>8</v>
      </c>
    </row>
    <row r="60" spans="1:4">
      <c r="A60" s="7" t="s">
        <v>1</v>
      </c>
      <c r="B60" s="6">
        <v>21</v>
      </c>
      <c r="C60" s="6" t="str">
        <f>VLOOKUP(B60,Stellingen!A:C,3,0)</f>
        <v>Scharen die in een verpakking zitten die je moet open knippen</v>
      </c>
      <c r="D60" s="7" t="s">
        <v>13</v>
      </c>
    </row>
    <row r="61" spans="1:4">
      <c r="A61" s="7" t="s">
        <v>1</v>
      </c>
      <c r="B61" s="6">
        <v>22</v>
      </c>
      <c r="C61" s="6" t="str">
        <f>VLOOKUP(B61,Stellingen!A:C,3,0)</f>
        <v>Scheerbultjes</v>
      </c>
      <c r="D61" s="7" t="s">
        <v>13</v>
      </c>
    </row>
    <row r="62" spans="1:4">
      <c r="A62" s="7" t="s">
        <v>1</v>
      </c>
      <c r="B62" s="6">
        <v>23</v>
      </c>
      <c r="C62" s="6" t="str">
        <f>VLOOKUP(B62,Stellingen!A:C,3,0)</f>
        <v>Windows Update</v>
      </c>
      <c r="D62" s="7" t="s">
        <v>8</v>
      </c>
    </row>
    <row r="63" spans="1:4">
      <c r="A63" s="7" t="s">
        <v>1</v>
      </c>
      <c r="B63" s="6">
        <v>24</v>
      </c>
      <c r="C63" s="6" t="str">
        <f>VLOOKUP(B63,Stellingen!A:C,3,0)</f>
        <v>Als iemand anders hun mobiel op trillstand staat</v>
      </c>
      <c r="D63" s="7" t="s">
        <v>13</v>
      </c>
    </row>
    <row r="64" spans="1:4">
      <c r="A64" s="7" t="s">
        <v>1</v>
      </c>
      <c r="B64" s="6">
        <v>25</v>
      </c>
      <c r="C64" s="6" t="str">
        <f>VLOOKUP(B64,Stellingen!A:C,3,0)</f>
        <v>Wakker worden voordat de wekker afgaat</v>
      </c>
      <c r="D64" s="7" t="s">
        <v>13</v>
      </c>
    </row>
    <row r="65" spans="1:4">
      <c r="A65" s="7" t="s">
        <v>70</v>
      </c>
      <c r="B65" s="6">
        <v>1</v>
      </c>
      <c r="C65" s="6" t="str">
        <f>VLOOKUP(B65,Stellingen!A:C,3,0)</f>
        <v>Mensen die niet doorlopen op de roltrap</v>
      </c>
      <c r="D65" s="7" t="s">
        <v>7</v>
      </c>
    </row>
    <row r="66" spans="1:4">
      <c r="A66" s="7" t="s">
        <v>70</v>
      </c>
      <c r="B66" s="6">
        <v>2</v>
      </c>
      <c r="C66" s="6" t="str">
        <f>VLOOKUP(B66,Stellingen!A:C,3,0)</f>
        <v>Illustrator die snap to pixel automatisch aanzet</v>
      </c>
      <c r="D66" s="7" t="s">
        <v>8</v>
      </c>
    </row>
    <row r="67" spans="1:4">
      <c r="A67" s="7" t="s">
        <v>70</v>
      </c>
      <c r="B67" s="6">
        <v>3</v>
      </c>
      <c r="C67" s="6" t="str">
        <f>VLOOKUP(B67,Stellingen!A:C,3,0)</f>
        <v>Deuren bij school die net te laat open gaan</v>
      </c>
      <c r="D67" s="7" t="s">
        <v>8</v>
      </c>
    </row>
    <row r="68" spans="1:4">
      <c r="A68" s="8" t="s">
        <v>70</v>
      </c>
      <c r="B68">
        <v>4</v>
      </c>
      <c r="C68" t="str">
        <f>VLOOKUP(B68,Stellingen!A:C,3,0)</f>
        <v>Web Whatsapp die verbinding verliest elke 20 minuten</v>
      </c>
      <c r="D68" s="8" t="s">
        <v>6</v>
      </c>
    </row>
    <row r="69" spans="1:4">
      <c r="A69" s="8" t="s">
        <v>70</v>
      </c>
      <c r="B69">
        <v>5</v>
      </c>
      <c r="C69" t="str">
        <f>VLOOKUP(B69,Stellingen!A:C,3,0)</f>
        <v>Muziek van iemand anders in het OV</v>
      </c>
      <c r="D69" s="8" t="s">
        <v>7</v>
      </c>
    </row>
    <row r="70" spans="1:4">
      <c r="A70" s="8" t="s">
        <v>70</v>
      </c>
      <c r="B70">
        <v>6</v>
      </c>
      <c r="C70" t="str">
        <f>VLOOKUP(B70,Stellingen!A:C,3,0)</f>
        <v>Mensen die op school op blote voeten lopen</v>
      </c>
      <c r="D70" s="8" t="s">
        <v>6</v>
      </c>
    </row>
    <row r="71" spans="1:4">
      <c r="A71" s="8" t="s">
        <v>70</v>
      </c>
      <c r="B71">
        <v>7</v>
      </c>
      <c r="C71" t="str">
        <f>VLOOKUP(B71,Stellingen!A:C,3,0)</f>
        <v>Fruitvliegjes</v>
      </c>
      <c r="D71" s="8" t="s">
        <v>8</v>
      </c>
    </row>
    <row r="72" spans="1:4">
      <c r="A72" s="8" t="s">
        <v>70</v>
      </c>
      <c r="B72">
        <v>8</v>
      </c>
      <c r="C72" t="str">
        <f>VLOOKUP(B72,Stellingen!A:C,3,0)</f>
        <v>Gezoem van muggen</v>
      </c>
      <c r="D72" s="8" t="s">
        <v>7</v>
      </c>
    </row>
    <row r="73" spans="1:4">
      <c r="A73" s="8" t="s">
        <v>70</v>
      </c>
      <c r="B73">
        <v>9</v>
      </c>
      <c r="C73" t="str">
        <f>VLOOKUP(B73,Stellingen!A:C,3,0)</f>
        <v>Warm ijs</v>
      </c>
      <c r="D73" s="8" t="s">
        <v>8</v>
      </c>
    </row>
    <row r="74" spans="1:4">
      <c r="A74" s="8" t="s">
        <v>70</v>
      </c>
      <c r="B74">
        <v>10</v>
      </c>
      <c r="C74" t="str">
        <f>VLOOKUP(B74,Stellingen!A:C,3,0)</f>
        <v>Bus 12</v>
      </c>
      <c r="D74" s="8" t="s">
        <v>6</v>
      </c>
    </row>
    <row r="75" spans="1:4">
      <c r="A75" s="8" t="s">
        <v>70</v>
      </c>
      <c r="B75">
        <v>11</v>
      </c>
      <c r="C75" t="str">
        <f>VLOOKUP(B75,Stellingen!A:C,3,0)</f>
        <v>OV poortjes die net te lang doen over je kaart scannen</v>
      </c>
      <c r="D75" s="8" t="s">
        <v>7</v>
      </c>
    </row>
    <row r="76" spans="1:4">
      <c r="A76" s="8" t="s">
        <v>70</v>
      </c>
      <c r="B76">
        <v>12</v>
      </c>
      <c r="C76" t="str">
        <f>VLOOKUP(B76,Stellingen!A:C,3,0)</f>
        <v>Oortjes in de knoop</v>
      </c>
      <c r="D76" s="8" t="s">
        <v>8</v>
      </c>
    </row>
    <row r="77" spans="1:4">
      <c r="A77" s="8" t="s">
        <v>70</v>
      </c>
      <c r="B77">
        <v>13</v>
      </c>
      <c r="C77" t="str">
        <f>VLOOKUP(B77,Stellingen!A:C,3,0)</f>
        <v>Regen</v>
      </c>
      <c r="D77" s="8" t="s">
        <v>13</v>
      </c>
    </row>
    <row r="78" spans="1:4">
      <c r="A78" s="8" t="s">
        <v>70</v>
      </c>
      <c r="B78">
        <v>14</v>
      </c>
      <c r="C78" t="str">
        <f>VLOOKUP(B78,Stellingen!A:C,3,0)</f>
        <v>Teen stoten</v>
      </c>
      <c r="D78" s="8" t="s">
        <v>6</v>
      </c>
    </row>
    <row r="79" spans="1:4">
      <c r="A79" s="8" t="s">
        <v>70</v>
      </c>
      <c r="B79">
        <v>15</v>
      </c>
      <c r="C79" t="str">
        <f>VLOOKUP(B79,Stellingen!A:C,3,0)</f>
        <v>Trage wifi in de trein</v>
      </c>
      <c r="D79" s="8" t="s">
        <v>6</v>
      </c>
    </row>
    <row r="80" spans="1:4">
      <c r="A80" s="8" t="s">
        <v>70</v>
      </c>
      <c r="B80">
        <v>16</v>
      </c>
      <c r="C80" t="str">
        <f>VLOOKUP(B80,Stellingen!A:C,3,0)</f>
        <v>Webmail</v>
      </c>
      <c r="D80" s="8" t="s">
        <v>6</v>
      </c>
    </row>
    <row r="81" spans="1:4">
      <c r="A81" s="8" t="s">
        <v>70</v>
      </c>
      <c r="B81">
        <v>17</v>
      </c>
      <c r="C81" t="str">
        <f>VLOOKUP(B81,Stellingen!A:C,3,0)</f>
        <v>De rooster app en website</v>
      </c>
      <c r="D81" s="8" t="s">
        <v>6</v>
      </c>
    </row>
    <row r="82" spans="1:4">
      <c r="A82" s="8" t="s">
        <v>70</v>
      </c>
      <c r="B82">
        <v>18</v>
      </c>
      <c r="C82" t="str">
        <f>VLOOKUP(B82,Stellingen!A:C,3,0)</f>
        <v>Zon die pal op je laptop scherm schijnt</v>
      </c>
      <c r="D82" s="8" t="s">
        <v>7</v>
      </c>
    </row>
    <row r="83" spans="1:4">
      <c r="A83" s="8" t="s">
        <v>70</v>
      </c>
      <c r="B83">
        <v>19</v>
      </c>
      <c r="C83" t="str">
        <f>VLOOKUP(B83,Stellingen!A:C,3,0)</f>
        <v>2 maanden te vroeg paas dingen in de winkel</v>
      </c>
      <c r="D83" s="8" t="s">
        <v>13</v>
      </c>
    </row>
    <row r="84" spans="1:4">
      <c r="A84" s="8" t="s">
        <v>70</v>
      </c>
      <c r="B84">
        <v>20</v>
      </c>
      <c r="C84" t="str">
        <f>VLOOKUP(B84,Stellingen!A:C,3,0)</f>
        <v>Vlokkenpakken met een te klein gat</v>
      </c>
      <c r="D84" s="8" t="s">
        <v>9</v>
      </c>
    </row>
    <row r="85" spans="1:4">
      <c r="A85" s="8" t="s">
        <v>70</v>
      </c>
      <c r="B85">
        <v>21</v>
      </c>
      <c r="C85" t="str">
        <f>VLOOKUP(B85,Stellingen!A:C,3,0)</f>
        <v>Scharen die in een verpakking zitten die je moet open knippen</v>
      </c>
      <c r="D85" s="8" t="s">
        <v>8</v>
      </c>
    </row>
    <row r="86" spans="1:4">
      <c r="A86" s="8" t="s">
        <v>70</v>
      </c>
      <c r="B86">
        <v>22</v>
      </c>
      <c r="C86" t="str">
        <f>VLOOKUP(B86,Stellingen!A:C,3,0)</f>
        <v>Scheerbultjes</v>
      </c>
      <c r="D86" s="8" t="s">
        <v>6</v>
      </c>
    </row>
    <row r="87" spans="1:4">
      <c r="A87" s="8" t="s">
        <v>70</v>
      </c>
      <c r="B87">
        <v>23</v>
      </c>
      <c r="C87" t="str">
        <f>VLOOKUP(B87,Stellingen!A:C,3,0)</f>
        <v>Windows Update</v>
      </c>
      <c r="D87" s="8" t="s">
        <v>6</v>
      </c>
    </row>
    <row r="88" spans="1:4">
      <c r="A88" s="8" t="s">
        <v>70</v>
      </c>
      <c r="B88">
        <v>24</v>
      </c>
      <c r="C88" t="str">
        <f>VLOOKUP(B88,Stellingen!A:C,3,0)</f>
        <v>Als iemand anders hun mobiel op trillstand staat</v>
      </c>
      <c r="D88" s="8" t="s">
        <v>7</v>
      </c>
    </row>
    <row r="89" spans="1:4">
      <c r="A89" s="8" t="s">
        <v>70</v>
      </c>
      <c r="B89">
        <v>25</v>
      </c>
      <c r="C89" t="str">
        <f>VLOOKUP(B89,Stellingen!A:C,3,0)</f>
        <v>Wakker worden voordat de wekker afgaat</v>
      </c>
      <c r="D89" s="8" t="s">
        <v>9</v>
      </c>
    </row>
    <row r="90" spans="1:4">
      <c r="A90" s="8" t="s">
        <v>71</v>
      </c>
      <c r="B90">
        <v>1</v>
      </c>
      <c r="C90" t="str">
        <f>VLOOKUP(B90,Stellingen!A:C,3,0)</f>
        <v>Mensen die niet doorlopen op de roltrap</v>
      </c>
      <c r="D90" s="8" t="s">
        <v>8</v>
      </c>
    </row>
    <row r="91" spans="1:4">
      <c r="A91" s="8" t="s">
        <v>71</v>
      </c>
      <c r="B91">
        <v>2</v>
      </c>
      <c r="C91" t="str">
        <f>VLOOKUP(B91,Stellingen!A:C,3,0)</f>
        <v>Illustrator die snap to pixel automatisch aanzet</v>
      </c>
      <c r="D91" s="8" t="s">
        <v>8</v>
      </c>
    </row>
    <row r="92" spans="1:4">
      <c r="A92" s="8" t="s">
        <v>71</v>
      </c>
      <c r="B92">
        <v>3</v>
      </c>
      <c r="C92" t="str">
        <f>VLOOKUP(B92,Stellingen!A:C,3,0)</f>
        <v>Deuren bij school die net te laat open gaan</v>
      </c>
      <c r="D92" s="8" t="s">
        <v>7</v>
      </c>
    </row>
    <row r="93" spans="1:4">
      <c r="A93" s="8" t="s">
        <v>71</v>
      </c>
      <c r="B93">
        <v>4</v>
      </c>
      <c r="C93" t="str">
        <f>VLOOKUP(B93,Stellingen!A:C,3,0)</f>
        <v>Web Whatsapp die verbinding verliest elke 20 minuten</v>
      </c>
      <c r="D93" s="8" t="s">
        <v>7</v>
      </c>
    </row>
    <row r="94" spans="1:4">
      <c r="A94" s="8" t="s">
        <v>71</v>
      </c>
      <c r="B94">
        <v>5</v>
      </c>
      <c r="C94" t="str">
        <f>VLOOKUP(B94,Stellingen!A:C,3,0)</f>
        <v>Muziek van iemand anders in het OV</v>
      </c>
      <c r="D94" s="8" t="s">
        <v>6</v>
      </c>
    </row>
    <row r="95" spans="1:4">
      <c r="A95" s="8" t="s">
        <v>71</v>
      </c>
      <c r="B95">
        <v>6</v>
      </c>
      <c r="C95" t="str">
        <f>VLOOKUP(B95,Stellingen!A:C,3,0)</f>
        <v>Mensen die op school op blote voeten lopen</v>
      </c>
      <c r="D95" s="8" t="s">
        <v>6</v>
      </c>
    </row>
    <row r="96" spans="1:4">
      <c r="A96" s="8" t="s">
        <v>71</v>
      </c>
      <c r="B96">
        <v>7</v>
      </c>
      <c r="C96" t="str">
        <f>VLOOKUP(B96,Stellingen!A:C,3,0)</f>
        <v>Fruitvliegjes</v>
      </c>
      <c r="D96" s="8" t="s">
        <v>7</v>
      </c>
    </row>
    <row r="97" spans="1:4">
      <c r="A97" s="8" t="s">
        <v>71</v>
      </c>
      <c r="B97">
        <v>8</v>
      </c>
      <c r="C97" t="str">
        <f>VLOOKUP(B97,Stellingen!A:C,3,0)</f>
        <v>Gezoem van muggen</v>
      </c>
      <c r="D97" s="8" t="s">
        <v>6</v>
      </c>
    </row>
    <row r="98" spans="1:4">
      <c r="A98" s="8" t="s">
        <v>71</v>
      </c>
      <c r="B98">
        <v>9</v>
      </c>
      <c r="C98" t="str">
        <f>VLOOKUP(B98,Stellingen!A:C,3,0)</f>
        <v>Warm ijs</v>
      </c>
      <c r="D98" s="8" t="s">
        <v>7</v>
      </c>
    </row>
    <row r="99" spans="1:4">
      <c r="A99" s="8" t="s">
        <v>71</v>
      </c>
      <c r="B99">
        <v>10</v>
      </c>
      <c r="C99" t="str">
        <f>VLOOKUP(B99,Stellingen!A:C,3,0)</f>
        <v>Bus 12</v>
      </c>
      <c r="D99" s="8" t="s">
        <v>8</v>
      </c>
    </row>
    <row r="100" spans="1:4">
      <c r="A100" s="8" t="s">
        <v>71</v>
      </c>
      <c r="B100">
        <v>11</v>
      </c>
      <c r="C100" t="str">
        <f>VLOOKUP(B100,Stellingen!A:C,3,0)</f>
        <v>OV poortjes die net te lang doen over je kaart scannen</v>
      </c>
      <c r="D100" s="8" t="s">
        <v>8</v>
      </c>
    </row>
    <row r="101" spans="1:4">
      <c r="A101" s="8" t="s">
        <v>71</v>
      </c>
      <c r="B101">
        <v>12</v>
      </c>
      <c r="C101" t="str">
        <f>VLOOKUP(B101,Stellingen!A:C,3,0)</f>
        <v>Oortjes in de knoop</v>
      </c>
      <c r="D101" s="8" t="s">
        <v>7</v>
      </c>
    </row>
    <row r="102" spans="1:4">
      <c r="A102" s="8" t="s">
        <v>71</v>
      </c>
      <c r="B102">
        <v>13</v>
      </c>
      <c r="C102" t="str">
        <f>VLOOKUP(B102,Stellingen!A:C,3,0)</f>
        <v>Regen</v>
      </c>
      <c r="D102" s="8" t="s">
        <v>8</v>
      </c>
    </row>
    <row r="103" spans="1:4">
      <c r="A103" s="8" t="s">
        <v>71</v>
      </c>
      <c r="B103">
        <v>14</v>
      </c>
      <c r="C103" t="str">
        <f>VLOOKUP(B103,Stellingen!A:C,3,0)</f>
        <v>Teen stoten</v>
      </c>
      <c r="D103" s="8" t="s">
        <v>6</v>
      </c>
    </row>
    <row r="104" spans="1:4">
      <c r="A104" s="8" t="s">
        <v>71</v>
      </c>
      <c r="B104">
        <v>15</v>
      </c>
      <c r="C104" t="str">
        <f>VLOOKUP(B104,Stellingen!A:C,3,0)</f>
        <v>Trage wifi in de trein</v>
      </c>
      <c r="D104" s="8" t="s">
        <v>7</v>
      </c>
    </row>
    <row r="105" spans="1:4">
      <c r="A105" s="8" t="s">
        <v>71</v>
      </c>
      <c r="B105">
        <v>16</v>
      </c>
      <c r="C105" t="str">
        <f>VLOOKUP(B105,Stellingen!A:C,3,0)</f>
        <v>Webmail</v>
      </c>
      <c r="D105" s="8" t="s">
        <v>13</v>
      </c>
    </row>
    <row r="106" spans="1:4">
      <c r="A106" s="8" t="s">
        <v>71</v>
      </c>
      <c r="B106">
        <v>17</v>
      </c>
      <c r="C106" t="str">
        <f>VLOOKUP(B106,Stellingen!A:C,3,0)</f>
        <v>De rooster app en website</v>
      </c>
      <c r="D106" s="8" t="s">
        <v>8</v>
      </c>
    </row>
    <row r="107" spans="1:4">
      <c r="A107" s="8" t="s">
        <v>71</v>
      </c>
      <c r="B107">
        <v>18</v>
      </c>
      <c r="C107" t="str">
        <f>VLOOKUP(B107,Stellingen!A:C,3,0)</f>
        <v>Zon die pal op je laptop scherm schijnt</v>
      </c>
      <c r="D107" s="8" t="s">
        <v>7</v>
      </c>
    </row>
    <row r="108" spans="1:4">
      <c r="A108" s="8" t="s">
        <v>71</v>
      </c>
      <c r="B108">
        <v>19</v>
      </c>
      <c r="C108" t="str">
        <f>VLOOKUP(B108,Stellingen!A:C,3,0)</f>
        <v>2 maanden te vroeg paas dingen in de winkel</v>
      </c>
      <c r="D108" s="8" t="s">
        <v>9</v>
      </c>
    </row>
    <row r="109" spans="1:4">
      <c r="A109" s="8" t="s">
        <v>71</v>
      </c>
      <c r="B109">
        <v>20</v>
      </c>
      <c r="C109" t="str">
        <f>VLOOKUP(B109,Stellingen!A:C,3,0)</f>
        <v>Vlokkenpakken met een te klein gat</v>
      </c>
      <c r="D109" s="8" t="s">
        <v>7</v>
      </c>
    </row>
    <row r="110" spans="1:4">
      <c r="A110" s="8" t="s">
        <v>71</v>
      </c>
      <c r="B110">
        <v>21</v>
      </c>
      <c r="C110" t="str">
        <f>VLOOKUP(B110,Stellingen!A:C,3,0)</f>
        <v>Scharen die in een verpakking zitten die je moet open knippen</v>
      </c>
      <c r="D110" s="8" t="s">
        <v>13</v>
      </c>
    </row>
    <row r="111" spans="1:4">
      <c r="A111" s="8" t="s">
        <v>71</v>
      </c>
      <c r="B111">
        <v>22</v>
      </c>
      <c r="C111" t="str">
        <f>VLOOKUP(B111,Stellingen!A:C,3,0)</f>
        <v>Scheerbultjes</v>
      </c>
      <c r="D111" s="8" t="s">
        <v>7</v>
      </c>
    </row>
    <row r="112" spans="1:4">
      <c r="A112" s="8" t="s">
        <v>71</v>
      </c>
      <c r="B112">
        <v>23</v>
      </c>
      <c r="C112" t="str">
        <f>VLOOKUP(B112,Stellingen!A:C,3,0)</f>
        <v>Windows Update</v>
      </c>
      <c r="D112" s="8" t="s">
        <v>13</v>
      </c>
    </row>
    <row r="113" spans="1:4">
      <c r="A113" s="8" t="s">
        <v>71</v>
      </c>
      <c r="B113">
        <v>24</v>
      </c>
      <c r="C113" t="str">
        <f>VLOOKUP(B113,Stellingen!A:C,3,0)</f>
        <v>Als iemand anders hun mobiel op trillstand staat</v>
      </c>
      <c r="D113" s="8" t="s">
        <v>13</v>
      </c>
    </row>
    <row r="114" spans="1:4">
      <c r="A114" s="8" t="s">
        <v>71</v>
      </c>
      <c r="B114">
        <v>25</v>
      </c>
      <c r="C114" t="str">
        <f>VLOOKUP(B114,Stellingen!A:C,3,0)</f>
        <v>Wakker worden voordat de wekker afgaat</v>
      </c>
      <c r="D114" s="8" t="s">
        <v>13</v>
      </c>
    </row>
  </sheetData>
  <dataValidations count="4">
    <dataValidation type="list" allowBlank="1" showInputMessage="1" showErrorMessage="1" sqref="B4:B28">
      <formula1>$G:$G</formula1>
    </dataValidation>
    <dataValidation type="list" allowBlank="1" showInputMessage="1" showErrorMessage="1" sqref="D40:D114">
      <formula1>Stellingen!$E$2:$E$20</formula1>
    </dataValidation>
    <dataValidation type="list" allowBlank="1" showInputMessage="1" showErrorMessage="1" sqref="B40:B41">
      <formula1>#REF!</formula1>
    </dataValidation>
    <dataValidation type="list" allowBlank="1" showInputMessage="1" showErrorMessage="1" sqref="A40:A44">
      <formula1>$G$2:$G$15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563CF1-562E-4E19-B1B3-B18AAEC20F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Keuzes</vt:lpstr>
      <vt:lpstr>Stellingen</vt:lpstr>
      <vt:lpstr>Blad3</vt:lpstr>
      <vt:lpstr>Stellingen!ExterneGegevens_3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Roelof</dc:creator>
  <cp:lastModifiedBy>Windows-gebruiker</cp:lastModifiedBy>
  <dcterms:created xsi:type="dcterms:W3CDTF">2018-03-22T21:08:00Z</dcterms:created>
  <dcterms:modified xsi:type="dcterms:W3CDTF">2018-03-27T12:15:24Z</dcterms:modified>
</cp:coreProperties>
</file>