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8_{0CE356D2-F6FE-48AB-99B8-2D36007C429A}" xr6:coauthVersionLast="47" xr6:coauthVersionMax="47" xr10:uidLastSave="{00000000-0000-0000-0000-000000000000}"/>
  <bookViews>
    <workbookView xWindow="-120" yWindow="-120" windowWidth="20730" windowHeight="11040" activeTab="6" xr2:uid="{FA76026E-E6CF-4BA7-9418-B0BA210C4CD4}"/>
  </bookViews>
  <sheets>
    <sheet name="Total phenolic" sheetId="1" r:id="rId1"/>
    <sheet name="Sheet1 (2)" sheetId="2" state="hidden" r:id="rId2"/>
    <sheet name="Total Phenolic content" sheetId="4" state="hidden" r:id="rId3"/>
    <sheet name="Total flavonoids" sheetId="5" r:id="rId4"/>
    <sheet name="Total Carotenoids" sheetId="8" r:id="rId5"/>
    <sheet name="Tannins" sheetId="6" r:id="rId6"/>
    <sheet name="Oxalates" sheetId="7" r:id="rId7"/>
    <sheet name="Sheet19 (2)" sheetId="26" r:id="rId8"/>
    <sheet name="Sheet19" sheetId="25" r:id="rId9"/>
    <sheet name="Kruskal-Wallis (1)" sheetId="97" r:id="rId10"/>
    <sheet name="Transposed Data (2)" sheetId="113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25">#REF!</definedName>
    <definedName name="_75">#REF!</definedName>
    <definedName name="_cat2">#REF!</definedName>
    <definedName name="_difference_1t">#REF!</definedName>
    <definedName name="_lel_1t">#REF!</definedName>
    <definedName name="_t2_1t">#REF!</definedName>
    <definedName name="_Target_1t">#REF!</definedName>
    <definedName name="_uel_1t">#REF!</definedName>
    <definedName name="_X">#REF!</definedName>
    <definedName name="addDataLCL">OFFSET('[1]Rough data'!$D$2,0,0,COUNT('[1]Rough data'!$M$1:$M$65536),1)</definedName>
    <definedName name="addDataMean">OFFSET('[1]Rough data'!$N$1,0,0,COUNT('[1]Rough data'!$M$1:$M$65536),1)</definedName>
    <definedName name="addDataSource">OFFSET('[1]Rough data'!$M$1,0,0,MATCH(1E+306,'[1]Rough data'!$M$1:$M$65536,1),1)</definedName>
    <definedName name="addDataUCL">OFFSET('[1]Rough data'!$B$2,0,0,COUNT('[1]Rough data'!$M$1:$M$65536),1)</definedName>
    <definedName name="binSource">OFFSET(#REF!,0,0,COUNT(#REF!),1)</definedName>
    <definedName name="cdfButton_Click">#N/A</definedName>
    <definedName name="cell1">'Transposed Data (2)'!$B$1</definedName>
    <definedName name="cpk_Area_Style_Click">#N/A</definedName>
    <definedName name="cpk_Change_LSL_Click">#N/A</definedName>
    <definedName name="cpk_Change_USL_Click">#N/A</definedName>
    <definedName name="cpk_Line_Style_Click">#N/A</definedName>
    <definedName name="cpk_No_LSL_Click">#N/A</definedName>
    <definedName name="cpk_No_USL_Click">#N/A</definedName>
    <definedName name="cpk_Res_Spinner_Click">#N/A</definedName>
    <definedName name="cpkButton_Click">#N/A</definedName>
    <definedName name="CumLine">#REF!</definedName>
    <definedName name="dataSource">OFFSET(#REF!,0,0,COUNT(#REF!),1)</definedName>
    <definedName name="Diagram_Back_Click">#N/A</definedName>
    <definedName name="Diagram_Finish_Click">#N/A</definedName>
    <definedName name="Diagram_Finish_Click_">#N/A</definedName>
    <definedName name="Diagrams_Dialog_Constructor">#N/A</definedName>
    <definedName name="end">#REF!</definedName>
    <definedName name="endxlrnge">'[2]3 Factor DOE'!$U$431</definedName>
    <definedName name="freqSource">OFFSET(#REF!,0,0,COUNT(#REF!),1)</definedName>
    <definedName name="g_Cancel_Chart">#N/A</definedName>
    <definedName name="grand">#REF!</definedName>
    <definedName name="group">#REF!</definedName>
    <definedName name="Height">16</definedName>
    <definedName name="hist_Back_Click">#N/A</definedName>
    <definedName name="hist_Save_Defaults">#N/A</definedName>
    <definedName name="histButton_Click">#N/A</definedName>
    <definedName name="individualsSource">OFFSET(#REF!,0,0,MATCH(1E+306,#REF!,1),1)</definedName>
    <definedName name="ixlrng">#REF!</definedName>
    <definedName name="meanCalc">OFFSET('[1]Rough data'!$A$2,0,0,COUNT('[1]Rough data'!$A$1:$A$65536),1)</definedName>
    <definedName name="meanxlrng">#REF!</definedName>
    <definedName name="meanxlrngcon">#REF!</definedName>
    <definedName name="Mediana">#REF!</definedName>
    <definedName name="model_terms_excel">#REF!</definedName>
    <definedName name="par_2DwCum_Click">#N/A</definedName>
    <definedName name="par_2DwoCum_Click">#N/A</definedName>
    <definedName name="par_3DwoCum_Click">#N/A</definedName>
    <definedName name="par_Ascend_Click">#N/A</definedName>
    <definedName name="par_Back_Click">#N/A</definedName>
    <definedName name="par_Descend_Click">#N/A</definedName>
    <definedName name="par_First_Row_Click">#N/A</definedName>
    <definedName name="par_Save_Defaults">#N/A</definedName>
    <definedName name="parButton_Click">#N/A</definedName>
    <definedName name="paretoSource">OFFSET(#REF!,0,0,COUNTA(#REF!),2)</definedName>
    <definedName name="per25a">#REF!</definedName>
    <definedName name="per75a">#REF!</definedName>
    <definedName name="pivotSource">OFFSET('[3]Rough data'!$E$3,0,0,COUNTA('[3]Rough data'!$E$1:$E$65536),1)</definedName>
    <definedName name="rang31xlxl">#REF!</definedName>
    <definedName name="rnga">'Transposed Data (2)'!$D$1</definedName>
    <definedName name="rnge">#REF!</definedName>
    <definedName name="rngx">#REF!</definedName>
    <definedName name="rngxl_">#REF!</definedName>
    <definedName name="rngxl1">#REF!</definedName>
    <definedName name="rngxl2_">#REF!</definedName>
    <definedName name="rngxl2_5">#REF!</definedName>
    <definedName name="rngxl3">#REF!</definedName>
    <definedName name="rngxl3_">#REF!</definedName>
    <definedName name="rngxl4">#REF!</definedName>
    <definedName name="rngxl51">#REF!</definedName>
    <definedName name="rngxl6">#REF!</definedName>
    <definedName name="rngxl7">#REF!</definedName>
    <definedName name="rngxl8">#REF!</definedName>
    <definedName name="rngxl9">#REF!</definedName>
    <definedName name="scat_Back_Click">#N/A</definedName>
    <definedName name="scat_Backward_Spinner_Click">#N/A</definedName>
    <definedName name="scat_Cubic_Click">#N/A</definedName>
    <definedName name="scat_Display_Stats_Click">#N/A</definedName>
    <definedName name="scat_Forward_Spinner_Click">#N/A</definedName>
    <definedName name="scat_Linear_Click">#N/A</definedName>
    <definedName name="scat_No_Line_Click">#N/A</definedName>
    <definedName name="scat_Quadratic_Click">#N/A</definedName>
    <definedName name="scat_Save_Defaults">#N/A</definedName>
    <definedName name="scatButton_Click">#N/A</definedName>
    <definedName name="select1">#REF!</definedName>
    <definedName name="Small_Back_Click">#N/A</definedName>
    <definedName name="Small_Back_Click_">#N/A</definedName>
    <definedName name="start1">#REF!</definedName>
    <definedName name="start2">#REF!</definedName>
    <definedName name="StartValue">0.475</definedName>
    <definedName name="statButton_Click">#N/A</definedName>
    <definedName name="StepValue">0.001</definedName>
    <definedName name="Title">'[4]Two-Factor 4-Run DOE'!$C$3</definedName>
    <definedName name="totalSource">OFFSET('[3]Rough data'!$G$3,0,0,COUNTA('[3]Rough data'!$G$1:$G$65536),1)</definedName>
    <definedName name="Width">4</definedName>
    <definedName name="x_cont_excel">#REF!</definedName>
    <definedName name="x_cont_heading_excel_">#REF!</definedName>
    <definedName name="x_discrete_heading_excel_">#REF!</definedName>
    <definedName name="x_discrete_text_excel_">#REF!</definedName>
    <definedName name="xLabelSource">OFFSET(#REF!,0,0,COUNTA(#REF!),1)</definedName>
    <definedName name="xlrng1">#REF!</definedName>
    <definedName name="xlrng3">#REF!</definedName>
    <definedName name="xlrng32">#REF!</definedName>
    <definedName name="xlrng4">#REF!</definedName>
    <definedName name="xlrng75">#REF!</definedName>
    <definedName name="xlrng76">#REF!</definedName>
    <definedName name="xlrngend">#REF!</definedName>
    <definedName name="xlrngm">#REF!</definedName>
    <definedName name="xlrngmax">#REF!</definedName>
    <definedName name="xlrngnew">#REF!</definedName>
    <definedName name="xlrngnow">#REF!</definedName>
    <definedName name="xlrngsix">#REF!</definedName>
    <definedName name="xlrngss">#REF!</definedName>
    <definedName name="xlrngtocheck">#REF!</definedName>
    <definedName name="xlrngtocheckone">#REF!</definedName>
    <definedName name="xlrngtostart">#REF!</definedName>
    <definedName name="xlrngup">#REF!</definedName>
    <definedName name="xlrngup1">#REF!</definedName>
    <definedName name="xSource">OFFSET('[5]Rough data'!$A$1,0,0,MATCH(1E+306,'[5]Rough data'!$B$1:$B$65536,1),1)</definedName>
    <definedName name="y_excel">#REF!</definedName>
    <definedName name="y_heading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3" i="2" l="1"/>
  <c r="F143" i="2"/>
  <c r="G143" i="2"/>
  <c r="D143" i="2"/>
  <c r="E120" i="2"/>
  <c r="F120" i="2"/>
  <c r="G120" i="2"/>
  <c r="D120" i="2"/>
  <c r="E97" i="2"/>
  <c r="F97" i="2"/>
  <c r="G97" i="2"/>
  <c r="D97" i="2"/>
  <c r="E74" i="2"/>
  <c r="F74" i="2"/>
  <c r="G74" i="2"/>
  <c r="D74" i="2"/>
  <c r="E51" i="2"/>
  <c r="F51" i="2"/>
  <c r="G51" i="2"/>
  <c r="D51" i="2"/>
</calcChain>
</file>

<file path=xl/sharedStrings.xml><?xml version="1.0" encoding="utf-8"?>
<sst xmlns="http://schemas.openxmlformats.org/spreadsheetml/2006/main" count="3971" uniqueCount="52">
  <si>
    <t>Mango variety</t>
  </si>
  <si>
    <t>Ripening Stage</t>
  </si>
  <si>
    <t>Apple mango</t>
  </si>
  <si>
    <t>Asante</t>
  </si>
  <si>
    <t>Batawi</t>
  </si>
  <si>
    <t>Bire</t>
  </si>
  <si>
    <t>Boribo</t>
  </si>
  <si>
    <t>Doodo</t>
  </si>
  <si>
    <t>Kagoogwa</t>
  </si>
  <si>
    <t>Koona</t>
  </si>
  <si>
    <t>Mabbere</t>
  </si>
  <si>
    <t>Sayuni</t>
  </si>
  <si>
    <t>Ssejjembe</t>
  </si>
  <si>
    <t>Takataka</t>
  </si>
  <si>
    <t>Kakule</t>
  </si>
  <si>
    <t>Duncan</t>
  </si>
  <si>
    <t>Fairchild</t>
  </si>
  <si>
    <t>Julie</t>
  </si>
  <si>
    <t>Kapisa</t>
  </si>
  <si>
    <t>Kent</t>
  </si>
  <si>
    <t>Ponde</t>
  </si>
  <si>
    <t>Palmer</t>
  </si>
  <si>
    <t>Seena</t>
  </si>
  <si>
    <t>Tommy atkin</t>
  </si>
  <si>
    <t>Ripening stage</t>
  </si>
  <si>
    <t>Peel</t>
  </si>
  <si>
    <t>Pulp</t>
  </si>
  <si>
    <t>Kernel</t>
  </si>
  <si>
    <t>Seed</t>
  </si>
  <si>
    <t>Ripening stages</t>
  </si>
  <si>
    <t xml:space="preserve">Kernel </t>
  </si>
  <si>
    <t xml:space="preserve">Peel </t>
  </si>
  <si>
    <t>Total Phenolic Content</t>
  </si>
  <si>
    <t>Stage 1</t>
  </si>
  <si>
    <t>Stage 2</t>
  </si>
  <si>
    <t>Stage 3</t>
  </si>
  <si>
    <t>Stage 4</t>
  </si>
  <si>
    <t>Stage 5</t>
  </si>
  <si>
    <t>Total Flavonoids</t>
  </si>
  <si>
    <t>Mango part</t>
  </si>
  <si>
    <t>DF</t>
  </si>
  <si>
    <t>Kruskal-Wallis Nonparametric ANOVA: Total Flavonoids</t>
  </si>
  <si>
    <t>Count (N)</t>
  </si>
  <si>
    <t>Median</t>
  </si>
  <si>
    <t>UC Median (2-sided, 95%)</t>
  </si>
  <si>
    <t>LC Median (2-sided, 95%)</t>
  </si>
  <si>
    <t>Z</t>
  </si>
  <si>
    <t>Kruskal-Wallis Statistic (H)</t>
  </si>
  <si>
    <t>P-Value (2-sided, adjusted for ties)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</si>
  <si>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: Median 1 = Median 2 = ... = Median k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</si>
  <si>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 At least one pair Median i ≠ Median j</t>
    </r>
  </si>
  <si>
    <t>Test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</si>
</sst>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0"/>
    <numFmt numFmtId="165" formatCode="0.000"/>
    <numFmt numFmtId="166" formatCode="_-* #,##0.00_-;\-* #,##0.00_-;_-* &quot;-&quot;_-;_-@_-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1" fontId="10" fillId="0" borderId="0" applyFont="0" applyFill="0" applyBorder="0" applyAlignment="0" applyProtection="0"/>
    <xf numFmtId="0" fontId="12" fillId="0" borderId="0"/>
  </cellStyleXfs>
  <cellXfs count="56">
    <xf numFmtId="0" fontId="0" fillId="0" borderId="0" xfId="0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0" xfId="0" applyFont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0" fillId="0" borderId="0" xfId="0" applyNumberFormat="1"/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4" fillId="0" borderId="2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3" fillId="0" borderId="2" xfId="0" applyFont="1" applyBorder="1" applyAlignment="1">
      <alignment horizontal="justify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2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vertical="center"/>
    </xf>
    <xf numFmtId="0" fontId="11" fillId="0" borderId="0" xfId="0" applyFont="1"/>
    <xf numFmtId="0" fontId="13" fillId="0" borderId="0" xfId="0" applyFont="1" applyAlignment="1">
      <alignment horizontal="center" vertical="center" wrapText="1"/>
    </xf>
    <xf numFmtId="165" fontId="0" fillId="0" borderId="0" xfId="0" applyNumberFormat="1"/>
    <xf numFmtId="0" fontId="11" fillId="0" borderId="5" xfId="0" applyFont="1" applyBorder="1"/>
    <xf numFmtId="0" fontId="11" fillId="0" borderId="4" xfId="0" applyFont="1" applyBorder="1"/>
    <xf numFmtId="0" fontId="11" fillId="0" borderId="6" xfId="0" applyFont="1" applyBorder="1"/>
    <xf numFmtId="0" fontId="0" fillId="0" borderId="8" xfId="0" applyBorder="1"/>
    <xf numFmtId="164" fontId="15" fillId="0" borderId="9" xfId="0" applyNumberFormat="1" applyFont="1" applyBorder="1"/>
    <xf numFmtId="165" fontId="0" fillId="0" borderId="7" xfId="0" applyNumberFormat="1" applyBorder="1"/>
    <xf numFmtId="0" fontId="16" fillId="0" borderId="0" xfId="0" applyFont="1"/>
    <xf numFmtId="0" fontId="16" fillId="2" borderId="0" xfId="0" applyFont="1" applyFill="1"/>
    <xf numFmtId="0" fontId="17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 xr:uid="{67C31978-D2AA-4AF1-8D57-8850F0880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10870516185476"/>
          <c:y val="0.17997739865850101"/>
          <c:w val="0.84589129483814518"/>
          <c:h val="0.73577136191309422"/>
        </c:manualLayout>
      </c:layout>
      <c:lineChart>
        <c:grouping val="stacked"/>
        <c:varyColors val="0"/>
        <c:ser>
          <c:idx val="0"/>
          <c:order val="0"/>
          <c:tx>
            <c:strRef>
              <c:f>'Sheet1 (2)'!$I$28</c:f>
              <c:strCache>
                <c:ptCount val="1"/>
                <c:pt idx="0">
                  <c:v>Peel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(2)'!$H$29:$H$33</c:f>
              <c:strCache>
                <c:ptCount val="5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</c:strCache>
            </c:strRef>
          </c:cat>
          <c:val>
            <c:numRef>
              <c:f>'Sheet1 (2)'!$I$29:$I$33</c:f>
              <c:numCache>
                <c:formatCode>0.00</c:formatCode>
                <c:ptCount val="5"/>
                <c:pt idx="0">
                  <c:v>664.74727272727262</c:v>
                </c:pt>
                <c:pt idx="1">
                  <c:v>603.20545454545447</c:v>
                </c:pt>
                <c:pt idx="2">
                  <c:v>242.71090909090907</c:v>
                </c:pt>
                <c:pt idx="3">
                  <c:v>138.48318181818183</c:v>
                </c:pt>
                <c:pt idx="4">
                  <c:v>116.13772727272725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48E1-A6B7-BEF1818B2AE1}"/>
            </c:ext>
          </c:extLst>
        </c:ser>
        <c:ser>
          <c:idx val="1"/>
          <c:order val="1"/>
          <c:tx>
            <c:strRef>
              <c:f>'Sheet1 (2)'!$J$28</c:f>
              <c:strCache>
                <c:ptCount val="1"/>
                <c:pt idx="0">
                  <c:v>Pulp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'Sheet1 (2)'!$H$29:$H$33</c:f>
              <c:strCache>
                <c:ptCount val="5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</c:strCache>
            </c:strRef>
          </c:cat>
          <c:val>
            <c:numRef>
              <c:f>'Sheet1 (2)'!$J$29:$J$33</c:f>
              <c:numCache>
                <c:formatCode>0.00</c:formatCode>
                <c:ptCount val="5"/>
                <c:pt idx="0">
                  <c:v>556.19909090909084</c:v>
                </c:pt>
                <c:pt idx="1">
                  <c:v>314.15590909090912</c:v>
                </c:pt>
                <c:pt idx="2">
                  <c:v>219.12863636363636</c:v>
                </c:pt>
                <c:pt idx="3">
                  <c:v>104.9559090909091</c:v>
                </c:pt>
                <c:pt idx="4">
                  <c:v>81.33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0-48E1-A6B7-BEF1818B2AE1}"/>
            </c:ext>
          </c:extLst>
        </c:ser>
        <c:ser>
          <c:idx val="2"/>
          <c:order val="2"/>
          <c:tx>
            <c:strRef>
              <c:f>'Sheet1 (2)'!$K$28</c:f>
              <c:strCache>
                <c:ptCount val="1"/>
                <c:pt idx="0">
                  <c:v>Kernel 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'Sheet1 (2)'!$H$29:$H$33</c:f>
              <c:strCache>
                <c:ptCount val="5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</c:strCache>
            </c:strRef>
          </c:cat>
          <c:val>
            <c:numRef>
              <c:f>'Sheet1 (2)'!$K$29:$K$33</c:f>
              <c:numCache>
                <c:formatCode>0.00</c:formatCode>
                <c:ptCount val="5"/>
                <c:pt idx="0">
                  <c:v>572.37863636363625</c:v>
                </c:pt>
                <c:pt idx="1">
                  <c:v>361.96545454545452</c:v>
                </c:pt>
                <c:pt idx="2">
                  <c:v>259.74954545454551</c:v>
                </c:pt>
                <c:pt idx="3">
                  <c:v>147.55227272727271</c:v>
                </c:pt>
                <c:pt idx="4">
                  <c:v>59.185454545454554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030-48E1-A6B7-BEF1818B2AE1}"/>
            </c:ext>
          </c:extLst>
        </c:ser>
        <c:ser>
          <c:idx val="3"/>
          <c:order val="3"/>
          <c:tx>
            <c:strRef>
              <c:f>'Sheet1 (2)'!$L$28</c:f>
              <c:strCache>
                <c:ptCount val="1"/>
                <c:pt idx="0">
                  <c:v>Seed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'Sheet1 (2)'!$H$29:$H$33</c:f>
              <c:strCache>
                <c:ptCount val="5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</c:strCache>
            </c:strRef>
          </c:cat>
          <c:val>
            <c:numRef>
              <c:f>'Sheet1 (2)'!$L$29:$L$33</c:f>
              <c:numCache>
                <c:formatCode>0.00</c:formatCode>
                <c:ptCount val="5"/>
                <c:pt idx="0">
                  <c:v>571.61318181818183</c:v>
                </c:pt>
                <c:pt idx="1">
                  <c:v>376.41590909090905</c:v>
                </c:pt>
                <c:pt idx="2">
                  <c:v>300.48590909090905</c:v>
                </c:pt>
                <c:pt idx="3">
                  <c:v>174.47318181818181</c:v>
                </c:pt>
                <c:pt idx="4">
                  <c:v>88.984545454545454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030-48E1-A6B7-BEF1818B2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868256"/>
        <c:axId val="1614868736"/>
      </c:lineChart>
      <c:catAx>
        <c:axId val="16148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614868736"/>
        <c:crosses val="autoZero"/>
        <c:auto val="1"/>
        <c:lblAlgn val="ctr"/>
        <c:lblOffset val="100"/>
        <c:noMultiLvlLbl val="0"/>
      </c:catAx>
      <c:valAx>
        <c:axId val="16148687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6148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8418013583224"/>
          <c:y val="3.1439789315152719E-2"/>
          <c:w val="0.80924650161094325"/>
          <c:h val="0.89366194552206935"/>
        </c:manualLayout>
      </c:layout>
      <c:lineChart>
        <c:grouping val="standard"/>
        <c:varyColors val="0"/>
        <c:ser>
          <c:idx val="0"/>
          <c:order val="0"/>
          <c:tx>
            <c:strRef>
              <c:f>'Total Phenolic content'!$D$3</c:f>
              <c:strCache>
                <c:ptCount val="1"/>
                <c:pt idx="0">
                  <c:v>Peel 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Phenolic content'!$C$4:$C$8</c:f>
              <c:strCache>
                <c:ptCount val="5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</c:strCache>
            </c:strRef>
          </c:cat>
          <c:val>
            <c:numRef>
              <c:f>'Total Phenolic content'!$D$4:$D$8</c:f>
              <c:numCache>
                <c:formatCode>0.00</c:formatCode>
                <c:ptCount val="5"/>
                <c:pt idx="0">
                  <c:v>664.74727272727262</c:v>
                </c:pt>
                <c:pt idx="1">
                  <c:v>603.20545454545447</c:v>
                </c:pt>
                <c:pt idx="2">
                  <c:v>242.71090909090907</c:v>
                </c:pt>
                <c:pt idx="3">
                  <c:v>138.48318181818183</c:v>
                </c:pt>
                <c:pt idx="4">
                  <c:v>116.13772727272725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8C-4E41-B14F-960CFC7E46AA}"/>
            </c:ext>
          </c:extLst>
        </c:ser>
        <c:ser>
          <c:idx val="1"/>
          <c:order val="1"/>
          <c:tx>
            <c:strRef>
              <c:f>'Total Phenolic content'!$E$3</c:f>
              <c:strCache>
                <c:ptCount val="1"/>
                <c:pt idx="0">
                  <c:v>Pulp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Phenolic content'!$C$4:$C$8</c:f>
              <c:strCache>
                <c:ptCount val="5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</c:strCache>
            </c:strRef>
          </c:cat>
          <c:val>
            <c:numRef>
              <c:f>'Total Phenolic content'!$E$4:$E$8</c:f>
              <c:numCache>
                <c:formatCode>0.00</c:formatCode>
                <c:ptCount val="5"/>
                <c:pt idx="0">
                  <c:v>556.19909090909084</c:v>
                </c:pt>
                <c:pt idx="1">
                  <c:v>314.15590909090912</c:v>
                </c:pt>
                <c:pt idx="2">
                  <c:v>219.12863636363636</c:v>
                </c:pt>
                <c:pt idx="3">
                  <c:v>104.9559090909091</c:v>
                </c:pt>
                <c:pt idx="4">
                  <c:v>81.33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8C-4E41-B14F-960CFC7E46AA}"/>
            </c:ext>
          </c:extLst>
        </c:ser>
        <c:ser>
          <c:idx val="2"/>
          <c:order val="2"/>
          <c:tx>
            <c:strRef>
              <c:f>'Total Phenolic content'!$F$3</c:f>
              <c:strCache>
                <c:ptCount val="1"/>
                <c:pt idx="0">
                  <c:v>Kernel 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Phenolic content'!$C$4:$C$8</c:f>
              <c:strCache>
                <c:ptCount val="5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</c:strCache>
            </c:strRef>
          </c:cat>
          <c:val>
            <c:numRef>
              <c:f>'Total Phenolic content'!$F$4:$F$8</c:f>
              <c:numCache>
                <c:formatCode>0.00</c:formatCode>
                <c:ptCount val="5"/>
                <c:pt idx="0">
                  <c:v>572.37863636363625</c:v>
                </c:pt>
                <c:pt idx="1">
                  <c:v>361.96545454545452</c:v>
                </c:pt>
                <c:pt idx="2">
                  <c:v>259.74954545454551</c:v>
                </c:pt>
                <c:pt idx="3">
                  <c:v>147.55227272727271</c:v>
                </c:pt>
                <c:pt idx="4">
                  <c:v>59.185454545454554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E8C-4E41-B14F-960CFC7E46AA}"/>
            </c:ext>
          </c:extLst>
        </c:ser>
        <c:ser>
          <c:idx val="3"/>
          <c:order val="3"/>
          <c:tx>
            <c:strRef>
              <c:f>'Total Phenolic content'!$G$3</c:f>
              <c:strCache>
                <c:ptCount val="1"/>
                <c:pt idx="0">
                  <c:v>Seed</c:v>
                </c:pt>
              </c:strCache>
            </c:strRef>
          </c:tx>
          <c:spPr>
            <a:ln w="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bg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Phenolic content'!$C$4:$C$8</c:f>
              <c:strCache>
                <c:ptCount val="5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</c:strCache>
            </c:strRef>
          </c:cat>
          <c:val>
            <c:numRef>
              <c:f>'Total Phenolic content'!$G$4:$G$8</c:f>
              <c:numCache>
                <c:formatCode>0.00</c:formatCode>
                <c:ptCount val="5"/>
                <c:pt idx="0">
                  <c:v>571.61318181818183</c:v>
                </c:pt>
                <c:pt idx="1">
                  <c:v>376.41590909090905</c:v>
                </c:pt>
                <c:pt idx="2">
                  <c:v>300.48590909090905</c:v>
                </c:pt>
                <c:pt idx="3">
                  <c:v>174.47318181818181</c:v>
                </c:pt>
                <c:pt idx="4">
                  <c:v>88.984545454545454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E8C-4E41-B14F-960CFC7E4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318544"/>
        <c:axId val="1529319504"/>
      </c:lineChart>
      <c:catAx>
        <c:axId val="152931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Ripening stages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529319504"/>
        <c:crosses val="autoZero"/>
        <c:auto val="1"/>
        <c:lblAlgn val="ctr"/>
        <c:lblOffset val="100"/>
        <c:noMultiLvlLbl val="0"/>
      </c:catAx>
      <c:valAx>
        <c:axId val="152931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Phenolic Content (mg GAE/100g FW)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9.52661125692621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52931854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7161601486675859"/>
          <c:y val="0.11772006839785806"/>
          <c:w val="0.14271443693694605"/>
          <c:h val="0.25459855679490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5400">
              <a:noFill/>
            </a:ln>
            <a:effectLst/>
          </c:spPr>
          <c:marker>
            <c:symbol val="dash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'Kruskal-Wallis (1)'!$B$7:$F$7</c:f>
              <c:strCache>
                <c:ptCount val="5"/>
                <c:pt idx="0">
                  <c:v>Stage 1</c:v>
                </c:pt>
                <c:pt idx="1">
                  <c:v>Stage 2</c:v>
                </c:pt>
                <c:pt idx="2">
                  <c:v>Stage 3</c:v>
                </c:pt>
                <c:pt idx="3">
                  <c:v>Stage 4</c:v>
                </c:pt>
                <c:pt idx="4">
                  <c:v>Stage 5</c:v>
                </c:pt>
              </c:strCache>
            </c:strRef>
          </c:cat>
          <c:val>
            <c:numRef>
              <c:f>'Kruskal-Wallis (1)'!$B$9:$F$9</c:f>
              <c:numCache>
                <c:formatCode>General</c:formatCode>
                <c:ptCount val="5"/>
                <c:pt idx="0">
                  <c:v>10.634</c:v>
                </c:pt>
                <c:pt idx="1">
                  <c:v>35.215000000000003</c:v>
                </c:pt>
                <c:pt idx="2">
                  <c:v>125.3185</c:v>
                </c:pt>
                <c:pt idx="3">
                  <c:v>112.28399999999999</c:v>
                </c:pt>
                <c:pt idx="4">
                  <c:v>14.32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C-460B-952E-AE77819D833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dash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'Kruskal-Wallis (1)'!$B$10:$F$10</c:f>
              <c:numCache>
                <c:formatCode>0.000</c:formatCode>
                <c:ptCount val="5"/>
                <c:pt idx="0">
                  <c:v>22.020771013079038</c:v>
                </c:pt>
                <c:pt idx="1">
                  <c:v>92.819035851728955</c:v>
                </c:pt>
                <c:pt idx="2" formatCode="0.00">
                  <c:v>275.17065290130262</c:v>
                </c:pt>
                <c:pt idx="3" formatCode="0.00">
                  <c:v>218.64185785407483</c:v>
                </c:pt>
                <c:pt idx="4">
                  <c:v>28.604320209724147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C-460B-952E-AE77819D833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dash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'Kruskal-Wallis (1)'!$B$11:$F$11</c:f>
              <c:numCache>
                <c:formatCode>0.000</c:formatCode>
                <c:ptCount val="5"/>
                <c:pt idx="0">
                  <c:v>8.2006159208727745</c:v>
                </c:pt>
                <c:pt idx="1">
                  <c:v>11.819580467425741</c:v>
                </c:pt>
                <c:pt idx="2">
                  <c:v>13.880049661425053</c:v>
                </c:pt>
                <c:pt idx="3">
                  <c:v>20.602014407118983</c:v>
                </c:pt>
                <c:pt idx="4">
                  <c:v>10.333450803354889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C-460B-952E-AE77819D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739578816"/>
        <c:axId val="739593696"/>
      </c:stockChart>
      <c:catAx>
        <c:axId val="73957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593696"/>
        <c:crossesAt val="-5.1478859281487175"/>
        <c:auto val="1"/>
        <c:lblAlgn val="ctr"/>
        <c:lblOffset val="100"/>
        <c:noMultiLvlLbl val="0"/>
      </c:catAx>
      <c:valAx>
        <c:axId val="739593696"/>
        <c:scaling>
          <c:orientation val="minMax"/>
          <c:min val="-5.147885928148717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Median/CI - Total Flavonoids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739578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38</xdr:row>
      <xdr:rowOff>109537</xdr:rowOff>
    </xdr:from>
    <xdr:to>
      <xdr:col>12</xdr:col>
      <xdr:colOff>357187</xdr:colOff>
      <xdr:row>52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5226C-87FC-18CC-F0BE-09FCC213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223837</xdr:colOff>
      <xdr:row>9</xdr:row>
      <xdr:rowOff>52386</xdr:rowOff>
    </xdr:from>
    <xdr:to>
      <xdr:col>9</xdr:col>
      <xdr:colOff>295275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1E116-B630-99F5-AC11-1C7AF708C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438150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6CCC3-CFA7-5C22-BC26-5C63F9B3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ftware_Development\Templates\SigmaXL_Templates\Individuals%20Control%20Cha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t18x64\Test%20Files\Copy%20of%20Catapult%20DOE%20V6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ftware_Development\Templates\SigmaXL_Templates\Pareto%20Cha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SigmaXL\SigmaXL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gmaXL\AppData\Local\Microsoft\Windows\Temporary%20Internet%20Files\Content.Outlook\XJXCQDJC\SigmaXL_6_Jun_4\SigmaXL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viduals Control Chart"/>
      <sheetName val="Rough data"/>
    </sheetNames>
    <sheetDataSet>
      <sheetData sheetId="0"/>
      <sheetData sheetId="1">
        <row r="1">
          <cell r="M1">
            <v>24</v>
          </cell>
        </row>
        <row r="2">
          <cell r="M2">
            <v>36.4</v>
          </cell>
        </row>
        <row r="3">
          <cell r="A3">
            <v>5</v>
          </cell>
          <cell r="M3">
            <v>32.799999999999997</v>
          </cell>
        </row>
        <row r="4">
          <cell r="A4">
            <v>1</v>
          </cell>
          <cell r="M4">
            <v>47.6</v>
          </cell>
        </row>
        <row r="5">
          <cell r="A5">
            <v>2</v>
          </cell>
          <cell r="M5">
            <v>30.6</v>
          </cell>
        </row>
        <row r="6">
          <cell r="M6">
            <v>52.2</v>
          </cell>
        </row>
        <row r="7">
          <cell r="M7">
            <v>35.799999999999997</v>
          </cell>
        </row>
        <row r="8">
          <cell r="M8">
            <v>36.5</v>
          </cell>
        </row>
        <row r="9">
          <cell r="M9">
            <v>39.9</v>
          </cell>
        </row>
        <row r="10">
          <cell r="M10">
            <v>28</v>
          </cell>
        </row>
        <row r="11">
          <cell r="M11">
            <v>25.9</v>
          </cell>
        </row>
        <row r="12">
          <cell r="M12">
            <v>23.9</v>
          </cell>
        </row>
        <row r="13">
          <cell r="M13">
            <v>37.9</v>
          </cell>
        </row>
        <row r="14">
          <cell r="M14">
            <v>17.7</v>
          </cell>
        </row>
        <row r="15">
          <cell r="M15">
            <v>38.799999999999997</v>
          </cell>
        </row>
        <row r="16">
          <cell r="M16">
            <v>32.9</v>
          </cell>
        </row>
        <row r="17">
          <cell r="M17">
            <v>32.4</v>
          </cell>
        </row>
        <row r="18">
          <cell r="M18">
            <v>32.4</v>
          </cell>
        </row>
        <row r="19">
          <cell r="M19">
            <v>36.9</v>
          </cell>
        </row>
        <row r="20">
          <cell r="M20">
            <v>54.7</v>
          </cell>
        </row>
        <row r="21">
          <cell r="M21">
            <v>23.4</v>
          </cell>
        </row>
        <row r="22">
          <cell r="M22">
            <v>30.9</v>
          </cell>
        </row>
        <row r="23">
          <cell r="M23">
            <v>17.899999999999999</v>
          </cell>
        </row>
        <row r="24">
          <cell r="M24">
            <v>27.6</v>
          </cell>
        </row>
        <row r="25">
          <cell r="M25">
            <v>7.1</v>
          </cell>
        </row>
        <row r="26">
          <cell r="M26">
            <v>37.6</v>
          </cell>
        </row>
        <row r="27">
          <cell r="M27">
            <v>61.9</v>
          </cell>
        </row>
        <row r="28">
          <cell r="M28">
            <v>39.200000000000003</v>
          </cell>
        </row>
        <row r="29">
          <cell r="M29">
            <v>35.200000000000003</v>
          </cell>
        </row>
        <row r="30">
          <cell r="M30">
            <v>28.2</v>
          </cell>
        </row>
        <row r="31">
          <cell r="M31">
            <v>28</v>
          </cell>
        </row>
        <row r="32">
          <cell r="M32">
            <v>33.9</v>
          </cell>
        </row>
        <row r="33">
          <cell r="M33">
            <v>31.6</v>
          </cell>
        </row>
        <row r="34">
          <cell r="M34">
            <v>36.6</v>
          </cell>
        </row>
        <row r="35">
          <cell r="M35">
            <v>40.1</v>
          </cell>
        </row>
        <row r="36">
          <cell r="M36">
            <v>22.1</v>
          </cell>
        </row>
        <row r="37">
          <cell r="M37">
            <v>27.8</v>
          </cell>
        </row>
        <row r="38">
          <cell r="M38">
            <v>21.9</v>
          </cell>
        </row>
        <row r="39">
          <cell r="M39">
            <v>53.5</v>
          </cell>
        </row>
        <row r="40">
          <cell r="M40">
            <v>26.1</v>
          </cell>
        </row>
        <row r="41">
          <cell r="M41">
            <v>36.6</v>
          </cell>
        </row>
        <row r="42">
          <cell r="M42">
            <v>40.1</v>
          </cell>
        </row>
        <row r="43">
          <cell r="M43">
            <v>32.5</v>
          </cell>
        </row>
        <row r="44">
          <cell r="M44">
            <v>34.700000000000003</v>
          </cell>
        </row>
        <row r="45">
          <cell r="M45">
            <v>42.1</v>
          </cell>
        </row>
        <row r="46">
          <cell r="M46">
            <v>36.200000000000003</v>
          </cell>
        </row>
        <row r="47">
          <cell r="M47">
            <v>9</v>
          </cell>
        </row>
        <row r="48">
          <cell r="M48">
            <v>20</v>
          </cell>
        </row>
        <row r="49">
          <cell r="M49">
            <v>36.1</v>
          </cell>
        </row>
        <row r="50">
          <cell r="M50">
            <v>26</v>
          </cell>
        </row>
        <row r="51">
          <cell r="M51">
            <v>25.6</v>
          </cell>
        </row>
        <row r="52">
          <cell r="M52">
            <v>40.5</v>
          </cell>
        </row>
        <row r="53">
          <cell r="M53">
            <v>27.5</v>
          </cell>
        </row>
        <row r="54">
          <cell r="M54">
            <v>25.7</v>
          </cell>
        </row>
        <row r="55">
          <cell r="M55">
            <v>53</v>
          </cell>
        </row>
        <row r="56">
          <cell r="M56">
            <v>31.1</v>
          </cell>
        </row>
        <row r="57">
          <cell r="M57">
            <v>56.5</v>
          </cell>
        </row>
        <row r="58">
          <cell r="M58">
            <v>34.200000000000003</v>
          </cell>
        </row>
        <row r="59">
          <cell r="M59">
            <v>41.7</v>
          </cell>
        </row>
        <row r="60">
          <cell r="M60">
            <v>35.200000000000003</v>
          </cell>
        </row>
        <row r="61">
          <cell r="M61">
            <v>39.6</v>
          </cell>
        </row>
        <row r="62">
          <cell r="M62">
            <v>26</v>
          </cell>
        </row>
        <row r="63">
          <cell r="M63">
            <v>47.4</v>
          </cell>
        </row>
        <row r="64">
          <cell r="M64">
            <v>22.8</v>
          </cell>
        </row>
        <row r="65">
          <cell r="M65">
            <v>23.9</v>
          </cell>
        </row>
        <row r="66">
          <cell r="M66">
            <v>42.5</v>
          </cell>
        </row>
        <row r="67">
          <cell r="M67">
            <v>27.1</v>
          </cell>
        </row>
        <row r="68">
          <cell r="M68">
            <v>28.7</v>
          </cell>
        </row>
        <row r="69">
          <cell r="M69">
            <v>45.3</v>
          </cell>
        </row>
        <row r="70">
          <cell r="M70">
            <v>29</v>
          </cell>
        </row>
        <row r="71">
          <cell r="M71">
            <v>27.4</v>
          </cell>
        </row>
        <row r="72">
          <cell r="M72">
            <v>27.1</v>
          </cell>
        </row>
        <row r="73">
          <cell r="M73">
            <v>35.5</v>
          </cell>
        </row>
        <row r="74">
          <cell r="M74">
            <v>38</v>
          </cell>
        </row>
        <row r="75">
          <cell r="M75">
            <v>21.1</v>
          </cell>
        </row>
        <row r="76">
          <cell r="M76">
            <v>23</v>
          </cell>
        </row>
        <row r="77">
          <cell r="M77">
            <v>45.6</v>
          </cell>
        </row>
        <row r="78">
          <cell r="M78">
            <v>39.9</v>
          </cell>
        </row>
        <row r="79">
          <cell r="M79">
            <v>23.6</v>
          </cell>
        </row>
        <row r="80">
          <cell r="M80">
            <v>34.5</v>
          </cell>
        </row>
        <row r="81">
          <cell r="M81">
            <v>33.6</v>
          </cell>
        </row>
        <row r="82">
          <cell r="M82">
            <v>48.8</v>
          </cell>
        </row>
        <row r="83">
          <cell r="M83">
            <v>32.4</v>
          </cell>
        </row>
        <row r="84">
          <cell r="M84">
            <v>46.3</v>
          </cell>
        </row>
        <row r="85">
          <cell r="M85">
            <v>26.1</v>
          </cell>
        </row>
        <row r="86">
          <cell r="M86">
            <v>42.4</v>
          </cell>
        </row>
        <row r="87">
          <cell r="M87">
            <v>43.4</v>
          </cell>
        </row>
        <row r="88">
          <cell r="M88">
            <v>45.1</v>
          </cell>
        </row>
        <row r="89">
          <cell r="M89">
            <v>23.6</v>
          </cell>
        </row>
        <row r="90">
          <cell r="M90">
            <v>29.2</v>
          </cell>
        </row>
        <row r="91">
          <cell r="M91">
            <v>57.9</v>
          </cell>
        </row>
        <row r="92">
          <cell r="M92">
            <v>20.399999999999999</v>
          </cell>
        </row>
        <row r="93">
          <cell r="M93">
            <v>33</v>
          </cell>
        </row>
        <row r="94">
          <cell r="M94">
            <v>25.2</v>
          </cell>
        </row>
        <row r="95">
          <cell r="M95">
            <v>50.4</v>
          </cell>
        </row>
        <row r="96">
          <cell r="M96">
            <v>29.4</v>
          </cell>
        </row>
        <row r="97">
          <cell r="M97">
            <v>43.4</v>
          </cell>
        </row>
        <row r="98">
          <cell r="M98">
            <v>36.799999999999997</v>
          </cell>
        </row>
        <row r="99">
          <cell r="M99">
            <v>43.5</v>
          </cell>
        </row>
        <row r="100">
          <cell r="M100">
            <v>34.299999999999997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 Factor DOE"/>
      <sheetName val="Analyze - 3 Factor DOE"/>
      <sheetName val="Contour &amp; Surface Plots (1)"/>
      <sheetName val="Contour &amp; Surface Plots (2)"/>
      <sheetName val="Contour &amp; Surface Plots (3)"/>
      <sheetName val="Contour &amp; Surface Plots (4)"/>
      <sheetName val="Analyze - 3 Factor DOE (1)"/>
      <sheetName val="Contour &amp; Surface Plots (5)"/>
      <sheetName val="Contour &amp; Surface Plots (6)"/>
      <sheetName val="Contour &amp; Surface Plots (7)"/>
      <sheetName val="Contour &amp; Surface Plots (8)"/>
      <sheetName val="Contour &amp; Surface Plots (9)"/>
      <sheetName val="Lognormal Dist Probability"/>
      <sheetName val="Lognormal Dist Probability (2)"/>
    </sheetNames>
    <sheetDataSet>
      <sheetData sheetId="0">
        <row r="431">
          <cell r="U431">
            <v>0.31352588535416942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eto Chart"/>
      <sheetName val="Rough data"/>
    </sheetNames>
    <sheetDataSet>
      <sheetData sheetId="0"/>
      <sheetData sheetId="1">
        <row r="1">
          <cell r="A1" t="str">
            <v># 12</v>
          </cell>
          <cell r="E1" t="str">
            <v>Count of Category</v>
          </cell>
        </row>
        <row r="2">
          <cell r="E2" t="str">
            <v>Count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3</v>
          </cell>
        </row>
        <row r="6">
          <cell r="E6">
            <v>4</v>
          </cell>
        </row>
        <row r="7">
          <cell r="E7">
            <v>5</v>
          </cell>
        </row>
        <row r="8">
          <cell r="E8">
            <v>6</v>
          </cell>
        </row>
        <row r="9">
          <cell r="E9">
            <v>7</v>
          </cell>
        </row>
        <row r="10">
          <cell r="E10">
            <v>8</v>
          </cell>
        </row>
        <row r="11">
          <cell r="E11">
            <v>9</v>
          </cell>
        </row>
        <row r="12">
          <cell r="E12">
            <v>10</v>
          </cell>
        </row>
        <row r="13">
          <cell r="E13">
            <v>11</v>
          </cell>
        </row>
        <row r="14">
          <cell r="E14">
            <v>12</v>
          </cell>
        </row>
        <row r="15">
          <cell r="E15">
            <v>13</v>
          </cell>
        </row>
        <row r="16">
          <cell r="E16">
            <v>14</v>
          </cell>
        </row>
        <row r="17">
          <cell r="E17">
            <v>15</v>
          </cell>
        </row>
        <row r="18">
          <cell r="E18">
            <v>16</v>
          </cell>
        </row>
        <row r="19">
          <cell r="E19">
            <v>17</v>
          </cell>
        </row>
        <row r="20">
          <cell r="E20">
            <v>18</v>
          </cell>
        </row>
        <row r="21">
          <cell r="E21">
            <v>19</v>
          </cell>
        </row>
        <row r="22">
          <cell r="E22">
            <v>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shbone5"/>
      <sheetName val="Prioritization Matrix"/>
      <sheetName val=" Cause &amp; Effect (Fishbone)"/>
      <sheetName val=" Cause &amp; Effect Template"/>
      <sheetName val=" Fishbone"/>
      <sheetName val="Multiple Regression"/>
      <sheetName val="Cause &amp; Effect (Fishbone)"/>
      <sheetName val="Fishbone"/>
      <sheetName val=" FMEA"/>
      <sheetName val="C (Count) Control Chart"/>
      <sheetName val="Individuals Control Chart"/>
      <sheetName val="Run Chart"/>
      <sheetName val="Histogram"/>
      <sheetName val="SIPOC"/>
      <sheetName val="Pareto Chart"/>
      <sheetName val="VA Process Load"/>
      <sheetName val="IPO Diagram"/>
      <sheetName val="OEE"/>
      <sheetName val="Stakeholder Analysis"/>
      <sheetName val="Rough data"/>
      <sheetName val="Takt Time"/>
      <sheetName val="Pugh Matrix"/>
      <sheetName val="30by30"/>
      <sheetName val="20by20"/>
      <sheetName val="10by10"/>
      <sheetName val="Charter"/>
      <sheetName val="Measurement Plan"/>
      <sheetName val="Control Plan"/>
      <sheetName val="Gage R&amp;R"/>
      <sheetName val="Weibull"/>
      <sheetName val="DOE_Lookup"/>
      <sheetName val="Att_MSA_Bin"/>
      <sheetName val="Gage R&amp;R (Crossed) WKS"/>
      <sheetName val="DOE_Analyze"/>
      <sheetName val="MISC"/>
      <sheetName val="DOE"/>
      <sheetName val="Sheet5"/>
      <sheetName val="Sheet4"/>
      <sheetName val="Sheet3"/>
      <sheetName val="Gage_R&amp;R"/>
      <sheetName val="FMEA"/>
      <sheetName val="Attribute MSA"/>
      <sheetName val="Process Sigma Continuous"/>
      <sheetName val="Sheet2"/>
      <sheetName val="Sheet1"/>
      <sheetName val="xbarlook"/>
      <sheetName val="ppforpivot1"/>
      <sheetName val="Process Sigma Discrete"/>
      <sheetName val="SampleCharts"/>
      <sheetName val="SampleMultiCharts"/>
      <sheetName val="Five-Factor 16-Run DOE"/>
      <sheetName val="Four-Factor 16-Run DOE"/>
      <sheetName val="Three-Factor 8-Run DOE"/>
      <sheetName val="Four-Factor 8-Run DOE"/>
      <sheetName val="Five-Factor 8-Run DOE"/>
      <sheetName val="Two-Factor 4-Run DOE"/>
      <sheetName val="Three-Factor 4-Run DOE"/>
      <sheetName val="C&amp;E Matrix"/>
      <sheetName val="Binary Logistic"/>
      <sheetName val="Ordinal Logistic Regression"/>
      <sheetName val="Sample Size Discrete"/>
      <sheetName val="Value Stream Mapping"/>
      <sheetName val="Process Capability Ind"/>
      <sheetName val="Process Capability &amp; CI"/>
      <sheetName val="1 Proportion CI"/>
      <sheetName val="2 Sample F-Test"/>
      <sheetName val="1 Sample CI StDev"/>
      <sheetName val="2 Sample t-Test Unequal Var"/>
      <sheetName val="2 Sample t-Test Equal Var"/>
      <sheetName val="1 Sample t - CI Mean"/>
      <sheetName val="Sample Size Continuous"/>
      <sheetName val="Poisson Dist Probability"/>
      <sheetName val="Binomial Dist Probability"/>
      <sheetName val="Inverse Normal Calc"/>
      <sheetName val="Lognormal Dist Probability"/>
      <sheetName val="Weibull Dist Probability"/>
      <sheetName val="Exponential Dist Probability"/>
      <sheetName val="Normal Dist Probability"/>
      <sheetName val="Hypergeometric Dist Probability"/>
      <sheetName val="2 Proportions"/>
      <sheetName val="Distfit"/>
      <sheetName val="Johnson"/>
      <sheetName val="Nonnormal Weibull"/>
      <sheetName val="Solution Selection Matrix"/>
      <sheetName val="Cause &amp; Effect Template"/>
      <sheetName val="SigmaX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test1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test1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shbone5"/>
      <sheetName val="Value Stream Mapping"/>
      <sheetName val="Three-Factor 4-Run DOE"/>
      <sheetName val="Three-Factor 8-Run DOE"/>
      <sheetName val="Four-Factor 8-Run DOE"/>
      <sheetName val="Four-Factor 16-Run DOE"/>
      <sheetName val="Five-Factor 8-Run DOE"/>
      <sheetName val="Five-Factor 16-Run DOE"/>
      <sheetName val="Process Capability Ind"/>
      <sheetName val="Process Sigma Continuous"/>
      <sheetName val="Process Sigma Discrete"/>
      <sheetName val="Process Capability &amp; CI"/>
      <sheetName val="1 Proportion CI"/>
      <sheetName val="2 Sample F-Test"/>
      <sheetName val="1 Sample CI StDev"/>
      <sheetName val="2 Sample t-Test Unequal Var"/>
      <sheetName val="2 Sample t-Test Equal Var"/>
      <sheetName val="1 Sample t - CI Mean"/>
      <sheetName val="Sample Size Continuous"/>
      <sheetName val="Sample Size Discrete"/>
      <sheetName val="Poisson Dist Probability"/>
      <sheetName val="Binomial Dist Probability"/>
      <sheetName val="Inverse Normal Calc"/>
      <sheetName val="Lognormal Dist Probability"/>
      <sheetName val="Weibull Dist Probability"/>
      <sheetName val="Exponential Dist Probability"/>
      <sheetName val="Normal Dist Probability"/>
      <sheetName val="Hypergeometric Dist Probability"/>
      <sheetName val="2 Proportions"/>
      <sheetName val="Distfit"/>
      <sheetName val="Johnson"/>
      <sheetName val="Multiple Regression"/>
      <sheetName val="Binary Logistic"/>
      <sheetName val="Ordinal Logistic Regression"/>
      <sheetName val="Nonnormal Weibull"/>
      <sheetName val="Prioritization Matrix"/>
      <sheetName val=" Cause &amp; Effect (Fishbone)"/>
      <sheetName val=" Cause &amp; Effect Template"/>
      <sheetName val=" Fishbone"/>
      <sheetName val="Cause &amp; Effect (Fishbone)"/>
      <sheetName val="Fishbone"/>
      <sheetName val=" FMEA"/>
      <sheetName val="C (Count) Control Chart"/>
      <sheetName val="Individuals Control Chart"/>
      <sheetName val="Run Chart"/>
      <sheetName val="Histogram"/>
      <sheetName val="SIPOC"/>
      <sheetName val="Pareto Chart"/>
      <sheetName val="VA Process Load"/>
      <sheetName val="IPO Diagram"/>
      <sheetName val="Rough data"/>
      <sheetName val="Takt Time"/>
      <sheetName val="Pugh Matrix"/>
      <sheetName val="30by30"/>
      <sheetName val="20by20"/>
      <sheetName val="10by10"/>
      <sheetName val="Charter"/>
      <sheetName val="Measurement Plan"/>
      <sheetName val="Control Plan"/>
      <sheetName val="Gage R&amp;R"/>
      <sheetName val="Weibull"/>
      <sheetName val="DOE_Lookup"/>
      <sheetName val="Att_MSA_Bin"/>
      <sheetName val="Gage R&amp;R (Crossed) WKS"/>
      <sheetName val="DOE_Analyze"/>
      <sheetName val="MISC"/>
      <sheetName val="DOE"/>
      <sheetName val="Sheet5"/>
      <sheetName val="Sheet4"/>
      <sheetName val="Sheet3"/>
      <sheetName val="Gage_R&amp;R"/>
      <sheetName val="FMEA"/>
      <sheetName val="Attribute MSA"/>
      <sheetName val="Sheet2"/>
      <sheetName val="Sheet1"/>
      <sheetName val="xbarlook"/>
      <sheetName val="ppforpivot1"/>
      <sheetName val="SampleCharts"/>
      <sheetName val="SampleMultiCharts"/>
      <sheetName val="C&amp;E 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">
          <cell r="A1" t="str">
            <v>test1</v>
          </cell>
          <cell r="B1">
            <v>-1000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5293-FBD2-4220-9B76-DBF99E528887}">
  <sheetPr codeName="Sheet1"/>
  <dimension ref="A1:V25"/>
  <sheetViews>
    <sheetView topLeftCell="A18" workbookViewId="0">
      <selection activeCell="J29" sqref="J29"/>
    </sheetView>
  </sheetViews>
  <sheetFormatPr defaultRowHeight="15" customHeight="1" x14ac:dyDescent="0.25"/>
  <cols>
    <col min="1" max="1" width="15.28515625" bestFit="1" customWidth="1"/>
  </cols>
  <sheetData>
    <row r="1" spans="1:22" ht="15" customHeight="1" thickBot="1" x14ac:dyDescent="0.3"/>
    <row r="2" spans="1:22" ht="15" customHeight="1" thickBot="1" x14ac:dyDescent="0.3">
      <c r="A2" s="1" t="s">
        <v>0</v>
      </c>
      <c r="B2" s="49" t="s">
        <v>1</v>
      </c>
      <c r="C2" s="49"/>
      <c r="D2" s="49"/>
      <c r="E2" s="49"/>
      <c r="F2" s="49"/>
      <c r="G2" s="50" t="s">
        <v>24</v>
      </c>
      <c r="H2" s="50"/>
      <c r="I2" s="50"/>
      <c r="J2" s="50"/>
      <c r="K2" s="50"/>
      <c r="L2" s="48" t="s">
        <v>24</v>
      </c>
      <c r="M2" s="48"/>
      <c r="N2" s="48"/>
      <c r="O2" s="48"/>
      <c r="P2" s="48"/>
      <c r="Q2" s="48" t="s">
        <v>24</v>
      </c>
      <c r="R2" s="48"/>
      <c r="S2" s="48"/>
      <c r="T2" s="48"/>
      <c r="U2" s="48"/>
      <c r="V2" s="9"/>
    </row>
    <row r="3" spans="1:22" ht="15" customHeight="1" thickBot="1" x14ac:dyDescent="0.3">
      <c r="A3" s="2"/>
      <c r="B3" s="2">
        <v>1</v>
      </c>
      <c r="C3" s="3">
        <v>2</v>
      </c>
      <c r="D3" s="3">
        <v>3</v>
      </c>
      <c r="E3" s="3">
        <v>4</v>
      </c>
      <c r="F3" s="3">
        <v>5</v>
      </c>
      <c r="G3" s="6">
        <v>1</v>
      </c>
      <c r="H3" s="6">
        <v>2</v>
      </c>
      <c r="I3" s="6">
        <v>3</v>
      </c>
      <c r="J3" s="6">
        <v>4</v>
      </c>
      <c r="K3" s="6">
        <v>5</v>
      </c>
      <c r="L3" s="10">
        <v>1</v>
      </c>
      <c r="M3" s="10">
        <v>2</v>
      </c>
      <c r="N3" s="10">
        <v>3</v>
      </c>
      <c r="O3" s="10">
        <v>4</v>
      </c>
      <c r="P3" s="10">
        <v>5</v>
      </c>
      <c r="Q3" s="11">
        <v>1</v>
      </c>
      <c r="R3" s="11">
        <v>2</v>
      </c>
      <c r="S3" s="11">
        <v>3</v>
      </c>
      <c r="T3" s="11">
        <v>4</v>
      </c>
      <c r="U3" s="11">
        <v>5</v>
      </c>
      <c r="V3" s="12"/>
    </row>
    <row r="4" spans="1:22" ht="15" customHeight="1" x14ac:dyDescent="0.25">
      <c r="A4" s="4" t="s">
        <v>2</v>
      </c>
      <c r="B4" s="4">
        <v>670.32</v>
      </c>
      <c r="C4" s="4">
        <v>658.75</v>
      </c>
      <c r="D4" s="4">
        <v>212.21</v>
      </c>
      <c r="E4" s="4">
        <v>74.8</v>
      </c>
      <c r="F4" s="4">
        <v>72.95</v>
      </c>
      <c r="G4" s="7">
        <v>566.16</v>
      </c>
      <c r="H4" s="7">
        <v>278.87</v>
      </c>
      <c r="I4" s="7">
        <v>189.37</v>
      </c>
      <c r="J4" s="7">
        <v>42.21</v>
      </c>
      <c r="K4" s="7">
        <v>40.98</v>
      </c>
      <c r="L4" s="7">
        <v>573.16</v>
      </c>
      <c r="M4" s="7">
        <v>381.59</v>
      </c>
      <c r="N4" s="7">
        <v>282.45999999999998</v>
      </c>
      <c r="O4" s="7">
        <v>70.38</v>
      </c>
      <c r="P4" s="7">
        <v>41.96</v>
      </c>
      <c r="Q4" s="7">
        <v>651.58000000000004</v>
      </c>
      <c r="R4" s="7">
        <v>269.79000000000002</v>
      </c>
      <c r="S4" s="7">
        <v>282.45999999999998</v>
      </c>
      <c r="T4" s="7">
        <v>79.37</v>
      </c>
      <c r="U4" s="7">
        <v>41.22</v>
      </c>
      <c r="V4" s="12"/>
    </row>
    <row r="5" spans="1:22" ht="15" customHeight="1" x14ac:dyDescent="0.25">
      <c r="A5" s="4" t="s">
        <v>3</v>
      </c>
      <c r="B5" s="4">
        <v>644.55999999999995</v>
      </c>
      <c r="C5" s="4">
        <v>525.91</v>
      </c>
      <c r="D5" s="4">
        <v>284.06</v>
      </c>
      <c r="E5" s="4">
        <v>65.790000000000006</v>
      </c>
      <c r="F5" s="4">
        <v>58.01</v>
      </c>
      <c r="G5" s="7">
        <v>617.51</v>
      </c>
      <c r="H5" s="7">
        <v>345.25</v>
      </c>
      <c r="I5" s="7">
        <v>169.12</v>
      </c>
      <c r="J5" s="7">
        <v>71.349999999999994</v>
      </c>
      <c r="K5" s="7">
        <v>69.86</v>
      </c>
      <c r="L5" s="7">
        <v>622.51</v>
      </c>
      <c r="M5" s="7">
        <v>273.94</v>
      </c>
      <c r="N5" s="7">
        <v>186.16</v>
      </c>
      <c r="O5" s="7">
        <v>57.03</v>
      </c>
      <c r="P5" s="7">
        <v>44.19</v>
      </c>
      <c r="Q5" s="7">
        <v>625.41999999999996</v>
      </c>
      <c r="R5" s="7">
        <v>311.95999999999998</v>
      </c>
      <c r="S5" s="7">
        <v>273.94</v>
      </c>
      <c r="T5" s="7">
        <v>61.35</v>
      </c>
      <c r="U5" s="7">
        <v>67.64</v>
      </c>
      <c r="V5" s="12"/>
    </row>
    <row r="6" spans="1:22" ht="15" customHeight="1" x14ac:dyDescent="0.25">
      <c r="A6" s="4" t="s">
        <v>4</v>
      </c>
      <c r="B6" s="4">
        <v>592.33000000000004</v>
      </c>
      <c r="C6" s="4">
        <v>526.28</v>
      </c>
      <c r="D6" s="4">
        <v>245.05</v>
      </c>
      <c r="E6" s="4">
        <v>59.49</v>
      </c>
      <c r="F6" s="4">
        <v>59.37</v>
      </c>
      <c r="G6" s="7">
        <v>490.48</v>
      </c>
      <c r="H6" s="7">
        <v>254.38</v>
      </c>
      <c r="I6" s="7">
        <v>248.76</v>
      </c>
      <c r="J6" s="7">
        <v>74.930000000000007</v>
      </c>
      <c r="K6" s="7">
        <v>70.11</v>
      </c>
      <c r="L6" s="7">
        <v>558.57000000000005</v>
      </c>
      <c r="M6" s="7">
        <v>462.47</v>
      </c>
      <c r="N6" s="7">
        <v>319.49</v>
      </c>
      <c r="O6" s="7">
        <v>59.49</v>
      </c>
      <c r="P6" s="7">
        <v>45.3</v>
      </c>
      <c r="Q6" s="7">
        <v>566.51</v>
      </c>
      <c r="R6" s="7">
        <v>420.8</v>
      </c>
      <c r="S6" s="7">
        <v>319.49</v>
      </c>
      <c r="T6" s="7">
        <v>71.59</v>
      </c>
      <c r="U6" s="7">
        <v>59.37</v>
      </c>
      <c r="V6" s="12"/>
    </row>
    <row r="7" spans="1:22" ht="15" customHeight="1" x14ac:dyDescent="0.25">
      <c r="A7" s="4" t="s">
        <v>5</v>
      </c>
      <c r="B7" s="4">
        <v>622.58000000000004</v>
      </c>
      <c r="C7" s="4">
        <v>673.07</v>
      </c>
      <c r="D7" s="4">
        <v>251.72</v>
      </c>
      <c r="E7" s="4">
        <v>69.12</v>
      </c>
      <c r="F7" s="4">
        <v>68.14</v>
      </c>
      <c r="G7" s="7">
        <v>560.55999999999995</v>
      </c>
      <c r="H7" s="7">
        <v>393.19</v>
      </c>
      <c r="I7" s="7">
        <v>196.26</v>
      </c>
      <c r="J7" s="7">
        <v>70.239999999999995</v>
      </c>
      <c r="K7" s="7">
        <v>68.63</v>
      </c>
      <c r="L7" s="7">
        <v>607.58000000000004</v>
      </c>
      <c r="M7" s="7">
        <v>538.14</v>
      </c>
      <c r="N7" s="7">
        <v>325.79000000000002</v>
      </c>
      <c r="O7" s="7">
        <v>69.739999999999995</v>
      </c>
      <c r="P7" s="7">
        <v>46.41</v>
      </c>
      <c r="Q7" s="7">
        <v>615.62</v>
      </c>
      <c r="R7" s="7">
        <v>521.84</v>
      </c>
      <c r="S7" s="7">
        <v>325.79000000000002</v>
      </c>
      <c r="T7" s="7">
        <v>68.75</v>
      </c>
      <c r="U7" s="7">
        <v>68.510000000000005</v>
      </c>
      <c r="V7" s="12"/>
    </row>
    <row r="8" spans="1:22" ht="15" customHeight="1" x14ac:dyDescent="0.25">
      <c r="A8" s="4" t="s">
        <v>6</v>
      </c>
      <c r="B8" s="4">
        <v>699.33</v>
      </c>
      <c r="C8" s="4">
        <v>687.89</v>
      </c>
      <c r="D8" s="4">
        <v>176.9</v>
      </c>
      <c r="E8" s="4">
        <v>171.22</v>
      </c>
      <c r="F8" s="4">
        <v>148.38</v>
      </c>
      <c r="G8" s="7">
        <v>480.59</v>
      </c>
      <c r="H8" s="7">
        <v>294.27999999999997</v>
      </c>
      <c r="I8" s="7">
        <v>166.4</v>
      </c>
      <c r="J8" s="7">
        <v>89.99</v>
      </c>
      <c r="K8" s="7">
        <v>84.56</v>
      </c>
      <c r="L8" s="7">
        <v>662.58</v>
      </c>
      <c r="M8" s="7">
        <v>507.63</v>
      </c>
      <c r="N8" s="7">
        <v>329.99</v>
      </c>
      <c r="O8" s="7">
        <v>176.04</v>
      </c>
      <c r="P8" s="7">
        <v>49.74</v>
      </c>
      <c r="Q8" s="7">
        <v>669.28</v>
      </c>
      <c r="R8" s="7">
        <v>690.38</v>
      </c>
      <c r="S8" s="7">
        <v>329.99</v>
      </c>
      <c r="T8" s="7">
        <v>305.98</v>
      </c>
      <c r="U8" s="7">
        <v>153.57</v>
      </c>
      <c r="V8" s="12"/>
    </row>
    <row r="9" spans="1:22" ht="15" customHeight="1" x14ac:dyDescent="0.25">
      <c r="A9" s="4" t="s">
        <v>7</v>
      </c>
      <c r="B9" s="4">
        <v>712.59</v>
      </c>
      <c r="C9" s="4">
        <v>641.72</v>
      </c>
      <c r="D9" s="4">
        <v>246.53</v>
      </c>
      <c r="E9" s="4">
        <v>107.27</v>
      </c>
      <c r="F9" s="4">
        <v>101.22</v>
      </c>
      <c r="G9" s="7">
        <v>547.32000000000005</v>
      </c>
      <c r="H9" s="7">
        <v>281.62</v>
      </c>
      <c r="I9" s="7">
        <v>123.32</v>
      </c>
      <c r="J9" s="7">
        <v>133.07</v>
      </c>
      <c r="K9" s="7">
        <v>116.28</v>
      </c>
      <c r="L9" s="7">
        <v>693.38</v>
      </c>
      <c r="M9" s="7">
        <v>272.95</v>
      </c>
      <c r="N9" s="7">
        <v>263.07</v>
      </c>
      <c r="O9" s="7">
        <v>99</v>
      </c>
      <c r="P9" s="7">
        <v>53.07</v>
      </c>
      <c r="Q9" s="7">
        <v>611.59</v>
      </c>
      <c r="R9" s="7">
        <v>276.39999999999998</v>
      </c>
      <c r="S9" s="7">
        <v>271.22000000000003</v>
      </c>
      <c r="T9" s="7">
        <v>122.63</v>
      </c>
      <c r="U9" s="7">
        <v>103.69</v>
      </c>
      <c r="V9" s="12"/>
    </row>
    <row r="10" spans="1:22" ht="15" customHeight="1" x14ac:dyDescent="0.25">
      <c r="A10" s="4" t="s">
        <v>8</v>
      </c>
      <c r="B10" s="4">
        <v>745.67</v>
      </c>
      <c r="C10" s="4">
        <v>694.73</v>
      </c>
      <c r="D10" s="4">
        <v>112.33</v>
      </c>
      <c r="E10" s="4">
        <v>110.61</v>
      </c>
      <c r="F10" s="4">
        <v>80.11</v>
      </c>
      <c r="G10" s="7">
        <v>592.83000000000004</v>
      </c>
      <c r="H10" s="7">
        <v>443.04</v>
      </c>
      <c r="I10" s="7">
        <v>269.62</v>
      </c>
      <c r="J10" s="7">
        <v>267.14999999999998</v>
      </c>
      <c r="K10" s="7">
        <v>158.38</v>
      </c>
      <c r="L10" s="7">
        <v>691.67</v>
      </c>
      <c r="M10" s="7">
        <v>286.89999999999998</v>
      </c>
      <c r="N10" s="7">
        <v>241.72</v>
      </c>
      <c r="O10" s="7">
        <v>112.7</v>
      </c>
      <c r="P10" s="7">
        <v>55.3</v>
      </c>
      <c r="Q10" s="7">
        <v>701.67</v>
      </c>
      <c r="R10" s="7">
        <v>286.89999999999998</v>
      </c>
      <c r="S10" s="7">
        <v>267.52</v>
      </c>
      <c r="T10" s="7">
        <v>215.48</v>
      </c>
      <c r="U10" s="7">
        <v>111.35</v>
      </c>
      <c r="V10" s="12"/>
    </row>
    <row r="11" spans="1:22" ht="15" customHeight="1" x14ac:dyDescent="0.25">
      <c r="A11" s="4" t="s">
        <v>9</v>
      </c>
      <c r="B11" s="4">
        <v>666.84</v>
      </c>
      <c r="C11" s="4">
        <v>635.54</v>
      </c>
      <c r="D11" s="4">
        <v>190.61</v>
      </c>
      <c r="E11" s="4">
        <v>92.21</v>
      </c>
      <c r="F11" s="4">
        <v>89.37</v>
      </c>
      <c r="G11" s="7">
        <v>681.96</v>
      </c>
      <c r="H11" s="7">
        <v>310.63</v>
      </c>
      <c r="I11" s="7">
        <v>179.12</v>
      </c>
      <c r="J11" s="7">
        <v>62.46</v>
      </c>
      <c r="K11" s="7">
        <v>59.48</v>
      </c>
      <c r="L11" s="7">
        <v>669.62</v>
      </c>
      <c r="M11" s="7">
        <v>277.31</v>
      </c>
      <c r="N11" s="7">
        <v>224.93</v>
      </c>
      <c r="O11" s="7">
        <v>89.74</v>
      </c>
      <c r="P11" s="7">
        <v>63.07</v>
      </c>
      <c r="Q11" s="7">
        <v>527.41999999999996</v>
      </c>
      <c r="R11" s="7">
        <v>274.93</v>
      </c>
      <c r="S11" s="7">
        <v>224.93</v>
      </c>
      <c r="T11" s="7">
        <v>90.61</v>
      </c>
      <c r="U11" s="7">
        <v>62.95</v>
      </c>
      <c r="V11" s="12"/>
    </row>
    <row r="12" spans="1:22" ht="15" customHeight="1" x14ac:dyDescent="0.25">
      <c r="A12" s="4" t="s">
        <v>10</v>
      </c>
      <c r="B12" s="4">
        <v>737.15</v>
      </c>
      <c r="C12" s="4">
        <v>673.44</v>
      </c>
      <c r="D12" s="4">
        <v>249.25</v>
      </c>
      <c r="E12" s="4">
        <v>235.42</v>
      </c>
      <c r="F12" s="4">
        <v>225.3</v>
      </c>
      <c r="G12" s="7">
        <v>729.49</v>
      </c>
      <c r="H12" s="7">
        <v>355.39</v>
      </c>
      <c r="I12" s="7">
        <v>169.99</v>
      </c>
      <c r="J12" s="7">
        <v>46.47</v>
      </c>
      <c r="K12" s="7">
        <v>41.1</v>
      </c>
      <c r="L12" s="7">
        <v>672.33</v>
      </c>
      <c r="M12" s="7">
        <v>396.69</v>
      </c>
      <c r="N12" s="7">
        <v>227.03</v>
      </c>
      <c r="O12" s="7">
        <v>222.83</v>
      </c>
      <c r="P12" s="7">
        <v>64.19</v>
      </c>
      <c r="Q12" s="7">
        <v>619.86</v>
      </c>
      <c r="R12" s="7">
        <v>398.38</v>
      </c>
      <c r="S12" s="7">
        <v>228.88</v>
      </c>
      <c r="T12" s="7">
        <v>224.19</v>
      </c>
      <c r="U12" s="7">
        <v>46.41</v>
      </c>
      <c r="V12" s="12"/>
    </row>
    <row r="13" spans="1:22" ht="15" customHeight="1" x14ac:dyDescent="0.25">
      <c r="A13" s="4" t="s">
        <v>11</v>
      </c>
      <c r="B13" s="4">
        <v>695.54</v>
      </c>
      <c r="C13" s="4">
        <v>677.27</v>
      </c>
      <c r="D13" s="4">
        <v>260.24</v>
      </c>
      <c r="E13" s="4">
        <v>223.32</v>
      </c>
      <c r="F13" s="4">
        <v>205.05</v>
      </c>
      <c r="G13" s="7">
        <v>382.21</v>
      </c>
      <c r="H13" s="7">
        <v>243.8</v>
      </c>
      <c r="I13" s="7">
        <v>163.26</v>
      </c>
      <c r="J13" s="7">
        <v>58.75</v>
      </c>
      <c r="K13" s="7">
        <v>51.84</v>
      </c>
      <c r="L13" s="7">
        <v>381.84</v>
      </c>
      <c r="M13" s="7">
        <v>264.19</v>
      </c>
      <c r="N13" s="7">
        <v>235.77</v>
      </c>
      <c r="O13" s="7">
        <v>222.09</v>
      </c>
      <c r="P13" s="7">
        <v>67.52</v>
      </c>
      <c r="Q13" s="7">
        <v>538.01</v>
      </c>
      <c r="R13" s="7">
        <v>264.19</v>
      </c>
      <c r="S13" s="7">
        <v>226.53</v>
      </c>
      <c r="T13" s="7">
        <v>224.43</v>
      </c>
      <c r="U13" s="7">
        <v>44.68</v>
      </c>
      <c r="V13" s="12"/>
    </row>
    <row r="14" spans="1:22" ht="15" customHeight="1" x14ac:dyDescent="0.25">
      <c r="A14" s="4" t="s">
        <v>12</v>
      </c>
      <c r="B14" s="4">
        <v>678.75</v>
      </c>
      <c r="C14" s="4">
        <v>507.03</v>
      </c>
      <c r="D14" s="4">
        <v>265.42</v>
      </c>
      <c r="E14" s="4">
        <v>227.89</v>
      </c>
      <c r="F14" s="4">
        <v>161.84</v>
      </c>
      <c r="G14" s="7">
        <v>415.7</v>
      </c>
      <c r="H14" s="7">
        <v>302.01</v>
      </c>
      <c r="I14" s="7">
        <v>274.93</v>
      </c>
      <c r="J14" s="7">
        <v>173.94</v>
      </c>
      <c r="K14" s="7">
        <v>129.74</v>
      </c>
      <c r="L14" s="7">
        <v>462.31</v>
      </c>
      <c r="M14" s="7">
        <v>323.73</v>
      </c>
      <c r="N14" s="7">
        <v>285.79000000000002</v>
      </c>
      <c r="O14" s="7">
        <v>227.89</v>
      </c>
      <c r="P14" s="7">
        <v>69.739999999999995</v>
      </c>
      <c r="Q14" s="7">
        <v>426.28</v>
      </c>
      <c r="R14" s="7">
        <v>301.10000000000002</v>
      </c>
      <c r="S14" s="7">
        <v>285.79000000000002</v>
      </c>
      <c r="T14" s="7">
        <v>264.19</v>
      </c>
      <c r="U14" s="7">
        <v>53.3</v>
      </c>
      <c r="V14" s="12"/>
    </row>
    <row r="15" spans="1:22" ht="15" customHeight="1" x14ac:dyDescent="0.25">
      <c r="A15" s="4" t="s">
        <v>13</v>
      </c>
      <c r="B15" s="4">
        <v>677.52</v>
      </c>
      <c r="C15" s="4">
        <v>578.75</v>
      </c>
      <c r="D15" s="4">
        <v>251.59</v>
      </c>
      <c r="E15" s="4">
        <v>175.91</v>
      </c>
      <c r="F15" s="4">
        <v>69.489999999999995</v>
      </c>
      <c r="G15" s="7">
        <v>454.43</v>
      </c>
      <c r="H15" s="7">
        <v>384.71</v>
      </c>
      <c r="I15" s="7">
        <v>262.20999999999998</v>
      </c>
      <c r="J15" s="7">
        <v>90.98</v>
      </c>
      <c r="K15" s="7">
        <v>83.26</v>
      </c>
      <c r="L15" s="7">
        <v>416.53</v>
      </c>
      <c r="M15" s="7">
        <v>392.37</v>
      </c>
      <c r="N15" s="7">
        <v>283.57</v>
      </c>
      <c r="O15" s="7">
        <v>242.83</v>
      </c>
      <c r="P15" s="7">
        <v>70.849999999999994</v>
      </c>
      <c r="Q15" s="7">
        <v>457.4</v>
      </c>
      <c r="R15" s="7">
        <v>385.57</v>
      </c>
      <c r="S15" s="7">
        <v>283.57</v>
      </c>
      <c r="T15" s="7">
        <v>176.32</v>
      </c>
      <c r="U15" s="7">
        <v>89.12</v>
      </c>
      <c r="V15" s="12"/>
    </row>
    <row r="16" spans="1:22" ht="15" customHeight="1" x14ac:dyDescent="0.25">
      <c r="A16" s="4" t="s">
        <v>14</v>
      </c>
      <c r="B16" s="4">
        <v>656.9</v>
      </c>
      <c r="C16" s="4">
        <v>531.35</v>
      </c>
      <c r="D16" s="4">
        <v>309</v>
      </c>
      <c r="E16" s="4">
        <v>111.84</v>
      </c>
      <c r="F16" s="4">
        <v>110.36</v>
      </c>
      <c r="G16" s="7">
        <v>577.55999999999995</v>
      </c>
      <c r="H16" s="7">
        <v>362.64</v>
      </c>
      <c r="I16" s="7">
        <v>239</v>
      </c>
      <c r="J16" s="7">
        <v>72.33</v>
      </c>
      <c r="K16" s="7">
        <v>60.61</v>
      </c>
      <c r="L16" s="7">
        <v>581.38</v>
      </c>
      <c r="M16" s="7">
        <v>262.08999999999997</v>
      </c>
      <c r="N16" s="7">
        <v>242.89</v>
      </c>
      <c r="O16" s="7">
        <v>111.59</v>
      </c>
      <c r="P16" s="7">
        <v>58.63</v>
      </c>
      <c r="Q16" s="7">
        <v>473.35</v>
      </c>
      <c r="R16" s="7">
        <v>401.22</v>
      </c>
      <c r="S16" s="7">
        <v>262.08</v>
      </c>
      <c r="T16" s="7">
        <v>112.58</v>
      </c>
      <c r="U16" s="7">
        <v>70.48</v>
      </c>
      <c r="V16" s="12"/>
    </row>
    <row r="17" spans="1:22" ht="15" customHeight="1" x14ac:dyDescent="0.25">
      <c r="A17" s="4" t="s">
        <v>15</v>
      </c>
      <c r="B17" s="4">
        <v>676.65</v>
      </c>
      <c r="C17" s="4">
        <v>637.27</v>
      </c>
      <c r="D17" s="4">
        <v>204.56</v>
      </c>
      <c r="E17" s="4">
        <v>96.9</v>
      </c>
      <c r="F17" s="4">
        <v>94.06</v>
      </c>
      <c r="G17" s="7">
        <v>529.86</v>
      </c>
      <c r="H17" s="7">
        <v>315.97000000000003</v>
      </c>
      <c r="I17" s="7">
        <v>238.51</v>
      </c>
      <c r="J17" s="7">
        <v>236.73</v>
      </c>
      <c r="K17" s="7">
        <v>173.1</v>
      </c>
      <c r="L17" s="7">
        <v>530.85</v>
      </c>
      <c r="M17" s="7">
        <v>504.06</v>
      </c>
      <c r="N17" s="7">
        <v>290.98</v>
      </c>
      <c r="O17" s="7">
        <v>96.53</v>
      </c>
      <c r="P17" s="7">
        <v>50.85</v>
      </c>
      <c r="Q17" s="7">
        <v>397.88</v>
      </c>
      <c r="R17" s="7">
        <v>530.64</v>
      </c>
      <c r="S17" s="7">
        <v>290.98</v>
      </c>
      <c r="T17" s="7">
        <v>235.49</v>
      </c>
      <c r="U17" s="7">
        <v>96.16</v>
      </c>
      <c r="V17" s="12"/>
    </row>
    <row r="18" spans="1:22" ht="15" customHeight="1" x14ac:dyDescent="0.25">
      <c r="A18" s="4" t="s">
        <v>16</v>
      </c>
      <c r="B18" s="4">
        <v>541.22</v>
      </c>
      <c r="C18" s="4">
        <v>678.88</v>
      </c>
      <c r="D18" s="4">
        <v>235.79</v>
      </c>
      <c r="E18" s="4">
        <v>148.75</v>
      </c>
      <c r="F18" s="4">
        <v>144.31</v>
      </c>
      <c r="G18" s="7">
        <v>569.01</v>
      </c>
      <c r="H18" s="7">
        <v>292.58</v>
      </c>
      <c r="I18" s="7">
        <v>301.10000000000002</v>
      </c>
      <c r="J18" s="7">
        <v>285.54000000000002</v>
      </c>
      <c r="K18" s="7">
        <v>158.21</v>
      </c>
      <c r="L18" s="7">
        <v>590.61</v>
      </c>
      <c r="M18" s="7">
        <v>280.36</v>
      </c>
      <c r="N18" s="7">
        <v>270.36</v>
      </c>
      <c r="O18" s="7">
        <v>146.41</v>
      </c>
      <c r="P18" s="7">
        <v>51.96</v>
      </c>
      <c r="Q18" s="7">
        <v>530.73</v>
      </c>
      <c r="R18" s="7">
        <v>295.77999999999997</v>
      </c>
      <c r="S18" s="7">
        <v>285.7</v>
      </c>
      <c r="T18" s="7">
        <v>280.36</v>
      </c>
      <c r="U18" s="7">
        <v>102.7</v>
      </c>
      <c r="V18" s="12"/>
    </row>
    <row r="19" spans="1:22" ht="15" customHeight="1" x14ac:dyDescent="0.25">
      <c r="A19" s="4" t="s">
        <v>17</v>
      </c>
      <c r="B19" s="4">
        <v>659.28</v>
      </c>
      <c r="C19" s="4">
        <v>580.98</v>
      </c>
      <c r="D19" s="4">
        <v>249.25</v>
      </c>
      <c r="E19" s="4">
        <v>134.43</v>
      </c>
      <c r="F19" s="4">
        <v>58.51</v>
      </c>
      <c r="G19" s="7">
        <v>518.75</v>
      </c>
      <c r="H19" s="7">
        <v>283.47000000000003</v>
      </c>
      <c r="I19" s="7">
        <v>292.83</v>
      </c>
      <c r="J19" s="7">
        <v>74.680000000000007</v>
      </c>
      <c r="K19" s="7">
        <v>33.69</v>
      </c>
      <c r="L19" s="7">
        <v>531.47</v>
      </c>
      <c r="M19" s="7">
        <v>518.75</v>
      </c>
      <c r="N19" s="7">
        <v>292.83</v>
      </c>
      <c r="O19" s="7">
        <v>404.68</v>
      </c>
      <c r="P19" s="7">
        <v>75.3</v>
      </c>
      <c r="Q19" s="7">
        <v>744.68</v>
      </c>
      <c r="R19" s="7">
        <v>593.20000000000005</v>
      </c>
      <c r="S19" s="7">
        <v>578.38</v>
      </c>
      <c r="T19" s="7">
        <v>292.83</v>
      </c>
      <c r="U19" s="7">
        <v>269.12</v>
      </c>
      <c r="V19" s="12"/>
    </row>
    <row r="20" spans="1:22" ht="15" customHeight="1" x14ac:dyDescent="0.25">
      <c r="A20" s="4" t="s">
        <v>18</v>
      </c>
      <c r="B20" s="4">
        <v>727.77</v>
      </c>
      <c r="C20" s="4">
        <v>540.24</v>
      </c>
      <c r="D20" s="4">
        <v>328.14</v>
      </c>
      <c r="E20" s="4">
        <v>105.3</v>
      </c>
      <c r="F20" s="4">
        <v>102.95</v>
      </c>
      <c r="G20" s="7">
        <v>548.07000000000005</v>
      </c>
      <c r="H20" s="7">
        <v>229.46</v>
      </c>
      <c r="I20" s="7">
        <v>170.24</v>
      </c>
      <c r="J20" s="7">
        <v>57.15</v>
      </c>
      <c r="K20" s="7">
        <v>54.8</v>
      </c>
      <c r="L20" s="7">
        <v>546.84</v>
      </c>
      <c r="M20" s="7">
        <v>264.19</v>
      </c>
      <c r="N20" s="7">
        <v>165.3</v>
      </c>
      <c r="O20" s="7">
        <v>101.48</v>
      </c>
      <c r="P20" s="7">
        <v>59.74</v>
      </c>
      <c r="Q20" s="7">
        <v>501.59</v>
      </c>
      <c r="R20" s="7">
        <v>297.47000000000003</v>
      </c>
      <c r="S20" s="7">
        <v>264.19</v>
      </c>
      <c r="T20" s="7">
        <v>103.44</v>
      </c>
      <c r="U20" s="7">
        <v>56.53</v>
      </c>
      <c r="V20" s="12"/>
    </row>
    <row r="21" spans="1:22" ht="15" customHeight="1" x14ac:dyDescent="0.25">
      <c r="A21" s="4" t="s">
        <v>19</v>
      </c>
      <c r="B21" s="4">
        <v>631.96</v>
      </c>
      <c r="C21" s="4">
        <v>671.47</v>
      </c>
      <c r="D21" s="4">
        <v>258.51</v>
      </c>
      <c r="E21" s="4">
        <v>105.67</v>
      </c>
      <c r="F21" s="4">
        <v>103.94</v>
      </c>
      <c r="G21" s="7">
        <v>616.16</v>
      </c>
      <c r="H21" s="7">
        <v>243.25</v>
      </c>
      <c r="I21" s="7">
        <v>224.44</v>
      </c>
      <c r="J21" s="7">
        <v>63.57</v>
      </c>
      <c r="K21" s="7">
        <v>45.67</v>
      </c>
      <c r="L21" s="7">
        <v>441.72</v>
      </c>
      <c r="M21" s="7">
        <v>395.91</v>
      </c>
      <c r="N21" s="7">
        <v>286.52999999999997</v>
      </c>
      <c r="O21" s="7">
        <v>111.96</v>
      </c>
      <c r="P21" s="7">
        <v>60.85</v>
      </c>
      <c r="Q21" s="7">
        <v>583.58000000000004</v>
      </c>
      <c r="R21" s="7">
        <v>329.12</v>
      </c>
      <c r="S21" s="7">
        <v>286.52999999999997</v>
      </c>
      <c r="T21" s="7">
        <v>100.11</v>
      </c>
      <c r="U21" s="7">
        <v>63.57</v>
      </c>
      <c r="V21" s="12"/>
    </row>
    <row r="22" spans="1:22" ht="15" customHeight="1" x14ac:dyDescent="0.25">
      <c r="A22" s="4" t="s">
        <v>20</v>
      </c>
      <c r="B22" s="4">
        <v>687.15</v>
      </c>
      <c r="C22" s="4">
        <v>601.35</v>
      </c>
      <c r="D22" s="4">
        <v>223.2</v>
      </c>
      <c r="E22" s="4">
        <v>192.33</v>
      </c>
      <c r="F22" s="4">
        <v>189.49</v>
      </c>
      <c r="G22" s="7">
        <v>545.91</v>
      </c>
      <c r="H22" s="7">
        <v>256.47000000000003</v>
      </c>
      <c r="I22" s="7">
        <v>151.77000000000001</v>
      </c>
      <c r="J22" s="7">
        <v>81.72</v>
      </c>
      <c r="K22" s="7">
        <v>77.89</v>
      </c>
      <c r="L22" s="7">
        <v>519.41999999999996</v>
      </c>
      <c r="M22" s="7">
        <v>216.89</v>
      </c>
      <c r="N22" s="7">
        <v>191.11</v>
      </c>
      <c r="O22" s="7">
        <v>174.43</v>
      </c>
      <c r="P22" s="7">
        <v>65.3</v>
      </c>
      <c r="Q22" s="7">
        <v>710.73</v>
      </c>
      <c r="R22" s="7">
        <v>274.48</v>
      </c>
      <c r="S22" s="7">
        <v>223.44</v>
      </c>
      <c r="T22" s="7">
        <v>174.43</v>
      </c>
      <c r="U22" s="7">
        <v>82.46</v>
      </c>
      <c r="V22" s="12"/>
    </row>
    <row r="23" spans="1:22" ht="15" customHeight="1" x14ac:dyDescent="0.25">
      <c r="A23" s="4" t="s">
        <v>21</v>
      </c>
      <c r="B23" s="4">
        <v>639</v>
      </c>
      <c r="C23" s="4">
        <v>479</v>
      </c>
      <c r="D23" s="4">
        <v>223.94</v>
      </c>
      <c r="E23" s="4">
        <v>220.85</v>
      </c>
      <c r="F23" s="4">
        <v>131.22</v>
      </c>
      <c r="G23" s="7">
        <v>614.83000000000004</v>
      </c>
      <c r="H23" s="7">
        <v>389.68</v>
      </c>
      <c r="I23" s="7">
        <v>297.89</v>
      </c>
      <c r="J23" s="7">
        <v>75.42</v>
      </c>
      <c r="K23" s="7">
        <v>74.06</v>
      </c>
      <c r="L23" s="7">
        <v>609.74</v>
      </c>
      <c r="M23" s="7">
        <v>236.78</v>
      </c>
      <c r="N23" s="7">
        <v>204.06</v>
      </c>
      <c r="O23" s="7">
        <v>190.73</v>
      </c>
      <c r="P23" s="7">
        <v>66.41</v>
      </c>
      <c r="Q23" s="7">
        <v>486.16</v>
      </c>
      <c r="R23" s="7">
        <v>236.78</v>
      </c>
      <c r="S23" s="7">
        <v>214.56</v>
      </c>
      <c r="T23" s="7">
        <v>192.33</v>
      </c>
      <c r="U23" s="7">
        <v>73.989999999999995</v>
      </c>
      <c r="V23" s="12"/>
    </row>
    <row r="24" spans="1:22" ht="15" customHeight="1" x14ac:dyDescent="0.25">
      <c r="A24" s="4" t="s">
        <v>22</v>
      </c>
      <c r="B24" s="4">
        <v>681.22</v>
      </c>
      <c r="C24" s="4">
        <v>526.53</v>
      </c>
      <c r="D24" s="4">
        <v>243.2</v>
      </c>
      <c r="E24" s="4">
        <v>152.46</v>
      </c>
      <c r="F24" s="4">
        <v>149.49</v>
      </c>
      <c r="G24" s="7">
        <v>482.31</v>
      </c>
      <c r="H24" s="7">
        <v>308.63</v>
      </c>
      <c r="I24" s="7">
        <v>203.2</v>
      </c>
      <c r="J24" s="7">
        <v>95.42</v>
      </c>
      <c r="K24" s="7">
        <v>91.84</v>
      </c>
      <c r="L24" s="7">
        <v>482.31</v>
      </c>
      <c r="M24" s="7">
        <v>279.99</v>
      </c>
      <c r="N24" s="7">
        <v>275.17</v>
      </c>
      <c r="O24" s="7">
        <v>114.93</v>
      </c>
      <c r="P24" s="7">
        <v>68.63</v>
      </c>
      <c r="Q24" s="7">
        <v>390.24</v>
      </c>
      <c r="R24" s="7">
        <v>279.74</v>
      </c>
      <c r="S24" s="7">
        <v>272.14</v>
      </c>
      <c r="T24" s="7">
        <v>152.46</v>
      </c>
      <c r="U24" s="7">
        <v>89.74</v>
      </c>
      <c r="V24" s="12"/>
    </row>
    <row r="25" spans="1:22" ht="15" customHeight="1" thickBot="1" x14ac:dyDescent="0.3">
      <c r="A25" s="5" t="s">
        <v>23</v>
      </c>
      <c r="B25" s="5">
        <v>580.11</v>
      </c>
      <c r="C25" s="5">
        <v>543.07000000000005</v>
      </c>
      <c r="D25" s="5">
        <v>318.14</v>
      </c>
      <c r="E25" s="5">
        <v>165.05</v>
      </c>
      <c r="F25" s="5">
        <v>131.47</v>
      </c>
      <c r="G25" s="8">
        <v>714.68</v>
      </c>
      <c r="H25" s="8">
        <v>342.11</v>
      </c>
      <c r="I25" s="8">
        <v>289.49</v>
      </c>
      <c r="J25" s="8">
        <v>84.93</v>
      </c>
      <c r="K25" s="8">
        <v>45.17</v>
      </c>
      <c r="L25" s="8">
        <v>745.91</v>
      </c>
      <c r="M25" s="8">
        <v>626.30999999999995</v>
      </c>
      <c r="N25" s="8">
        <v>289.49</v>
      </c>
      <c r="O25" s="8">
        <v>143.65</v>
      </c>
      <c r="P25" s="8">
        <v>73.069999999999993</v>
      </c>
      <c r="Q25" s="8">
        <v>745.91</v>
      </c>
      <c r="R25" s="8">
        <v>640.48</v>
      </c>
      <c r="S25" s="8">
        <v>612.58000000000004</v>
      </c>
      <c r="T25" s="8">
        <v>289.49</v>
      </c>
      <c r="U25" s="8">
        <v>151.1</v>
      </c>
      <c r="V25" s="12"/>
    </row>
  </sheetData>
  <mergeCells count="4">
    <mergeCell ref="Q2:U2"/>
    <mergeCell ref="B2:F2"/>
    <mergeCell ref="G2:K2"/>
    <mergeCell ref="L2:P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242F3-AB1D-4F83-A968-B9AEFF3230FA}">
  <dimension ref="A1:F18"/>
  <sheetViews>
    <sheetView topLeftCell="A19" workbookViewId="0">
      <selection activeCell="A3" sqref="A3:A5"/>
    </sheetView>
  </sheetViews>
  <sheetFormatPr defaultRowHeight="15" x14ac:dyDescent="0.25"/>
  <cols>
    <col min="1" max="1" width="37.28515625" bestFit="1" customWidth="1"/>
    <col min="2" max="2" width="8.5703125" bestFit="1" customWidth="1"/>
    <col min="3" max="3" width="12.7109375" bestFit="1" customWidth="1"/>
    <col min="4" max="4" width="9" bestFit="1" customWidth="1"/>
    <col min="5" max="6" width="8.5703125" bestFit="1" customWidth="1"/>
  </cols>
  <sheetData>
    <row r="1" spans="1:6" x14ac:dyDescent="0.25">
      <c r="A1" s="45" t="s">
        <v>41</v>
      </c>
    </row>
    <row r="2" spans="1:6" x14ac:dyDescent="0.25">
      <c r="A2" s="36"/>
    </row>
    <row r="3" spans="1:6" x14ac:dyDescent="0.25">
      <c r="A3" s="46" t="s">
        <v>51</v>
      </c>
    </row>
    <row r="4" spans="1:6" ht="18" x14ac:dyDescent="0.35">
      <c r="A4" s="36" t="s">
        <v>49</v>
      </c>
    </row>
    <row r="5" spans="1:6" ht="18" x14ac:dyDescent="0.35">
      <c r="A5" s="36" t="s">
        <v>50</v>
      </c>
    </row>
    <row r="6" spans="1:6" x14ac:dyDescent="0.25">
      <c r="A6" s="36"/>
    </row>
    <row r="7" spans="1:6" x14ac:dyDescent="0.25">
      <c r="A7" s="46" t="s">
        <v>24</v>
      </c>
      <c r="B7" s="47" t="s">
        <v>33</v>
      </c>
      <c r="C7" s="47" t="s">
        <v>34</v>
      </c>
      <c r="D7" s="47" t="s">
        <v>35</v>
      </c>
      <c r="E7" s="47" t="s">
        <v>36</v>
      </c>
      <c r="F7" s="47" t="s">
        <v>37</v>
      </c>
    </row>
    <row r="8" spans="1:6" x14ac:dyDescent="0.25">
      <c r="A8" s="36" t="s">
        <v>42</v>
      </c>
      <c r="B8">
        <v>88</v>
      </c>
      <c r="C8">
        <v>88</v>
      </c>
      <c r="D8">
        <v>88</v>
      </c>
      <c r="E8">
        <v>88</v>
      </c>
      <c r="F8">
        <v>88</v>
      </c>
    </row>
    <row r="9" spans="1:6" x14ac:dyDescent="0.25">
      <c r="A9" s="36" t="s">
        <v>43</v>
      </c>
      <c r="B9">
        <v>10.634</v>
      </c>
      <c r="C9">
        <v>35.215000000000003</v>
      </c>
      <c r="D9">
        <v>125.3185</v>
      </c>
      <c r="E9">
        <v>112.28399999999999</v>
      </c>
      <c r="F9">
        <v>14.32</v>
      </c>
    </row>
    <row r="10" spans="1:6" x14ac:dyDescent="0.25">
      <c r="A10" s="36" t="s">
        <v>44</v>
      </c>
      <c r="B10" s="38">
        <v>22.020771013079038</v>
      </c>
      <c r="C10" s="38">
        <v>92.819035851728955</v>
      </c>
      <c r="D10" s="15">
        <v>275.17065290130262</v>
      </c>
      <c r="E10" s="15">
        <v>218.64185785407483</v>
      </c>
      <c r="F10" s="38">
        <v>28.604320209724147</v>
      </c>
    </row>
    <row r="11" spans="1:6" x14ac:dyDescent="0.25">
      <c r="A11" s="36" t="s">
        <v>45</v>
      </c>
      <c r="B11" s="38">
        <v>8.2006159208727745</v>
      </c>
      <c r="C11" s="38">
        <v>11.819580467425741</v>
      </c>
      <c r="D11" s="38">
        <v>13.880049661425053</v>
      </c>
      <c r="E11" s="38">
        <v>20.602014407118983</v>
      </c>
      <c r="F11" s="38">
        <v>10.333450803354889</v>
      </c>
    </row>
    <row r="12" spans="1:6" x14ac:dyDescent="0.25">
      <c r="A12" s="36" t="s">
        <v>46</v>
      </c>
      <c r="B12" s="38">
        <v>-5.5115393798207695</v>
      </c>
      <c r="C12">
        <v>-4.967461731663924E-2</v>
      </c>
      <c r="D12" s="38">
        <v>3.9899027531497353</v>
      </c>
      <c r="E12" s="38">
        <v>5.1267954098494384</v>
      </c>
      <c r="F12" s="38">
        <v>-3.5554841658617611</v>
      </c>
    </row>
    <row r="13" spans="1:6" x14ac:dyDescent="0.25">
      <c r="A13" s="36"/>
    </row>
    <row r="14" spans="1:6" x14ac:dyDescent="0.25">
      <c r="A14" s="40" t="s">
        <v>47</v>
      </c>
      <c r="B14" s="44">
        <v>68.179720681983611</v>
      </c>
    </row>
    <row r="15" spans="1:6" x14ac:dyDescent="0.25">
      <c r="A15" s="39" t="s">
        <v>40</v>
      </c>
      <c r="B15" s="42">
        <v>4</v>
      </c>
    </row>
    <row r="16" spans="1:6" x14ac:dyDescent="0.25">
      <c r="A16" s="41" t="s">
        <v>48</v>
      </c>
      <c r="B16" s="43">
        <v>5.4972236313616335E-14</v>
      </c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892A-24BB-419C-99F4-8D2924EF083C}">
  <dimension ref="A1:D441"/>
  <sheetViews>
    <sheetView workbookViewId="0">
      <selection sqref="A1:D441"/>
    </sheetView>
  </sheetViews>
  <sheetFormatPr defaultRowHeight="15" x14ac:dyDescent="0.25"/>
  <cols>
    <col min="1" max="1" width="8.85546875" bestFit="1" customWidth="1"/>
    <col min="2" max="2" width="12.7109375" bestFit="1" customWidth="1"/>
    <col min="3" max="3" width="7" bestFit="1" customWidth="1"/>
    <col min="4" max="4" width="8.5703125" bestFit="1" customWidth="1"/>
  </cols>
  <sheetData>
    <row r="1" spans="1:4" ht="45" x14ac:dyDescent="0.25">
      <c r="A1" s="30" t="s">
        <v>24</v>
      </c>
      <c r="B1" s="30" t="s">
        <v>0</v>
      </c>
      <c r="C1" s="30" t="s">
        <v>39</v>
      </c>
      <c r="D1" s="30" t="s">
        <v>38</v>
      </c>
    </row>
    <row r="2" spans="1:4" x14ac:dyDescent="0.25">
      <c r="A2" s="22" t="s">
        <v>33</v>
      </c>
      <c r="B2" s="22" t="s">
        <v>2</v>
      </c>
      <c r="C2" s="33" t="s">
        <v>25</v>
      </c>
      <c r="D2" s="35">
        <v>21.076000000000001</v>
      </c>
    </row>
    <row r="3" spans="1:4" x14ac:dyDescent="0.25">
      <c r="A3" s="22" t="s">
        <v>33</v>
      </c>
      <c r="B3" s="22" t="s">
        <v>2</v>
      </c>
      <c r="C3" s="33" t="s">
        <v>26</v>
      </c>
      <c r="D3" s="35">
        <v>20.643999999999998</v>
      </c>
    </row>
    <row r="4" spans="1:4" x14ac:dyDescent="0.25">
      <c r="A4" s="22" t="s">
        <v>33</v>
      </c>
      <c r="B4" s="22" t="s">
        <v>2</v>
      </c>
      <c r="C4" s="33" t="s">
        <v>27</v>
      </c>
      <c r="D4" s="35">
        <v>2.3540000000000001</v>
      </c>
    </row>
    <row r="5" spans="1:4" x14ac:dyDescent="0.25">
      <c r="A5" s="22" t="s">
        <v>33</v>
      </c>
      <c r="B5" s="22" t="s">
        <v>2</v>
      </c>
      <c r="C5" s="33" t="s">
        <v>28</v>
      </c>
      <c r="D5" s="35">
        <v>2.8919999999999999</v>
      </c>
    </row>
    <row r="6" spans="1:4" x14ac:dyDescent="0.25">
      <c r="A6" s="22" t="s">
        <v>33</v>
      </c>
      <c r="B6" s="22" t="s">
        <v>3</v>
      </c>
      <c r="C6" s="33" t="s">
        <v>25</v>
      </c>
      <c r="D6" s="35">
        <v>35.781999999999996</v>
      </c>
    </row>
    <row r="7" spans="1:4" x14ac:dyDescent="0.25">
      <c r="A7" s="22" t="s">
        <v>33</v>
      </c>
      <c r="B7" s="22" t="s">
        <v>3</v>
      </c>
      <c r="C7" s="33" t="s">
        <v>26</v>
      </c>
      <c r="D7" s="35">
        <v>33.496000000000002</v>
      </c>
    </row>
    <row r="8" spans="1:4" x14ac:dyDescent="0.25">
      <c r="A8" s="22" t="s">
        <v>33</v>
      </c>
      <c r="B8" s="22" t="s">
        <v>3</v>
      </c>
      <c r="C8" s="33" t="s">
        <v>27</v>
      </c>
      <c r="D8" s="35">
        <v>4.3440000000000003</v>
      </c>
    </row>
    <row r="9" spans="1:4" x14ac:dyDescent="0.25">
      <c r="A9" s="22" t="s">
        <v>33</v>
      </c>
      <c r="B9" s="22" t="s">
        <v>3</v>
      </c>
      <c r="C9" s="33" t="s">
        <v>28</v>
      </c>
      <c r="D9" s="35">
        <v>4.5789999999999997</v>
      </c>
    </row>
    <row r="10" spans="1:4" x14ac:dyDescent="0.25">
      <c r="A10" s="22" t="s">
        <v>33</v>
      </c>
      <c r="B10" s="22" t="s">
        <v>4</v>
      </c>
      <c r="C10" s="33" t="s">
        <v>25</v>
      </c>
      <c r="D10" s="35">
        <v>35.758000000000003</v>
      </c>
    </row>
    <row r="11" spans="1:4" x14ac:dyDescent="0.25">
      <c r="A11" s="22" t="s">
        <v>33</v>
      </c>
      <c r="B11" s="22" t="s">
        <v>4</v>
      </c>
      <c r="C11" s="33" t="s">
        <v>26</v>
      </c>
      <c r="D11" s="35">
        <v>35.654000000000003</v>
      </c>
    </row>
    <row r="12" spans="1:4" x14ac:dyDescent="0.25">
      <c r="A12" s="22" t="s">
        <v>33</v>
      </c>
      <c r="B12" s="22" t="s">
        <v>4</v>
      </c>
      <c r="C12" s="33" t="s">
        <v>27</v>
      </c>
      <c r="D12" s="35">
        <v>1.65</v>
      </c>
    </row>
    <row r="13" spans="1:4" x14ac:dyDescent="0.25">
      <c r="A13" s="22" t="s">
        <v>33</v>
      </c>
      <c r="B13" s="22" t="s">
        <v>4</v>
      </c>
      <c r="C13" s="33" t="s">
        <v>28</v>
      </c>
      <c r="D13" s="35">
        <v>3.7749999999999999</v>
      </c>
    </row>
    <row r="14" spans="1:4" x14ac:dyDescent="0.25">
      <c r="A14" s="22" t="s">
        <v>33</v>
      </c>
      <c r="B14" s="22" t="s">
        <v>5</v>
      </c>
      <c r="C14" s="33" t="s">
        <v>25</v>
      </c>
      <c r="D14" s="35">
        <v>35.905999999999999</v>
      </c>
    </row>
    <row r="15" spans="1:4" x14ac:dyDescent="0.25">
      <c r="A15" s="22" t="s">
        <v>33</v>
      </c>
      <c r="B15" s="22" t="s">
        <v>5</v>
      </c>
      <c r="C15" s="33" t="s">
        <v>26</v>
      </c>
      <c r="D15" s="35">
        <v>34.570999999999998</v>
      </c>
    </row>
    <row r="16" spans="1:4" x14ac:dyDescent="0.25">
      <c r="A16" s="22" t="s">
        <v>33</v>
      </c>
      <c r="B16" s="22" t="s">
        <v>5</v>
      </c>
      <c r="C16" s="33" t="s">
        <v>27</v>
      </c>
      <c r="D16" s="35">
        <v>1.3540000000000001</v>
      </c>
    </row>
    <row r="17" spans="1:4" x14ac:dyDescent="0.25">
      <c r="A17" s="22" t="s">
        <v>33</v>
      </c>
      <c r="B17" s="22" t="s">
        <v>5</v>
      </c>
      <c r="C17" s="33" t="s">
        <v>28</v>
      </c>
      <c r="D17" s="35">
        <v>3.4660000000000002</v>
      </c>
    </row>
    <row r="18" spans="1:4" x14ac:dyDescent="0.25">
      <c r="A18" s="22" t="s">
        <v>33</v>
      </c>
      <c r="B18" s="22" t="s">
        <v>6</v>
      </c>
      <c r="C18" s="33" t="s">
        <v>25</v>
      </c>
      <c r="D18" s="35">
        <v>43.042999999999999</v>
      </c>
    </row>
    <row r="19" spans="1:4" x14ac:dyDescent="0.25">
      <c r="A19" s="22" t="s">
        <v>33</v>
      </c>
      <c r="B19" s="22" t="s">
        <v>6</v>
      </c>
      <c r="C19" s="33" t="s">
        <v>26</v>
      </c>
      <c r="D19" s="35">
        <v>42.259</v>
      </c>
    </row>
    <row r="20" spans="1:4" x14ac:dyDescent="0.25">
      <c r="A20" s="22" t="s">
        <v>33</v>
      </c>
      <c r="B20" s="22" t="s">
        <v>6</v>
      </c>
      <c r="C20" s="33" t="s">
        <v>27</v>
      </c>
      <c r="D20" s="35">
        <v>2.87</v>
      </c>
    </row>
    <row r="21" spans="1:4" x14ac:dyDescent="0.25">
      <c r="A21" s="22" t="s">
        <v>33</v>
      </c>
      <c r="B21" s="22" t="s">
        <v>6</v>
      </c>
      <c r="C21" s="33" t="s">
        <v>28</v>
      </c>
      <c r="D21" s="35">
        <v>5.0110000000000001</v>
      </c>
    </row>
    <row r="22" spans="1:4" x14ac:dyDescent="0.25">
      <c r="A22" s="22" t="s">
        <v>33</v>
      </c>
      <c r="B22" s="22" t="s">
        <v>7</v>
      </c>
      <c r="C22" s="33" t="s">
        <v>25</v>
      </c>
      <c r="D22" s="35">
        <v>62.134999999999998</v>
      </c>
    </row>
    <row r="23" spans="1:4" x14ac:dyDescent="0.25">
      <c r="A23" s="22" t="s">
        <v>33</v>
      </c>
      <c r="B23" s="22" t="s">
        <v>7</v>
      </c>
      <c r="C23" s="33" t="s">
        <v>26</v>
      </c>
      <c r="D23" s="35">
        <v>61.58</v>
      </c>
    </row>
    <row r="24" spans="1:4" x14ac:dyDescent="0.25">
      <c r="A24" s="22" t="s">
        <v>33</v>
      </c>
      <c r="B24" s="22" t="s">
        <v>7</v>
      </c>
      <c r="C24" s="33" t="s">
        <v>27</v>
      </c>
      <c r="D24" s="35">
        <v>3.6909999999999998</v>
      </c>
    </row>
    <row r="25" spans="1:4" x14ac:dyDescent="0.25">
      <c r="A25" s="22" t="s">
        <v>33</v>
      </c>
      <c r="B25" s="22" t="s">
        <v>7</v>
      </c>
      <c r="C25" s="33" t="s">
        <v>28</v>
      </c>
      <c r="D25" s="35">
        <v>6.0430000000000001</v>
      </c>
    </row>
    <row r="26" spans="1:4" x14ac:dyDescent="0.25">
      <c r="A26" s="22" t="s">
        <v>33</v>
      </c>
      <c r="B26" s="22" t="s">
        <v>8</v>
      </c>
      <c r="C26" s="33" t="s">
        <v>25</v>
      </c>
      <c r="D26" s="35">
        <v>35.448999999999998</v>
      </c>
    </row>
    <row r="27" spans="1:4" x14ac:dyDescent="0.25">
      <c r="A27" s="22" t="s">
        <v>33</v>
      </c>
      <c r="B27" s="22" t="s">
        <v>8</v>
      </c>
      <c r="C27" s="33" t="s">
        <v>26</v>
      </c>
      <c r="D27" s="35">
        <v>35.201000000000001</v>
      </c>
    </row>
    <row r="28" spans="1:4" x14ac:dyDescent="0.25">
      <c r="A28" s="22" t="s">
        <v>33</v>
      </c>
      <c r="B28" s="22" t="s">
        <v>8</v>
      </c>
      <c r="C28" s="33" t="s">
        <v>27</v>
      </c>
      <c r="D28" s="35">
        <v>3.8029999999999999</v>
      </c>
    </row>
    <row r="29" spans="1:4" x14ac:dyDescent="0.25">
      <c r="A29" s="22" t="s">
        <v>33</v>
      </c>
      <c r="B29" s="22" t="s">
        <v>8</v>
      </c>
      <c r="C29" s="33" t="s">
        <v>28</v>
      </c>
      <c r="D29" s="35">
        <v>4.5789999999999997</v>
      </c>
    </row>
    <row r="30" spans="1:4" x14ac:dyDescent="0.25">
      <c r="A30" s="22" t="s">
        <v>33</v>
      </c>
      <c r="B30" s="22" t="s">
        <v>9</v>
      </c>
      <c r="C30" s="33" t="s">
        <v>25</v>
      </c>
      <c r="D30" s="35">
        <v>32.520000000000003</v>
      </c>
    </row>
    <row r="31" spans="1:4" x14ac:dyDescent="0.25">
      <c r="A31" s="22" t="s">
        <v>33</v>
      </c>
      <c r="B31" s="22" t="s">
        <v>9</v>
      </c>
      <c r="C31" s="33" t="s">
        <v>26</v>
      </c>
      <c r="D31" s="35">
        <v>21.138000000000002</v>
      </c>
    </row>
    <row r="32" spans="1:4" x14ac:dyDescent="0.25">
      <c r="A32" s="22" t="s">
        <v>33</v>
      </c>
      <c r="B32" s="22" t="s">
        <v>9</v>
      </c>
      <c r="C32" s="33" t="s">
        <v>27</v>
      </c>
      <c r="D32" s="35">
        <v>1.554</v>
      </c>
    </row>
    <row r="33" spans="1:4" x14ac:dyDescent="0.25">
      <c r="A33" s="22" t="s">
        <v>33</v>
      </c>
      <c r="B33" s="22" t="s">
        <v>9</v>
      </c>
      <c r="C33" s="33" t="s">
        <v>28</v>
      </c>
      <c r="D33" s="35">
        <v>2.5329999999999999</v>
      </c>
    </row>
    <row r="34" spans="1:4" x14ac:dyDescent="0.25">
      <c r="A34" s="22" t="s">
        <v>33</v>
      </c>
      <c r="B34" s="22" t="s">
        <v>10</v>
      </c>
      <c r="C34" s="33" t="s">
        <v>25</v>
      </c>
      <c r="D34" s="35">
        <v>40.107999999999997</v>
      </c>
    </row>
    <row r="35" spans="1:4" x14ac:dyDescent="0.25">
      <c r="A35" s="22" t="s">
        <v>33</v>
      </c>
      <c r="B35" s="22" t="s">
        <v>10</v>
      </c>
      <c r="C35" s="33" t="s">
        <v>26</v>
      </c>
      <c r="D35" s="35">
        <v>23.300999999999998</v>
      </c>
    </row>
    <row r="36" spans="1:4" x14ac:dyDescent="0.25">
      <c r="A36" s="22" t="s">
        <v>33</v>
      </c>
      <c r="B36" s="22" t="s">
        <v>10</v>
      </c>
      <c r="C36" s="33" t="s">
        <v>27</v>
      </c>
      <c r="D36" s="35">
        <v>9.3979999999999997</v>
      </c>
    </row>
    <row r="37" spans="1:4" x14ac:dyDescent="0.25">
      <c r="A37" s="22" t="s">
        <v>33</v>
      </c>
      <c r="B37" s="22" t="s">
        <v>10</v>
      </c>
      <c r="C37" s="33" t="s">
        <v>28</v>
      </c>
      <c r="D37" s="35">
        <v>6.0369999999999999</v>
      </c>
    </row>
    <row r="38" spans="1:4" x14ac:dyDescent="0.25">
      <c r="A38" s="22" t="s">
        <v>33</v>
      </c>
      <c r="B38" s="22" t="s">
        <v>11</v>
      </c>
      <c r="C38" s="33" t="s">
        <v>25</v>
      </c>
      <c r="D38" s="35">
        <v>47.274999999999999</v>
      </c>
    </row>
    <row r="39" spans="1:4" x14ac:dyDescent="0.25">
      <c r="A39" s="22" t="s">
        <v>33</v>
      </c>
      <c r="B39" s="22" t="s">
        <v>11</v>
      </c>
      <c r="C39" s="33" t="s">
        <v>26</v>
      </c>
      <c r="D39" s="35">
        <v>30.103999999999999</v>
      </c>
    </row>
    <row r="40" spans="1:4" x14ac:dyDescent="0.25">
      <c r="A40" s="22" t="s">
        <v>33</v>
      </c>
      <c r="B40" s="22" t="s">
        <v>11</v>
      </c>
      <c r="C40" s="33" t="s">
        <v>27</v>
      </c>
      <c r="D40" s="35">
        <v>8.3640000000000008</v>
      </c>
    </row>
    <row r="41" spans="1:4" x14ac:dyDescent="0.25">
      <c r="A41" s="22" t="s">
        <v>33</v>
      </c>
      <c r="B41" s="22" t="s">
        <v>11</v>
      </c>
      <c r="C41" s="33" t="s">
        <v>28</v>
      </c>
      <c r="D41" s="35">
        <v>14.093999999999999</v>
      </c>
    </row>
    <row r="42" spans="1:4" x14ac:dyDescent="0.25">
      <c r="A42" s="22" t="s">
        <v>33</v>
      </c>
      <c r="B42" s="22" t="s">
        <v>12</v>
      </c>
      <c r="C42" s="33" t="s">
        <v>25</v>
      </c>
      <c r="D42" s="35">
        <v>45.792000000000002</v>
      </c>
    </row>
    <row r="43" spans="1:4" x14ac:dyDescent="0.25">
      <c r="A43" s="22" t="s">
        <v>33</v>
      </c>
      <c r="B43" s="22" t="s">
        <v>12</v>
      </c>
      <c r="C43" s="33" t="s">
        <v>26</v>
      </c>
      <c r="D43" s="35">
        <v>26.934000000000001</v>
      </c>
    </row>
    <row r="44" spans="1:4" x14ac:dyDescent="0.25">
      <c r="A44" s="22" t="s">
        <v>33</v>
      </c>
      <c r="B44" s="22" t="s">
        <v>12</v>
      </c>
      <c r="C44" s="33" t="s">
        <v>27</v>
      </c>
      <c r="D44" s="35">
        <v>5.3979999999999997</v>
      </c>
    </row>
    <row r="45" spans="1:4" x14ac:dyDescent="0.25">
      <c r="A45" s="22" t="s">
        <v>33</v>
      </c>
      <c r="B45" s="22" t="s">
        <v>12</v>
      </c>
      <c r="C45" s="33" t="s">
        <v>28</v>
      </c>
      <c r="D45" s="35">
        <v>10.313000000000001</v>
      </c>
    </row>
    <row r="46" spans="1:4" x14ac:dyDescent="0.25">
      <c r="A46" s="22" t="s">
        <v>33</v>
      </c>
      <c r="B46" s="22" t="s">
        <v>13</v>
      </c>
      <c r="C46" s="33" t="s">
        <v>25</v>
      </c>
      <c r="D46" s="35">
        <v>28.151</v>
      </c>
    </row>
    <row r="47" spans="1:4" x14ac:dyDescent="0.25">
      <c r="A47" s="22" t="s">
        <v>33</v>
      </c>
      <c r="B47" s="22" t="s">
        <v>13</v>
      </c>
      <c r="C47" s="33" t="s">
        <v>26</v>
      </c>
      <c r="D47" s="35">
        <v>11.128</v>
      </c>
    </row>
    <row r="48" spans="1:4" x14ac:dyDescent="0.25">
      <c r="A48" s="22" t="s">
        <v>33</v>
      </c>
      <c r="B48" s="22" t="s">
        <v>13</v>
      </c>
      <c r="C48" s="33" t="s">
        <v>27</v>
      </c>
      <c r="D48" s="35">
        <v>4.4340000000000002</v>
      </c>
    </row>
    <row r="49" spans="1:4" x14ac:dyDescent="0.25">
      <c r="A49" s="22" t="s">
        <v>33</v>
      </c>
      <c r="B49" s="22" t="s">
        <v>13</v>
      </c>
      <c r="C49" s="33" t="s">
        <v>28</v>
      </c>
      <c r="D49" s="35">
        <v>7.5439999999999996</v>
      </c>
    </row>
    <row r="50" spans="1:4" x14ac:dyDescent="0.25">
      <c r="A50" s="22" t="s">
        <v>33</v>
      </c>
      <c r="B50" s="22" t="s">
        <v>14</v>
      </c>
      <c r="C50" s="33" t="s">
        <v>25</v>
      </c>
      <c r="D50" s="35">
        <v>35.85</v>
      </c>
    </row>
    <row r="51" spans="1:4" x14ac:dyDescent="0.25">
      <c r="A51" s="22" t="s">
        <v>33</v>
      </c>
      <c r="B51" s="22" t="s">
        <v>14</v>
      </c>
      <c r="C51" s="33" t="s">
        <v>26</v>
      </c>
      <c r="D51" s="35">
        <v>29.170999999999999</v>
      </c>
    </row>
    <row r="52" spans="1:4" x14ac:dyDescent="0.25">
      <c r="A52" s="22" t="s">
        <v>33</v>
      </c>
      <c r="B52" s="22" t="s">
        <v>14</v>
      </c>
      <c r="C52" s="33" t="s">
        <v>27</v>
      </c>
      <c r="D52" s="35">
        <v>5.5380000000000003</v>
      </c>
    </row>
    <row r="53" spans="1:4" x14ac:dyDescent="0.25">
      <c r="A53" s="22" t="s">
        <v>33</v>
      </c>
      <c r="B53" s="22" t="s">
        <v>14</v>
      </c>
      <c r="C53" s="33" t="s">
        <v>28</v>
      </c>
      <c r="D53" s="35">
        <v>9.0269999999999992</v>
      </c>
    </row>
    <row r="54" spans="1:4" x14ac:dyDescent="0.25">
      <c r="A54" s="22" t="s">
        <v>33</v>
      </c>
      <c r="B54" s="22" t="s">
        <v>15</v>
      </c>
      <c r="C54" s="33" t="s">
        <v>25</v>
      </c>
      <c r="D54" s="35">
        <v>119.44799999999999</v>
      </c>
    </row>
    <row r="55" spans="1:4" x14ac:dyDescent="0.25">
      <c r="A55" s="22" t="s">
        <v>33</v>
      </c>
      <c r="B55" s="22" t="s">
        <v>15</v>
      </c>
      <c r="C55" s="33" t="s">
        <v>26</v>
      </c>
      <c r="D55" s="35">
        <v>117.715</v>
      </c>
    </row>
    <row r="56" spans="1:4" x14ac:dyDescent="0.25">
      <c r="A56" s="22" t="s">
        <v>33</v>
      </c>
      <c r="B56" s="22" t="s">
        <v>15</v>
      </c>
      <c r="C56" s="33" t="s">
        <v>27</v>
      </c>
      <c r="D56" s="35">
        <v>4.5789999999999997</v>
      </c>
    </row>
    <row r="57" spans="1:4" x14ac:dyDescent="0.25">
      <c r="A57" s="22" t="s">
        <v>33</v>
      </c>
      <c r="B57" s="22" t="s">
        <v>15</v>
      </c>
      <c r="C57" s="33" t="s">
        <v>28</v>
      </c>
      <c r="D57" s="35">
        <v>3.7749999999999999</v>
      </c>
    </row>
    <row r="58" spans="1:4" x14ac:dyDescent="0.25">
      <c r="A58" s="22" t="s">
        <v>33</v>
      </c>
      <c r="B58" s="22" t="s">
        <v>16</v>
      </c>
      <c r="C58" s="33" t="s">
        <v>25</v>
      </c>
      <c r="D58" s="35">
        <v>45.213000000000001</v>
      </c>
    </row>
    <row r="59" spans="1:4" x14ac:dyDescent="0.25">
      <c r="A59" s="22" t="s">
        <v>33</v>
      </c>
      <c r="B59" s="22" t="s">
        <v>16</v>
      </c>
      <c r="C59" s="33" t="s">
        <v>26</v>
      </c>
      <c r="D59" s="35">
        <v>45.173000000000002</v>
      </c>
    </row>
    <row r="60" spans="1:4" x14ac:dyDescent="0.25">
      <c r="A60" s="22" t="s">
        <v>33</v>
      </c>
      <c r="B60" s="22" t="s">
        <v>16</v>
      </c>
      <c r="C60" s="33" t="s">
        <v>27</v>
      </c>
      <c r="D60" s="35">
        <v>5.468</v>
      </c>
    </row>
    <row r="61" spans="1:4" x14ac:dyDescent="0.25">
      <c r="A61" s="22" t="s">
        <v>33</v>
      </c>
      <c r="B61" s="22" t="s">
        <v>16</v>
      </c>
      <c r="C61" s="33" t="s">
        <v>28</v>
      </c>
      <c r="D61" s="35">
        <v>5.9379999999999997</v>
      </c>
    </row>
    <row r="62" spans="1:4" x14ac:dyDescent="0.25">
      <c r="A62" s="22" t="s">
        <v>33</v>
      </c>
      <c r="B62" s="22" t="s">
        <v>17</v>
      </c>
      <c r="C62" s="33" t="s">
        <v>25</v>
      </c>
      <c r="D62" s="35">
        <v>13.311999999999999</v>
      </c>
    </row>
    <row r="63" spans="1:4" x14ac:dyDescent="0.25">
      <c r="A63" s="22" t="s">
        <v>33</v>
      </c>
      <c r="B63" s="22" t="s">
        <v>17</v>
      </c>
      <c r="C63" s="33" t="s">
        <v>26</v>
      </c>
      <c r="D63" s="35">
        <v>7.1740000000000004</v>
      </c>
    </row>
    <row r="64" spans="1:4" x14ac:dyDescent="0.25">
      <c r="A64" s="22" t="s">
        <v>33</v>
      </c>
      <c r="B64" s="22" t="s">
        <v>17</v>
      </c>
      <c r="C64" s="33" t="s">
        <v>27</v>
      </c>
      <c r="D64" s="35">
        <v>2.38</v>
      </c>
    </row>
    <row r="65" spans="1:4" x14ac:dyDescent="0.25">
      <c r="A65" s="22" t="s">
        <v>33</v>
      </c>
      <c r="B65" s="22" t="s">
        <v>17</v>
      </c>
      <c r="C65" s="33" t="s">
        <v>28</v>
      </c>
      <c r="D65" s="35">
        <v>7.1740000000000004</v>
      </c>
    </row>
    <row r="66" spans="1:4" x14ac:dyDescent="0.25">
      <c r="A66" s="22" t="s">
        <v>33</v>
      </c>
      <c r="B66" s="22" t="s">
        <v>18</v>
      </c>
      <c r="C66" s="33" t="s">
        <v>25</v>
      </c>
      <c r="D66" s="35">
        <v>28.553000000000001</v>
      </c>
    </row>
    <row r="67" spans="1:4" x14ac:dyDescent="0.25">
      <c r="A67" s="22" t="s">
        <v>33</v>
      </c>
      <c r="B67" s="22" t="s">
        <v>18</v>
      </c>
      <c r="C67" s="33" t="s">
        <v>26</v>
      </c>
      <c r="D67" s="35">
        <v>22.559000000000001</v>
      </c>
    </row>
    <row r="68" spans="1:4" x14ac:dyDescent="0.25">
      <c r="A68" s="22" t="s">
        <v>33</v>
      </c>
      <c r="B68" s="22" t="s">
        <v>18</v>
      </c>
      <c r="C68" s="33" t="s">
        <v>27</v>
      </c>
      <c r="D68" s="35">
        <v>3.3610000000000002</v>
      </c>
    </row>
    <row r="69" spans="1:4" x14ac:dyDescent="0.25">
      <c r="A69" s="22" t="s">
        <v>33</v>
      </c>
      <c r="B69" s="22" t="s">
        <v>18</v>
      </c>
      <c r="C69" s="33" t="s">
        <v>28</v>
      </c>
      <c r="D69" s="35">
        <v>8.1010000000000009</v>
      </c>
    </row>
    <row r="70" spans="1:4" x14ac:dyDescent="0.25">
      <c r="A70" s="22" t="s">
        <v>33</v>
      </c>
      <c r="B70" s="22" t="s">
        <v>19</v>
      </c>
      <c r="C70" s="33" t="s">
        <v>25</v>
      </c>
      <c r="D70" s="35">
        <v>32.569000000000003</v>
      </c>
    </row>
    <row r="71" spans="1:4" x14ac:dyDescent="0.25">
      <c r="A71" s="22" t="s">
        <v>33</v>
      </c>
      <c r="B71" s="22" t="s">
        <v>19</v>
      </c>
      <c r="C71" s="33" t="s">
        <v>26</v>
      </c>
      <c r="D71" s="35">
        <v>22.806000000000001</v>
      </c>
    </row>
    <row r="72" spans="1:4" x14ac:dyDescent="0.25">
      <c r="A72" s="22" t="s">
        <v>33</v>
      </c>
      <c r="B72" s="22" t="s">
        <v>19</v>
      </c>
      <c r="C72" s="33" t="s">
        <v>27</v>
      </c>
      <c r="D72" s="35">
        <v>2.3559999999999999</v>
      </c>
    </row>
    <row r="73" spans="1:4" x14ac:dyDescent="0.25">
      <c r="A73" s="22" t="s">
        <v>33</v>
      </c>
      <c r="B73" s="22" t="s">
        <v>19</v>
      </c>
      <c r="C73" s="33" t="s">
        <v>28</v>
      </c>
      <c r="D73" s="35">
        <v>10.943</v>
      </c>
    </row>
    <row r="74" spans="1:4" x14ac:dyDescent="0.25">
      <c r="A74" s="22" t="s">
        <v>33</v>
      </c>
      <c r="B74" s="22" t="s">
        <v>21</v>
      </c>
      <c r="C74" s="33" t="s">
        <v>25</v>
      </c>
      <c r="D74" s="35">
        <v>37.389000000000003</v>
      </c>
    </row>
    <row r="75" spans="1:4" x14ac:dyDescent="0.25">
      <c r="A75" s="22" t="s">
        <v>33</v>
      </c>
      <c r="B75" s="22" t="s">
        <v>21</v>
      </c>
      <c r="C75" s="33" t="s">
        <v>26</v>
      </c>
      <c r="D75" s="35">
        <v>20.643999999999998</v>
      </c>
    </row>
    <row r="76" spans="1:4" x14ac:dyDescent="0.25">
      <c r="A76" s="22" t="s">
        <v>33</v>
      </c>
      <c r="B76" s="22" t="s">
        <v>21</v>
      </c>
      <c r="C76" s="33" t="s">
        <v>27</v>
      </c>
      <c r="D76" s="35">
        <v>9.7690000000000001</v>
      </c>
    </row>
    <row r="77" spans="1:4" x14ac:dyDescent="0.25">
      <c r="A77" s="22" t="s">
        <v>33</v>
      </c>
      <c r="B77" s="22" t="s">
        <v>21</v>
      </c>
      <c r="C77" s="33" t="s">
        <v>28</v>
      </c>
      <c r="D77" s="35">
        <v>10.14</v>
      </c>
    </row>
    <row r="78" spans="1:4" x14ac:dyDescent="0.25">
      <c r="A78" s="22" t="s">
        <v>33</v>
      </c>
      <c r="B78" s="22" t="s">
        <v>20</v>
      </c>
      <c r="C78" s="33" t="s">
        <v>25</v>
      </c>
      <c r="D78" s="35">
        <v>37.29</v>
      </c>
    </row>
    <row r="79" spans="1:4" x14ac:dyDescent="0.25">
      <c r="A79" s="22" t="s">
        <v>33</v>
      </c>
      <c r="B79" s="22" t="s">
        <v>20</v>
      </c>
      <c r="C79" s="33" t="s">
        <v>26</v>
      </c>
      <c r="D79" s="35">
        <v>28.675999999999998</v>
      </c>
    </row>
    <row r="80" spans="1:4" x14ac:dyDescent="0.25">
      <c r="A80" s="22" t="s">
        <v>33</v>
      </c>
      <c r="B80" s="22" t="s">
        <v>20</v>
      </c>
      <c r="C80" s="33" t="s">
        <v>27</v>
      </c>
      <c r="D80" s="35">
        <v>9.8309999999999995</v>
      </c>
    </row>
    <row r="81" spans="1:4" x14ac:dyDescent="0.25">
      <c r="A81" s="22" t="s">
        <v>33</v>
      </c>
      <c r="B81" s="22" t="s">
        <v>20</v>
      </c>
      <c r="C81" s="33" t="s">
        <v>28</v>
      </c>
      <c r="D81" s="35">
        <v>12.797000000000001</v>
      </c>
    </row>
    <row r="82" spans="1:4" x14ac:dyDescent="0.25">
      <c r="A82" s="22" t="s">
        <v>33</v>
      </c>
      <c r="B82" s="22" t="s">
        <v>22</v>
      </c>
      <c r="C82" s="33" t="s">
        <v>25</v>
      </c>
      <c r="D82" s="35">
        <v>43.209000000000003</v>
      </c>
    </row>
    <row r="83" spans="1:4" x14ac:dyDescent="0.25">
      <c r="A83" s="22" t="s">
        <v>33</v>
      </c>
      <c r="B83" s="22" t="s">
        <v>22</v>
      </c>
      <c r="C83" s="33" t="s">
        <v>26</v>
      </c>
      <c r="D83" s="35">
        <v>27.050999999999998</v>
      </c>
    </row>
    <row r="84" spans="1:4" x14ac:dyDescent="0.25">
      <c r="A84" s="22" t="s">
        <v>33</v>
      </c>
      <c r="B84" s="22" t="s">
        <v>22</v>
      </c>
      <c r="C84" s="33" t="s">
        <v>27</v>
      </c>
      <c r="D84" s="35">
        <v>7.915</v>
      </c>
    </row>
    <row r="85" spans="1:4" x14ac:dyDescent="0.25">
      <c r="A85" s="22" t="s">
        <v>33</v>
      </c>
      <c r="B85" s="22" t="s">
        <v>22</v>
      </c>
      <c r="C85" s="33" t="s">
        <v>28</v>
      </c>
      <c r="D85" s="35">
        <v>10.324999999999999</v>
      </c>
    </row>
    <row r="86" spans="1:4" x14ac:dyDescent="0.25">
      <c r="A86" s="22" t="s">
        <v>33</v>
      </c>
      <c r="B86" s="22" t="s">
        <v>23</v>
      </c>
      <c r="C86" s="33" t="s">
        <v>25</v>
      </c>
      <c r="D86" s="35">
        <v>8.7799999999999994</v>
      </c>
    </row>
    <row r="87" spans="1:4" x14ac:dyDescent="0.25">
      <c r="A87" s="22" t="s">
        <v>33</v>
      </c>
      <c r="B87" s="22" t="s">
        <v>23</v>
      </c>
      <c r="C87" s="33" t="s">
        <v>26</v>
      </c>
      <c r="D87" s="35">
        <v>7.8529999999999998</v>
      </c>
    </row>
    <row r="88" spans="1:4" x14ac:dyDescent="0.25">
      <c r="A88" s="22" t="s">
        <v>33</v>
      </c>
      <c r="B88" s="22" t="s">
        <v>23</v>
      </c>
      <c r="C88" s="33" t="s">
        <v>27</v>
      </c>
      <c r="D88" s="35">
        <v>6.8650000000000002</v>
      </c>
    </row>
    <row r="89" spans="1:4" x14ac:dyDescent="0.25">
      <c r="A89" s="22" t="s">
        <v>33</v>
      </c>
      <c r="B89" s="22" t="s">
        <v>23</v>
      </c>
      <c r="C89" s="33" t="s">
        <v>28</v>
      </c>
      <c r="D89" s="35">
        <v>7.4210000000000003</v>
      </c>
    </row>
    <row r="90" spans="1:4" x14ac:dyDescent="0.25">
      <c r="A90" s="22" t="s">
        <v>34</v>
      </c>
      <c r="B90" s="22" t="s">
        <v>2</v>
      </c>
      <c r="C90" s="33" t="s">
        <v>25</v>
      </c>
      <c r="D90" s="35">
        <v>116.616</v>
      </c>
    </row>
    <row r="91" spans="1:4" x14ac:dyDescent="0.25">
      <c r="A91" s="22" t="s">
        <v>34</v>
      </c>
      <c r="B91" s="22" t="s">
        <v>2</v>
      </c>
      <c r="C91" s="33" t="s">
        <v>26</v>
      </c>
      <c r="D91" s="35">
        <v>102.08199999999999</v>
      </c>
    </row>
    <row r="92" spans="1:4" x14ac:dyDescent="0.25">
      <c r="A92" s="22" t="s">
        <v>34</v>
      </c>
      <c r="B92" s="22" t="s">
        <v>2</v>
      </c>
      <c r="C92" s="33" t="s">
        <v>27</v>
      </c>
      <c r="D92" s="35">
        <v>14.441000000000001</v>
      </c>
    </row>
    <row r="93" spans="1:4" x14ac:dyDescent="0.25">
      <c r="A93" s="22" t="s">
        <v>34</v>
      </c>
      <c r="B93" s="22" t="s">
        <v>2</v>
      </c>
      <c r="C93" s="33" t="s">
        <v>28</v>
      </c>
      <c r="D93" s="35">
        <v>5.444</v>
      </c>
    </row>
    <row r="94" spans="1:4" x14ac:dyDescent="0.25">
      <c r="A94" s="22" t="s">
        <v>34</v>
      </c>
      <c r="B94" s="22" t="s">
        <v>3</v>
      </c>
      <c r="C94" s="33" t="s">
        <v>25</v>
      </c>
      <c r="D94" s="35">
        <v>106.76600000000001</v>
      </c>
    </row>
    <row r="95" spans="1:4" x14ac:dyDescent="0.25">
      <c r="A95" s="22" t="s">
        <v>34</v>
      </c>
      <c r="B95" s="22" t="s">
        <v>3</v>
      </c>
      <c r="C95" s="33" t="s">
        <v>26</v>
      </c>
      <c r="D95" s="35">
        <v>103.19</v>
      </c>
    </row>
    <row r="96" spans="1:4" x14ac:dyDescent="0.25">
      <c r="A96" s="22" t="s">
        <v>34</v>
      </c>
      <c r="B96" s="22" t="s">
        <v>3</v>
      </c>
      <c r="C96" s="33" t="s">
        <v>27</v>
      </c>
      <c r="D96" s="35">
        <v>10.51</v>
      </c>
    </row>
    <row r="97" spans="1:4" x14ac:dyDescent="0.25">
      <c r="A97" s="22" t="s">
        <v>34</v>
      </c>
      <c r="B97" s="22" t="s">
        <v>3</v>
      </c>
      <c r="C97" s="33" t="s">
        <v>28</v>
      </c>
      <c r="D97" s="35">
        <v>5.5670000000000002</v>
      </c>
    </row>
    <row r="98" spans="1:4" x14ac:dyDescent="0.25">
      <c r="A98" s="22" t="s">
        <v>34</v>
      </c>
      <c r="B98" s="22" t="s">
        <v>4</v>
      </c>
      <c r="C98" s="33" t="s">
        <v>25</v>
      </c>
      <c r="D98" s="35">
        <v>155.506</v>
      </c>
    </row>
    <row r="99" spans="1:4" x14ac:dyDescent="0.25">
      <c r="A99" s="22" t="s">
        <v>34</v>
      </c>
      <c r="B99" s="22" t="s">
        <v>4</v>
      </c>
      <c r="C99" s="33" t="s">
        <v>26</v>
      </c>
      <c r="D99" s="35">
        <v>99.591999999999999</v>
      </c>
    </row>
    <row r="100" spans="1:4" x14ac:dyDescent="0.25">
      <c r="A100" s="22" t="s">
        <v>34</v>
      </c>
      <c r="B100" s="22" t="s">
        <v>4</v>
      </c>
      <c r="C100" s="33" t="s">
        <v>27</v>
      </c>
      <c r="D100" s="35">
        <v>9.7200000000000006</v>
      </c>
    </row>
    <row r="101" spans="1:4" x14ac:dyDescent="0.25">
      <c r="A101" s="22" t="s">
        <v>34</v>
      </c>
      <c r="B101" s="22" t="s">
        <v>4</v>
      </c>
      <c r="C101" s="33" t="s">
        <v>28</v>
      </c>
      <c r="D101" s="35">
        <v>3.8370000000000002</v>
      </c>
    </row>
    <row r="102" spans="1:4" x14ac:dyDescent="0.25">
      <c r="A102" s="22" t="s">
        <v>34</v>
      </c>
      <c r="B102" s="22" t="s">
        <v>5</v>
      </c>
      <c r="C102" s="33" t="s">
        <v>25</v>
      </c>
      <c r="D102" s="35">
        <v>158.64400000000001</v>
      </c>
    </row>
    <row r="103" spans="1:4" x14ac:dyDescent="0.25">
      <c r="A103" s="22" t="s">
        <v>34</v>
      </c>
      <c r="B103" s="22" t="s">
        <v>5</v>
      </c>
      <c r="C103" s="33" t="s">
        <v>26</v>
      </c>
      <c r="D103" s="35">
        <v>134.21299999999999</v>
      </c>
    </row>
    <row r="104" spans="1:4" x14ac:dyDescent="0.25">
      <c r="A104" s="22" t="s">
        <v>34</v>
      </c>
      <c r="B104" s="22" t="s">
        <v>5</v>
      </c>
      <c r="C104" s="33" t="s">
        <v>27</v>
      </c>
      <c r="D104" s="35">
        <v>5.8140000000000001</v>
      </c>
    </row>
    <row r="105" spans="1:4" x14ac:dyDescent="0.25">
      <c r="A105" s="22" t="s">
        <v>34</v>
      </c>
      <c r="B105" s="22" t="s">
        <v>5</v>
      </c>
      <c r="C105" s="33" t="s">
        <v>28</v>
      </c>
      <c r="D105" s="35">
        <v>4.3310000000000004</v>
      </c>
    </row>
    <row r="106" spans="1:4" x14ac:dyDescent="0.25">
      <c r="A106" s="22" t="s">
        <v>34</v>
      </c>
      <c r="B106" s="22" t="s">
        <v>6</v>
      </c>
      <c r="C106" s="33" t="s">
        <v>25</v>
      </c>
      <c r="D106" s="35">
        <v>119.532</v>
      </c>
    </row>
    <row r="107" spans="1:4" x14ac:dyDescent="0.25">
      <c r="A107" s="22" t="s">
        <v>34</v>
      </c>
      <c r="B107" s="22" t="s">
        <v>6</v>
      </c>
      <c r="C107" s="33" t="s">
        <v>26</v>
      </c>
      <c r="D107" s="35">
        <v>117.048</v>
      </c>
    </row>
    <row r="108" spans="1:4" x14ac:dyDescent="0.25">
      <c r="A108" s="22" t="s">
        <v>34</v>
      </c>
      <c r="B108" s="22" t="s">
        <v>6</v>
      </c>
      <c r="C108" s="33" t="s">
        <v>27</v>
      </c>
      <c r="D108" s="35">
        <v>5.41</v>
      </c>
    </row>
    <row r="109" spans="1:4" x14ac:dyDescent="0.25">
      <c r="A109" s="22" t="s">
        <v>34</v>
      </c>
      <c r="B109" s="22" t="s">
        <v>6</v>
      </c>
      <c r="C109" s="33" t="s">
        <v>28</v>
      </c>
      <c r="D109" s="35">
        <v>5.6909999999999998</v>
      </c>
    </row>
    <row r="110" spans="1:4" x14ac:dyDescent="0.25">
      <c r="A110" s="22" t="s">
        <v>34</v>
      </c>
      <c r="B110" s="22" t="s">
        <v>7</v>
      </c>
      <c r="C110" s="33" t="s">
        <v>25</v>
      </c>
      <c r="D110" s="35">
        <v>113.143</v>
      </c>
    </row>
    <row r="111" spans="1:4" x14ac:dyDescent="0.25">
      <c r="A111" s="22" t="s">
        <v>34</v>
      </c>
      <c r="B111" s="22" t="s">
        <v>7</v>
      </c>
      <c r="C111" s="33" t="s">
        <v>26</v>
      </c>
      <c r="D111" s="35">
        <v>112.401</v>
      </c>
    </row>
    <row r="112" spans="1:4" x14ac:dyDescent="0.25">
      <c r="A112" s="22" t="s">
        <v>34</v>
      </c>
      <c r="B112" s="22" t="s">
        <v>7</v>
      </c>
      <c r="C112" s="33" t="s">
        <v>27</v>
      </c>
      <c r="D112" s="35">
        <v>9.7690000000000001</v>
      </c>
    </row>
    <row r="113" spans="1:4" x14ac:dyDescent="0.25">
      <c r="A113" s="22" t="s">
        <v>34</v>
      </c>
      <c r="B113" s="22" t="s">
        <v>7</v>
      </c>
      <c r="C113" s="33" t="s">
        <v>28</v>
      </c>
      <c r="D113" s="35">
        <v>8.49</v>
      </c>
    </row>
    <row r="114" spans="1:4" x14ac:dyDescent="0.25">
      <c r="A114" s="22" t="s">
        <v>34</v>
      </c>
      <c r="B114" s="22" t="s">
        <v>8</v>
      </c>
      <c r="C114" s="33" t="s">
        <v>25</v>
      </c>
      <c r="D114" s="35">
        <v>178.29300000000001</v>
      </c>
    </row>
    <row r="115" spans="1:4" x14ac:dyDescent="0.25">
      <c r="A115" s="22" t="s">
        <v>34</v>
      </c>
      <c r="B115" s="22" t="s">
        <v>8</v>
      </c>
      <c r="C115" s="33" t="s">
        <v>26</v>
      </c>
      <c r="D115" s="35">
        <v>141.34299999999999</v>
      </c>
    </row>
    <row r="116" spans="1:4" x14ac:dyDescent="0.25">
      <c r="A116" s="22" t="s">
        <v>34</v>
      </c>
      <c r="B116" s="22" t="s">
        <v>8</v>
      </c>
      <c r="C116" s="33" t="s">
        <v>27</v>
      </c>
      <c r="D116" s="35">
        <v>14.773999999999999</v>
      </c>
    </row>
    <row r="117" spans="1:4" x14ac:dyDescent="0.25">
      <c r="A117" s="22" t="s">
        <v>34</v>
      </c>
      <c r="B117" s="22" t="s">
        <v>8</v>
      </c>
      <c r="C117" s="33" t="s">
        <v>28</v>
      </c>
      <c r="D117" s="35">
        <v>5.1219999999999999</v>
      </c>
    </row>
    <row r="118" spans="1:4" x14ac:dyDescent="0.25">
      <c r="A118" s="22" t="s">
        <v>34</v>
      </c>
      <c r="B118" s="22" t="s">
        <v>9</v>
      </c>
      <c r="C118" s="33" t="s">
        <v>25</v>
      </c>
      <c r="D118" s="35">
        <v>125.68</v>
      </c>
    </row>
    <row r="119" spans="1:4" x14ac:dyDescent="0.25">
      <c r="A119" s="22" t="s">
        <v>34</v>
      </c>
      <c r="B119" s="22" t="s">
        <v>9</v>
      </c>
      <c r="C119" s="33" t="s">
        <v>26</v>
      </c>
      <c r="D119" s="35">
        <v>101.242</v>
      </c>
    </row>
    <row r="120" spans="1:4" x14ac:dyDescent="0.25">
      <c r="A120" s="22" t="s">
        <v>34</v>
      </c>
      <c r="B120" s="22" t="s">
        <v>9</v>
      </c>
      <c r="C120" s="33" t="s">
        <v>27</v>
      </c>
      <c r="D120" s="35">
        <v>6.2080000000000002</v>
      </c>
    </row>
    <row r="121" spans="1:4" x14ac:dyDescent="0.25">
      <c r="A121" s="22" t="s">
        <v>34</v>
      </c>
      <c r="B121" s="22" t="s">
        <v>9</v>
      </c>
      <c r="C121" s="33" t="s">
        <v>28</v>
      </c>
      <c r="D121" s="35">
        <v>4.165</v>
      </c>
    </row>
    <row r="122" spans="1:4" x14ac:dyDescent="0.25">
      <c r="A122" s="22" t="s">
        <v>34</v>
      </c>
      <c r="B122" s="22" t="s">
        <v>10</v>
      </c>
      <c r="C122" s="33" t="s">
        <v>25</v>
      </c>
      <c r="D122" s="35">
        <v>184.15700000000001</v>
      </c>
    </row>
    <row r="123" spans="1:4" x14ac:dyDescent="0.25">
      <c r="A123" s="22" t="s">
        <v>34</v>
      </c>
      <c r="B123" s="22" t="s">
        <v>10</v>
      </c>
      <c r="C123" s="33" t="s">
        <v>26</v>
      </c>
      <c r="D123" s="35">
        <v>104.43</v>
      </c>
    </row>
    <row r="124" spans="1:4" x14ac:dyDescent="0.25">
      <c r="A124" s="22" t="s">
        <v>34</v>
      </c>
      <c r="B124" s="22" t="s">
        <v>10</v>
      </c>
      <c r="C124" s="33" t="s">
        <v>27</v>
      </c>
      <c r="D124" s="35">
        <v>11.128</v>
      </c>
    </row>
    <row r="125" spans="1:4" x14ac:dyDescent="0.25">
      <c r="A125" s="22" t="s">
        <v>34</v>
      </c>
      <c r="B125" s="22" t="s">
        <v>10</v>
      </c>
      <c r="C125" s="33" t="s">
        <v>28</v>
      </c>
      <c r="D125" s="35">
        <v>6.0369999999999999</v>
      </c>
    </row>
    <row r="126" spans="1:4" x14ac:dyDescent="0.25">
      <c r="A126" s="22" t="s">
        <v>34</v>
      </c>
      <c r="B126" s="22" t="s">
        <v>11</v>
      </c>
      <c r="C126" s="33" t="s">
        <v>25</v>
      </c>
      <c r="D126" s="35">
        <v>60.374000000000002</v>
      </c>
    </row>
    <row r="127" spans="1:4" x14ac:dyDescent="0.25">
      <c r="A127" s="22" t="s">
        <v>34</v>
      </c>
      <c r="B127" s="22" t="s">
        <v>11</v>
      </c>
      <c r="C127" s="33" t="s">
        <v>26</v>
      </c>
      <c r="D127" s="35">
        <v>54.939</v>
      </c>
    </row>
    <row r="128" spans="1:4" x14ac:dyDescent="0.25">
      <c r="A128" s="22" t="s">
        <v>34</v>
      </c>
      <c r="B128" s="22" t="s">
        <v>11</v>
      </c>
      <c r="C128" s="33" t="s">
        <v>27</v>
      </c>
      <c r="D128" s="35">
        <v>15.491</v>
      </c>
    </row>
    <row r="129" spans="1:4" x14ac:dyDescent="0.25">
      <c r="A129" s="22" t="s">
        <v>34</v>
      </c>
      <c r="B129" s="22" t="s">
        <v>11</v>
      </c>
      <c r="C129" s="33" t="s">
        <v>28</v>
      </c>
      <c r="D129" s="35">
        <v>14.712</v>
      </c>
    </row>
    <row r="130" spans="1:4" x14ac:dyDescent="0.25">
      <c r="A130" s="22" t="s">
        <v>34</v>
      </c>
      <c r="B130" s="22" t="s">
        <v>12</v>
      </c>
      <c r="C130" s="33" t="s">
        <v>25</v>
      </c>
      <c r="D130" s="35">
        <v>154.727</v>
      </c>
    </row>
    <row r="131" spans="1:4" x14ac:dyDescent="0.25">
      <c r="A131" s="22" t="s">
        <v>34</v>
      </c>
      <c r="B131" s="22" t="s">
        <v>12</v>
      </c>
      <c r="C131" s="33" t="s">
        <v>26</v>
      </c>
      <c r="D131" s="35">
        <v>120.767</v>
      </c>
    </row>
    <row r="132" spans="1:4" x14ac:dyDescent="0.25">
      <c r="A132" s="22" t="s">
        <v>34</v>
      </c>
      <c r="B132" s="22" t="s">
        <v>12</v>
      </c>
      <c r="C132" s="33" t="s">
        <v>27</v>
      </c>
      <c r="D132" s="35">
        <v>9.3140000000000001</v>
      </c>
    </row>
    <row r="133" spans="1:4" x14ac:dyDescent="0.25">
      <c r="A133" s="22" t="s">
        <v>34</v>
      </c>
      <c r="B133" s="22" t="s">
        <v>12</v>
      </c>
      <c r="C133" s="33" t="s">
        <v>28</v>
      </c>
      <c r="D133" s="35">
        <v>12.141999999999999</v>
      </c>
    </row>
    <row r="134" spans="1:4" x14ac:dyDescent="0.25">
      <c r="A134" s="22" t="s">
        <v>34</v>
      </c>
      <c r="B134" s="22" t="s">
        <v>13</v>
      </c>
      <c r="C134" s="33" t="s">
        <v>25</v>
      </c>
      <c r="D134" s="35">
        <v>137.42599999999999</v>
      </c>
    </row>
    <row r="135" spans="1:4" x14ac:dyDescent="0.25">
      <c r="A135" s="22" t="s">
        <v>34</v>
      </c>
      <c r="B135" s="22" t="s">
        <v>13</v>
      </c>
      <c r="C135" s="33" t="s">
        <v>26</v>
      </c>
      <c r="D135" s="35">
        <v>126.699</v>
      </c>
    </row>
    <row r="136" spans="1:4" x14ac:dyDescent="0.25">
      <c r="A136" s="22" t="s">
        <v>34</v>
      </c>
      <c r="B136" s="22" t="s">
        <v>13</v>
      </c>
      <c r="C136" s="33" t="s">
        <v>27</v>
      </c>
      <c r="D136" s="35">
        <v>9.6389999999999993</v>
      </c>
    </row>
    <row r="137" spans="1:4" x14ac:dyDescent="0.25">
      <c r="A137" s="22" t="s">
        <v>34</v>
      </c>
      <c r="B137" s="22" t="s">
        <v>13</v>
      </c>
      <c r="C137" s="33" t="s">
        <v>28</v>
      </c>
      <c r="D137" s="35">
        <v>11.128</v>
      </c>
    </row>
    <row r="138" spans="1:4" x14ac:dyDescent="0.25">
      <c r="A138" s="22" t="s">
        <v>34</v>
      </c>
      <c r="B138" s="22" t="s">
        <v>14</v>
      </c>
      <c r="C138" s="33" t="s">
        <v>25</v>
      </c>
      <c r="D138" s="35">
        <v>153.732</v>
      </c>
    </row>
    <row r="139" spans="1:4" x14ac:dyDescent="0.25">
      <c r="A139" s="22" t="s">
        <v>34</v>
      </c>
      <c r="B139" s="22" t="s">
        <v>14</v>
      </c>
      <c r="C139" s="33" t="s">
        <v>26</v>
      </c>
      <c r="D139" s="35">
        <v>130.505</v>
      </c>
    </row>
    <row r="140" spans="1:4" x14ac:dyDescent="0.25">
      <c r="A140" s="22" t="s">
        <v>34</v>
      </c>
      <c r="B140" s="22" t="s">
        <v>14</v>
      </c>
      <c r="C140" s="33" t="s">
        <v>27</v>
      </c>
      <c r="D140" s="35">
        <v>10.771000000000001</v>
      </c>
    </row>
    <row r="141" spans="1:4" x14ac:dyDescent="0.25">
      <c r="A141" s="22" t="s">
        <v>34</v>
      </c>
      <c r="B141" s="22" t="s">
        <v>14</v>
      </c>
      <c r="C141" s="33" t="s">
        <v>28</v>
      </c>
      <c r="D141" s="35">
        <v>9.5220000000000002</v>
      </c>
    </row>
    <row r="142" spans="1:4" x14ac:dyDescent="0.25">
      <c r="A142" s="22" t="s">
        <v>34</v>
      </c>
      <c r="B142" s="22" t="s">
        <v>15</v>
      </c>
      <c r="C142" s="33" t="s">
        <v>25</v>
      </c>
      <c r="D142" s="35">
        <v>66.120999999999995</v>
      </c>
    </row>
    <row r="143" spans="1:4" x14ac:dyDescent="0.25">
      <c r="A143" s="22" t="s">
        <v>34</v>
      </c>
      <c r="B143" s="22" t="s">
        <v>15</v>
      </c>
      <c r="C143" s="33" t="s">
        <v>26</v>
      </c>
      <c r="D143" s="35">
        <v>88.903000000000006</v>
      </c>
    </row>
    <row r="144" spans="1:4" x14ac:dyDescent="0.25">
      <c r="A144" s="22" t="s">
        <v>34</v>
      </c>
      <c r="B144" s="22" t="s">
        <v>15</v>
      </c>
      <c r="C144" s="33" t="s">
        <v>27</v>
      </c>
      <c r="D144" s="35">
        <v>10.881</v>
      </c>
    </row>
    <row r="145" spans="1:4" x14ac:dyDescent="0.25">
      <c r="A145" s="22" t="s">
        <v>34</v>
      </c>
      <c r="B145" s="22" t="s">
        <v>15</v>
      </c>
      <c r="C145" s="33" t="s">
        <v>28</v>
      </c>
      <c r="D145" s="35">
        <v>4.0220000000000002</v>
      </c>
    </row>
    <row r="146" spans="1:4" x14ac:dyDescent="0.25">
      <c r="A146" s="22" t="s">
        <v>34</v>
      </c>
      <c r="B146" s="22" t="s">
        <v>16</v>
      </c>
      <c r="C146" s="33" t="s">
        <v>25</v>
      </c>
      <c r="D146" s="35">
        <v>91.712000000000003</v>
      </c>
    </row>
    <row r="147" spans="1:4" x14ac:dyDescent="0.25">
      <c r="A147" s="22" t="s">
        <v>34</v>
      </c>
      <c r="B147" s="22" t="s">
        <v>16</v>
      </c>
      <c r="C147" s="33" t="s">
        <v>26</v>
      </c>
      <c r="D147" s="35">
        <v>90.429000000000002</v>
      </c>
    </row>
    <row r="148" spans="1:4" x14ac:dyDescent="0.25">
      <c r="A148" s="22" t="s">
        <v>34</v>
      </c>
      <c r="B148" s="22" t="s">
        <v>16</v>
      </c>
      <c r="C148" s="33" t="s">
        <v>27</v>
      </c>
      <c r="D148" s="35">
        <v>14.688000000000001</v>
      </c>
    </row>
    <row r="149" spans="1:4" x14ac:dyDescent="0.25">
      <c r="A149" s="22" t="s">
        <v>34</v>
      </c>
      <c r="B149" s="22" t="s">
        <v>16</v>
      </c>
      <c r="C149" s="33" t="s">
        <v>28</v>
      </c>
      <c r="D149" s="35">
        <v>6</v>
      </c>
    </row>
    <row r="150" spans="1:4" x14ac:dyDescent="0.25">
      <c r="A150" s="22" t="s">
        <v>34</v>
      </c>
      <c r="B150" s="22" t="s">
        <v>17</v>
      </c>
      <c r="C150" s="33" t="s">
        <v>25</v>
      </c>
      <c r="D150" s="35">
        <v>95.224000000000004</v>
      </c>
    </row>
    <row r="151" spans="1:4" x14ac:dyDescent="0.25">
      <c r="A151" s="22" t="s">
        <v>34</v>
      </c>
      <c r="B151" s="22" t="s">
        <v>17</v>
      </c>
      <c r="C151" s="33" t="s">
        <v>26</v>
      </c>
      <c r="D151" s="35">
        <v>94.177000000000007</v>
      </c>
    </row>
    <row r="152" spans="1:4" x14ac:dyDescent="0.25">
      <c r="A152" s="22" t="s">
        <v>34</v>
      </c>
      <c r="B152" s="22" t="s">
        <v>17</v>
      </c>
      <c r="C152" s="33" t="s">
        <v>27</v>
      </c>
      <c r="D152" s="35">
        <v>4.431</v>
      </c>
    </row>
    <row r="153" spans="1:4" x14ac:dyDescent="0.25">
      <c r="A153" s="22" t="s">
        <v>34</v>
      </c>
      <c r="B153" s="22" t="s">
        <v>17</v>
      </c>
      <c r="C153" s="33" t="s">
        <v>28</v>
      </c>
      <c r="D153" s="35">
        <v>7.7110000000000003</v>
      </c>
    </row>
    <row r="154" spans="1:4" x14ac:dyDescent="0.25">
      <c r="A154" s="22" t="s">
        <v>34</v>
      </c>
      <c r="B154" s="22" t="s">
        <v>18</v>
      </c>
      <c r="C154" s="33" t="s">
        <v>25</v>
      </c>
      <c r="D154" s="35">
        <v>93.494</v>
      </c>
    </row>
    <row r="155" spans="1:4" x14ac:dyDescent="0.25">
      <c r="A155" s="22" t="s">
        <v>34</v>
      </c>
      <c r="B155" s="22" t="s">
        <v>18</v>
      </c>
      <c r="C155" s="33" t="s">
        <v>26</v>
      </c>
      <c r="D155" s="35">
        <v>90.046999999999997</v>
      </c>
    </row>
    <row r="156" spans="1:4" x14ac:dyDescent="0.25">
      <c r="A156" s="22" t="s">
        <v>34</v>
      </c>
      <c r="B156" s="22" t="s">
        <v>18</v>
      </c>
      <c r="C156" s="33" t="s">
        <v>27</v>
      </c>
      <c r="D156" s="35">
        <v>13.6</v>
      </c>
    </row>
    <row r="157" spans="1:4" x14ac:dyDescent="0.25">
      <c r="A157" s="22" t="s">
        <v>34</v>
      </c>
      <c r="B157" s="22" t="s">
        <v>18</v>
      </c>
      <c r="C157" s="33" t="s">
        <v>28</v>
      </c>
      <c r="D157" s="35">
        <v>8.2859999999999996</v>
      </c>
    </row>
    <row r="158" spans="1:4" x14ac:dyDescent="0.25">
      <c r="A158" s="22" t="s">
        <v>34</v>
      </c>
      <c r="B158" s="22" t="s">
        <v>19</v>
      </c>
      <c r="C158" s="33" t="s">
        <v>25</v>
      </c>
      <c r="D158" s="35">
        <v>100.062</v>
      </c>
    </row>
    <row r="159" spans="1:4" x14ac:dyDescent="0.25">
      <c r="A159" s="22" t="s">
        <v>34</v>
      </c>
      <c r="B159" s="22" t="s">
        <v>19</v>
      </c>
      <c r="C159" s="33" t="s">
        <v>26</v>
      </c>
      <c r="D159" s="35">
        <v>91.393000000000001</v>
      </c>
    </row>
    <row r="160" spans="1:4" x14ac:dyDescent="0.25">
      <c r="A160" s="22" t="s">
        <v>34</v>
      </c>
      <c r="B160" s="22" t="s">
        <v>19</v>
      </c>
      <c r="C160" s="33" t="s">
        <v>27</v>
      </c>
      <c r="D160" s="35">
        <v>4.4550000000000001</v>
      </c>
    </row>
    <row r="161" spans="1:4" x14ac:dyDescent="0.25">
      <c r="A161" s="22" t="s">
        <v>34</v>
      </c>
      <c r="B161" s="22" t="s">
        <v>19</v>
      </c>
      <c r="C161" s="33" t="s">
        <v>28</v>
      </c>
      <c r="D161" s="35">
        <v>14.712</v>
      </c>
    </row>
    <row r="162" spans="1:4" x14ac:dyDescent="0.25">
      <c r="A162" s="22" t="s">
        <v>34</v>
      </c>
      <c r="B162" s="22" t="s">
        <v>21</v>
      </c>
      <c r="C162" s="33" t="s">
        <v>25</v>
      </c>
      <c r="D162" s="35">
        <v>156.54300000000001</v>
      </c>
    </row>
    <row r="163" spans="1:4" x14ac:dyDescent="0.25">
      <c r="A163" s="22" t="s">
        <v>34</v>
      </c>
      <c r="B163" s="22" t="s">
        <v>21</v>
      </c>
      <c r="C163" s="33" t="s">
        <v>26</v>
      </c>
      <c r="D163" s="35">
        <v>102.947</v>
      </c>
    </row>
    <row r="164" spans="1:4" x14ac:dyDescent="0.25">
      <c r="A164" s="22" t="s">
        <v>34</v>
      </c>
      <c r="B164" s="22" t="s">
        <v>21</v>
      </c>
      <c r="C164" s="33" t="s">
        <v>27</v>
      </c>
      <c r="D164" s="35">
        <v>11.622999999999999</v>
      </c>
    </row>
    <row r="165" spans="1:4" x14ac:dyDescent="0.25">
      <c r="A165" s="22" t="s">
        <v>34</v>
      </c>
      <c r="B165" s="22" t="s">
        <v>21</v>
      </c>
      <c r="C165" s="33" t="s">
        <v>28</v>
      </c>
      <c r="D165" s="35">
        <v>10.201000000000001</v>
      </c>
    </row>
    <row r="166" spans="1:4" x14ac:dyDescent="0.25">
      <c r="A166" s="22" t="s">
        <v>34</v>
      </c>
      <c r="B166" s="22" t="s">
        <v>20</v>
      </c>
      <c r="C166" s="33" t="s">
        <v>25</v>
      </c>
      <c r="D166" s="35">
        <v>178.77500000000001</v>
      </c>
    </row>
    <row r="167" spans="1:4" x14ac:dyDescent="0.25">
      <c r="A167" s="22" t="s">
        <v>34</v>
      </c>
      <c r="B167" s="22" t="s">
        <v>20</v>
      </c>
      <c r="C167" s="33" t="s">
        <v>26</v>
      </c>
      <c r="D167" s="35">
        <v>97.188999999999993</v>
      </c>
    </row>
    <row r="168" spans="1:4" x14ac:dyDescent="0.25">
      <c r="A168" s="22" t="s">
        <v>34</v>
      </c>
      <c r="B168" s="22" t="s">
        <v>20</v>
      </c>
      <c r="C168" s="33" t="s">
        <v>27</v>
      </c>
      <c r="D168" s="35">
        <v>11.622999999999999</v>
      </c>
    </row>
    <row r="169" spans="1:4" x14ac:dyDescent="0.25">
      <c r="A169" s="22" t="s">
        <v>34</v>
      </c>
      <c r="B169" s="22" t="s">
        <v>20</v>
      </c>
      <c r="C169" s="33" t="s">
        <v>28</v>
      </c>
      <c r="D169" s="35">
        <v>13.538</v>
      </c>
    </row>
    <row r="170" spans="1:4" x14ac:dyDescent="0.25">
      <c r="A170" s="22" t="s">
        <v>34</v>
      </c>
      <c r="B170" s="22" t="s">
        <v>22</v>
      </c>
      <c r="C170" s="33" t="s">
        <v>25</v>
      </c>
      <c r="D170" s="35">
        <v>123.33799999999999</v>
      </c>
    </row>
    <row r="171" spans="1:4" x14ac:dyDescent="0.25">
      <c r="A171" s="22" t="s">
        <v>34</v>
      </c>
      <c r="B171" s="22" t="s">
        <v>22</v>
      </c>
      <c r="C171" s="33" t="s">
        <v>26</v>
      </c>
      <c r="D171" s="35">
        <v>81.691999999999993</v>
      </c>
    </row>
    <row r="172" spans="1:4" x14ac:dyDescent="0.25">
      <c r="A172" s="22" t="s">
        <v>34</v>
      </c>
      <c r="B172" s="22" t="s">
        <v>22</v>
      </c>
      <c r="C172" s="33" t="s">
        <v>27</v>
      </c>
      <c r="D172" s="35">
        <v>10.263</v>
      </c>
    </row>
    <row r="173" spans="1:4" x14ac:dyDescent="0.25">
      <c r="A173" s="22" t="s">
        <v>34</v>
      </c>
      <c r="B173" s="22" t="s">
        <v>22</v>
      </c>
      <c r="C173" s="33" t="s">
        <v>28</v>
      </c>
      <c r="D173" s="35">
        <v>10.294</v>
      </c>
    </row>
    <row r="174" spans="1:4" x14ac:dyDescent="0.25">
      <c r="A174" s="22" t="s">
        <v>34</v>
      </c>
      <c r="B174" s="22" t="s">
        <v>23</v>
      </c>
      <c r="C174" s="33" t="s">
        <v>25</v>
      </c>
      <c r="D174" s="35">
        <v>121.175</v>
      </c>
    </row>
    <row r="175" spans="1:4" x14ac:dyDescent="0.25">
      <c r="A175" s="22" t="s">
        <v>34</v>
      </c>
      <c r="B175" s="22" t="s">
        <v>23</v>
      </c>
      <c r="C175" s="33" t="s">
        <v>26</v>
      </c>
      <c r="D175" s="35">
        <v>95.564999999999998</v>
      </c>
    </row>
    <row r="176" spans="1:4" x14ac:dyDescent="0.25">
      <c r="A176" s="22" t="s">
        <v>34</v>
      </c>
      <c r="B176" s="22" t="s">
        <v>23</v>
      </c>
      <c r="C176" s="33" t="s">
        <v>27</v>
      </c>
      <c r="D176" s="35">
        <v>8.5950000000000006</v>
      </c>
    </row>
    <row r="177" spans="1:4" x14ac:dyDescent="0.25">
      <c r="A177" s="22" t="s">
        <v>34</v>
      </c>
      <c r="B177" s="22" t="s">
        <v>23</v>
      </c>
      <c r="C177" s="33" t="s">
        <v>28</v>
      </c>
      <c r="D177" s="35">
        <v>8.7799999999999994</v>
      </c>
    </row>
    <row r="178" spans="1:4" x14ac:dyDescent="0.25">
      <c r="A178" s="22" t="s">
        <v>35</v>
      </c>
      <c r="B178" s="22" t="s">
        <v>2</v>
      </c>
      <c r="C178" s="33" t="s">
        <v>25</v>
      </c>
      <c r="D178" s="35">
        <v>243.96600000000001</v>
      </c>
    </row>
    <row r="179" spans="1:4" x14ac:dyDescent="0.25">
      <c r="A179" s="22" t="s">
        <v>35</v>
      </c>
      <c r="B179" s="22" t="s">
        <v>2</v>
      </c>
      <c r="C179" s="33" t="s">
        <v>26</v>
      </c>
      <c r="D179" s="35">
        <v>240.16399999999999</v>
      </c>
    </row>
    <row r="180" spans="1:4" x14ac:dyDescent="0.25">
      <c r="A180" s="22" t="s">
        <v>35</v>
      </c>
      <c r="B180" s="22" t="s">
        <v>2</v>
      </c>
      <c r="C180" s="33" t="s">
        <v>27</v>
      </c>
      <c r="D180" s="35">
        <v>15.454000000000001</v>
      </c>
    </row>
    <row r="181" spans="1:4" x14ac:dyDescent="0.25">
      <c r="A181" s="22" t="s">
        <v>35</v>
      </c>
      <c r="B181" s="22" t="s">
        <v>2</v>
      </c>
      <c r="C181" s="33" t="s">
        <v>28</v>
      </c>
      <c r="D181" s="35">
        <v>6.556</v>
      </c>
    </row>
    <row r="182" spans="1:4" x14ac:dyDescent="0.25">
      <c r="A182" s="22" t="s">
        <v>35</v>
      </c>
      <c r="B182" s="22" t="s">
        <v>3</v>
      </c>
      <c r="C182" s="33" t="s">
        <v>25</v>
      </c>
      <c r="D182" s="35">
        <v>329.10899999999998</v>
      </c>
    </row>
    <row r="183" spans="1:4" x14ac:dyDescent="0.25">
      <c r="A183" s="22" t="s">
        <v>35</v>
      </c>
      <c r="B183" s="22" t="s">
        <v>3</v>
      </c>
      <c r="C183" s="33" t="s">
        <v>26</v>
      </c>
      <c r="D183" s="35">
        <v>275.48200000000003</v>
      </c>
    </row>
    <row r="184" spans="1:4" x14ac:dyDescent="0.25">
      <c r="A184" s="22" t="s">
        <v>35</v>
      </c>
      <c r="B184" s="22" t="s">
        <v>3</v>
      </c>
      <c r="C184" s="33" t="s">
        <v>27</v>
      </c>
      <c r="D184" s="35">
        <v>13.143000000000001</v>
      </c>
    </row>
    <row r="185" spans="1:4" x14ac:dyDescent="0.25">
      <c r="A185" s="22" t="s">
        <v>35</v>
      </c>
      <c r="B185" s="22" t="s">
        <v>3</v>
      </c>
      <c r="C185" s="33" t="s">
        <v>28</v>
      </c>
      <c r="D185" s="35">
        <v>6.37</v>
      </c>
    </row>
    <row r="186" spans="1:4" x14ac:dyDescent="0.25">
      <c r="A186" s="22" t="s">
        <v>35</v>
      </c>
      <c r="B186" s="22" t="s">
        <v>4</v>
      </c>
      <c r="C186" s="33" t="s">
        <v>25</v>
      </c>
      <c r="D186" s="35">
        <v>343.92599999999999</v>
      </c>
    </row>
    <row r="187" spans="1:4" x14ac:dyDescent="0.25">
      <c r="A187" s="22" t="s">
        <v>35</v>
      </c>
      <c r="B187" s="22" t="s">
        <v>4</v>
      </c>
      <c r="C187" s="33" t="s">
        <v>26</v>
      </c>
      <c r="D187" s="35">
        <v>323.721</v>
      </c>
    </row>
    <row r="188" spans="1:4" x14ac:dyDescent="0.25">
      <c r="A188" s="22" t="s">
        <v>35</v>
      </c>
      <c r="B188" s="22" t="s">
        <v>4</v>
      </c>
      <c r="C188" s="33" t="s">
        <v>27</v>
      </c>
      <c r="D188" s="35">
        <v>11.561</v>
      </c>
    </row>
    <row r="189" spans="1:4" x14ac:dyDescent="0.25">
      <c r="A189" s="22" t="s">
        <v>35</v>
      </c>
      <c r="B189" s="22" t="s">
        <v>4</v>
      </c>
      <c r="C189" s="33" t="s">
        <v>28</v>
      </c>
      <c r="D189" s="35">
        <v>4.8879999999999999</v>
      </c>
    </row>
    <row r="190" spans="1:4" x14ac:dyDescent="0.25">
      <c r="A190" s="22" t="s">
        <v>35</v>
      </c>
      <c r="B190" s="22" t="s">
        <v>5</v>
      </c>
      <c r="C190" s="33" t="s">
        <v>25</v>
      </c>
      <c r="D190" s="35">
        <v>360.36200000000002</v>
      </c>
    </row>
    <row r="191" spans="1:4" x14ac:dyDescent="0.25">
      <c r="A191" s="22" t="s">
        <v>35</v>
      </c>
      <c r="B191" s="22" t="s">
        <v>5</v>
      </c>
      <c r="C191" s="33" t="s">
        <v>26</v>
      </c>
      <c r="D191" s="35">
        <v>327.416</v>
      </c>
    </row>
    <row r="192" spans="1:4" x14ac:dyDescent="0.25">
      <c r="A192" s="22" t="s">
        <v>35</v>
      </c>
      <c r="B192" s="22" t="s">
        <v>5</v>
      </c>
      <c r="C192" s="33" t="s">
        <v>27</v>
      </c>
      <c r="D192" s="35">
        <v>6.7409999999999997</v>
      </c>
    </row>
    <row r="193" spans="1:4" x14ac:dyDescent="0.25">
      <c r="A193" s="22" t="s">
        <v>35</v>
      </c>
      <c r="B193" s="22" t="s">
        <v>5</v>
      </c>
      <c r="C193" s="33" t="s">
        <v>28</v>
      </c>
      <c r="D193" s="35">
        <v>4.9489999999999998</v>
      </c>
    </row>
    <row r="194" spans="1:4" x14ac:dyDescent="0.25">
      <c r="A194" s="22" t="s">
        <v>35</v>
      </c>
      <c r="B194" s="22" t="s">
        <v>6</v>
      </c>
      <c r="C194" s="33" t="s">
        <v>25</v>
      </c>
      <c r="D194" s="35">
        <v>313.80700000000002</v>
      </c>
    </row>
    <row r="195" spans="1:4" x14ac:dyDescent="0.25">
      <c r="A195" s="22" t="s">
        <v>35</v>
      </c>
      <c r="B195" s="22" t="s">
        <v>6</v>
      </c>
      <c r="C195" s="33" t="s">
        <v>26</v>
      </c>
      <c r="D195" s="35">
        <v>312.62299999999999</v>
      </c>
    </row>
    <row r="196" spans="1:4" x14ac:dyDescent="0.25">
      <c r="A196" s="22" t="s">
        <v>35</v>
      </c>
      <c r="B196" s="22" t="s">
        <v>6</v>
      </c>
      <c r="C196" s="33" t="s">
        <v>27</v>
      </c>
      <c r="D196" s="35">
        <v>8.2859999999999996</v>
      </c>
    </row>
    <row r="197" spans="1:4" x14ac:dyDescent="0.25">
      <c r="A197" s="22" t="s">
        <v>35</v>
      </c>
      <c r="B197" s="22" t="s">
        <v>6</v>
      </c>
      <c r="C197" s="33" t="s">
        <v>28</v>
      </c>
      <c r="D197" s="35">
        <v>5.7530000000000001</v>
      </c>
    </row>
    <row r="198" spans="1:4" x14ac:dyDescent="0.25">
      <c r="A198" s="22" t="s">
        <v>35</v>
      </c>
      <c r="B198" s="22" t="s">
        <v>7</v>
      </c>
      <c r="C198" s="33" t="s">
        <v>25</v>
      </c>
      <c r="D198" s="35">
        <v>367.27600000000001</v>
      </c>
    </row>
    <row r="199" spans="1:4" x14ac:dyDescent="0.25">
      <c r="A199" s="22" t="s">
        <v>35</v>
      </c>
      <c r="B199" s="22" t="s">
        <v>7</v>
      </c>
      <c r="C199" s="33" t="s">
        <v>26</v>
      </c>
      <c r="D199" s="35">
        <v>338.61200000000002</v>
      </c>
    </row>
    <row r="200" spans="1:4" x14ac:dyDescent="0.25">
      <c r="A200" s="22" t="s">
        <v>35</v>
      </c>
      <c r="B200" s="22" t="s">
        <v>7</v>
      </c>
      <c r="C200" s="33" t="s">
        <v>27</v>
      </c>
      <c r="D200" s="35">
        <v>11.436999999999999</v>
      </c>
    </row>
    <row r="201" spans="1:4" x14ac:dyDescent="0.25">
      <c r="A201" s="22" t="s">
        <v>35</v>
      </c>
      <c r="B201" s="22" t="s">
        <v>7</v>
      </c>
      <c r="C201" s="33" t="s">
        <v>28</v>
      </c>
      <c r="D201" s="35">
        <v>8.6199999999999992</v>
      </c>
    </row>
    <row r="202" spans="1:4" x14ac:dyDescent="0.25">
      <c r="A202" s="22" t="s">
        <v>35</v>
      </c>
      <c r="B202" s="22" t="s">
        <v>8</v>
      </c>
      <c r="C202" s="33" t="s">
        <v>25</v>
      </c>
      <c r="D202" s="35">
        <v>349.56700000000001</v>
      </c>
    </row>
    <row r="203" spans="1:4" x14ac:dyDescent="0.25">
      <c r="A203" s="22" t="s">
        <v>35</v>
      </c>
      <c r="B203" s="22" t="s">
        <v>8</v>
      </c>
      <c r="C203" s="33" t="s">
        <v>26</v>
      </c>
      <c r="D203" s="35">
        <v>336.27</v>
      </c>
    </row>
    <row r="204" spans="1:4" x14ac:dyDescent="0.25">
      <c r="A204" s="22" t="s">
        <v>35</v>
      </c>
      <c r="B204" s="22" t="s">
        <v>8</v>
      </c>
      <c r="C204" s="33" t="s">
        <v>27</v>
      </c>
      <c r="D204" s="35">
        <v>16.48</v>
      </c>
    </row>
    <row r="205" spans="1:4" x14ac:dyDescent="0.25">
      <c r="A205" s="22" t="s">
        <v>35</v>
      </c>
      <c r="B205" s="22" t="s">
        <v>8</v>
      </c>
      <c r="C205" s="33" t="s">
        <v>28</v>
      </c>
      <c r="D205" s="35">
        <v>6.2469999999999999</v>
      </c>
    </row>
    <row r="206" spans="1:4" x14ac:dyDescent="0.25">
      <c r="A206" s="22" t="s">
        <v>35</v>
      </c>
      <c r="B206" s="22" t="s">
        <v>9</v>
      </c>
      <c r="C206" s="33" t="s">
        <v>25</v>
      </c>
      <c r="D206" s="35">
        <v>276.14299999999997</v>
      </c>
    </row>
    <row r="207" spans="1:4" x14ac:dyDescent="0.25">
      <c r="A207" s="22" t="s">
        <v>35</v>
      </c>
      <c r="B207" s="22" t="s">
        <v>9</v>
      </c>
      <c r="C207" s="33" t="s">
        <v>26</v>
      </c>
      <c r="D207" s="35">
        <v>232.589</v>
      </c>
    </row>
    <row r="208" spans="1:4" x14ac:dyDescent="0.25">
      <c r="A208" s="22" t="s">
        <v>35</v>
      </c>
      <c r="B208" s="22" t="s">
        <v>9</v>
      </c>
      <c r="C208" s="33" t="s">
        <v>27</v>
      </c>
      <c r="D208" s="35">
        <v>8.1460000000000008</v>
      </c>
    </row>
    <row r="209" spans="1:4" x14ac:dyDescent="0.25">
      <c r="A209" s="22" t="s">
        <v>35</v>
      </c>
      <c r="B209" s="22" t="s">
        <v>9</v>
      </c>
      <c r="C209" s="33" t="s">
        <v>28</v>
      </c>
      <c r="D209" s="35">
        <v>4.9489999999999998</v>
      </c>
    </row>
    <row r="210" spans="1:4" x14ac:dyDescent="0.25">
      <c r="A210" s="22" t="s">
        <v>35</v>
      </c>
      <c r="B210" s="22" t="s">
        <v>10</v>
      </c>
      <c r="C210" s="33" t="s">
        <v>25</v>
      </c>
      <c r="D210" s="35">
        <v>330.524</v>
      </c>
    </row>
    <row r="211" spans="1:4" x14ac:dyDescent="0.25">
      <c r="A211" s="22" t="s">
        <v>35</v>
      </c>
      <c r="B211" s="22" t="s">
        <v>10</v>
      </c>
      <c r="C211" s="33" t="s">
        <v>26</v>
      </c>
      <c r="D211" s="35">
        <v>278.98500000000001</v>
      </c>
    </row>
    <row r="212" spans="1:4" x14ac:dyDescent="0.25">
      <c r="A212" s="22" t="s">
        <v>35</v>
      </c>
      <c r="B212" s="22" t="s">
        <v>10</v>
      </c>
      <c r="C212" s="33" t="s">
        <v>27</v>
      </c>
      <c r="D212" s="35">
        <v>11.74</v>
      </c>
    </row>
    <row r="213" spans="1:4" x14ac:dyDescent="0.25">
      <c r="A213" s="22" t="s">
        <v>35</v>
      </c>
      <c r="B213" s="22" t="s">
        <v>10</v>
      </c>
      <c r="C213" s="33" t="s">
        <v>28</v>
      </c>
      <c r="D213" s="35">
        <v>6.0990000000000002</v>
      </c>
    </row>
    <row r="214" spans="1:4" x14ac:dyDescent="0.25">
      <c r="A214" s="22" t="s">
        <v>35</v>
      </c>
      <c r="B214" s="22" t="s">
        <v>11</v>
      </c>
      <c r="C214" s="33" t="s">
        <v>25</v>
      </c>
      <c r="D214" s="35">
        <v>323.93599999999998</v>
      </c>
    </row>
    <row r="215" spans="1:4" x14ac:dyDescent="0.25">
      <c r="A215" s="22" t="s">
        <v>35</v>
      </c>
      <c r="B215" s="22" t="s">
        <v>11</v>
      </c>
      <c r="C215" s="33" t="s">
        <v>26</v>
      </c>
      <c r="D215" s="35">
        <v>294.92700000000002</v>
      </c>
    </row>
    <row r="216" spans="1:4" x14ac:dyDescent="0.25">
      <c r="A216" s="22" t="s">
        <v>35</v>
      </c>
      <c r="B216" s="22" t="s">
        <v>11</v>
      </c>
      <c r="C216" s="33" t="s">
        <v>27</v>
      </c>
      <c r="D216" s="35">
        <v>17.454999999999998</v>
      </c>
    </row>
    <row r="217" spans="1:4" x14ac:dyDescent="0.25">
      <c r="A217" s="22" t="s">
        <v>35</v>
      </c>
      <c r="B217" s="22" t="s">
        <v>11</v>
      </c>
      <c r="C217" s="33" t="s">
        <v>28</v>
      </c>
      <c r="D217" s="35">
        <v>14.773999999999999</v>
      </c>
    </row>
    <row r="218" spans="1:4" x14ac:dyDescent="0.25">
      <c r="A218" s="22" t="s">
        <v>35</v>
      </c>
      <c r="B218" s="22" t="s">
        <v>12</v>
      </c>
      <c r="C218" s="33" t="s">
        <v>25</v>
      </c>
      <c r="D218" s="35">
        <v>345.53199999999998</v>
      </c>
    </row>
    <row r="219" spans="1:4" x14ac:dyDescent="0.25">
      <c r="A219" s="22" t="s">
        <v>35</v>
      </c>
      <c r="B219" s="22" t="s">
        <v>12</v>
      </c>
      <c r="C219" s="33" t="s">
        <v>26</v>
      </c>
      <c r="D219" s="35">
        <v>265.88600000000002</v>
      </c>
    </row>
    <row r="220" spans="1:4" x14ac:dyDescent="0.25">
      <c r="A220" s="22" t="s">
        <v>35</v>
      </c>
      <c r="B220" s="22" t="s">
        <v>12</v>
      </c>
      <c r="C220" s="33" t="s">
        <v>27</v>
      </c>
      <c r="D220" s="35">
        <v>10.462</v>
      </c>
    </row>
    <row r="221" spans="1:4" x14ac:dyDescent="0.25">
      <c r="A221" s="22" t="s">
        <v>35</v>
      </c>
      <c r="B221" s="22" t="s">
        <v>12</v>
      </c>
      <c r="C221" s="33" t="s">
        <v>28</v>
      </c>
      <c r="D221" s="35">
        <v>13.673999999999999</v>
      </c>
    </row>
    <row r="222" spans="1:4" x14ac:dyDescent="0.25">
      <c r="A222" s="22" t="s">
        <v>35</v>
      </c>
      <c r="B222" s="22" t="s">
        <v>13</v>
      </c>
      <c r="C222" s="33" t="s">
        <v>25</v>
      </c>
      <c r="D222" s="35">
        <v>314.471</v>
      </c>
    </row>
    <row r="223" spans="1:4" x14ac:dyDescent="0.25">
      <c r="A223" s="22" t="s">
        <v>35</v>
      </c>
      <c r="B223" s="22" t="s">
        <v>13</v>
      </c>
      <c r="C223" s="33" t="s">
        <v>26</v>
      </c>
      <c r="D223" s="35">
        <v>265.577</v>
      </c>
    </row>
    <row r="224" spans="1:4" x14ac:dyDescent="0.25">
      <c r="A224" s="22" t="s">
        <v>35</v>
      </c>
      <c r="B224" s="22" t="s">
        <v>13</v>
      </c>
      <c r="C224" s="33" t="s">
        <v>27</v>
      </c>
      <c r="D224" s="35">
        <v>10.561</v>
      </c>
    </row>
    <row r="225" spans="1:4" x14ac:dyDescent="0.25">
      <c r="A225" s="22" t="s">
        <v>35</v>
      </c>
      <c r="B225" s="22" t="s">
        <v>13</v>
      </c>
      <c r="C225" s="33" t="s">
        <v>28</v>
      </c>
      <c r="D225" s="35">
        <v>11.436999999999999</v>
      </c>
    </row>
    <row r="226" spans="1:4" x14ac:dyDescent="0.25">
      <c r="A226" s="22" t="s">
        <v>35</v>
      </c>
      <c r="B226" s="22" t="s">
        <v>14</v>
      </c>
      <c r="C226" s="33" t="s">
        <v>25</v>
      </c>
      <c r="D226" s="35">
        <v>288.13</v>
      </c>
    </row>
    <row r="227" spans="1:4" x14ac:dyDescent="0.25">
      <c r="A227" s="22" t="s">
        <v>35</v>
      </c>
      <c r="B227" s="22" t="s">
        <v>14</v>
      </c>
      <c r="C227" s="33" t="s">
        <v>26</v>
      </c>
      <c r="D227" s="35">
        <v>237.42599999999999</v>
      </c>
    </row>
    <row r="228" spans="1:4" x14ac:dyDescent="0.25">
      <c r="A228" s="22" t="s">
        <v>35</v>
      </c>
      <c r="B228" s="22" t="s">
        <v>14</v>
      </c>
      <c r="C228" s="33" t="s">
        <v>27</v>
      </c>
      <c r="D228" s="35">
        <v>11.536</v>
      </c>
    </row>
    <row r="229" spans="1:4" x14ac:dyDescent="0.25">
      <c r="A229" s="22" t="s">
        <v>35</v>
      </c>
      <c r="B229" s="22" t="s">
        <v>14</v>
      </c>
      <c r="C229" s="33" t="s">
        <v>28</v>
      </c>
      <c r="D229" s="35">
        <v>10.195</v>
      </c>
    </row>
    <row r="230" spans="1:4" x14ac:dyDescent="0.25">
      <c r="A230" s="22" t="s">
        <v>35</v>
      </c>
      <c r="B230" s="22" t="s">
        <v>15</v>
      </c>
      <c r="C230" s="33" t="s">
        <v>25</v>
      </c>
      <c r="D230" s="35">
        <v>328.20100000000002</v>
      </c>
    </row>
    <row r="231" spans="1:4" x14ac:dyDescent="0.25">
      <c r="A231" s="22" t="s">
        <v>35</v>
      </c>
      <c r="B231" s="22" t="s">
        <v>15</v>
      </c>
      <c r="C231" s="33" t="s">
        <v>26</v>
      </c>
      <c r="D231" s="35">
        <v>306.48200000000003</v>
      </c>
    </row>
    <row r="232" spans="1:4" x14ac:dyDescent="0.25">
      <c r="A232" s="22" t="s">
        <v>35</v>
      </c>
      <c r="B232" s="22" t="s">
        <v>15</v>
      </c>
      <c r="C232" s="33" t="s">
        <v>27</v>
      </c>
      <c r="D232" s="35">
        <v>12.156000000000001</v>
      </c>
    </row>
    <row r="233" spans="1:4" x14ac:dyDescent="0.25">
      <c r="A233" s="22" t="s">
        <v>35</v>
      </c>
      <c r="B233" s="22" t="s">
        <v>15</v>
      </c>
      <c r="C233" s="33" t="s">
        <v>28</v>
      </c>
      <c r="D233" s="35">
        <v>4.702</v>
      </c>
    </row>
    <row r="234" spans="1:4" x14ac:dyDescent="0.25">
      <c r="A234" s="22" t="s">
        <v>35</v>
      </c>
      <c r="B234" s="22" t="s">
        <v>16</v>
      </c>
      <c r="C234" s="33" t="s">
        <v>25</v>
      </c>
      <c r="D234" s="35">
        <v>347.69499999999999</v>
      </c>
    </row>
    <row r="235" spans="1:4" x14ac:dyDescent="0.25">
      <c r="A235" s="22" t="s">
        <v>35</v>
      </c>
      <c r="B235" s="22" t="s">
        <v>16</v>
      </c>
      <c r="C235" s="33" t="s">
        <v>26</v>
      </c>
      <c r="D235" s="35">
        <v>274.66000000000003</v>
      </c>
    </row>
    <row r="236" spans="1:4" x14ac:dyDescent="0.25">
      <c r="A236" s="22" t="s">
        <v>35</v>
      </c>
      <c r="B236" s="22" t="s">
        <v>16</v>
      </c>
      <c r="C236" s="33" t="s">
        <v>27</v>
      </c>
      <c r="D236" s="35">
        <v>18.667000000000002</v>
      </c>
    </row>
    <row r="237" spans="1:4" x14ac:dyDescent="0.25">
      <c r="A237" s="22" t="s">
        <v>35</v>
      </c>
      <c r="B237" s="22" t="s">
        <v>16</v>
      </c>
      <c r="C237" s="33" t="s">
        <v>28</v>
      </c>
      <c r="D237" s="35">
        <v>7.1859999999999999</v>
      </c>
    </row>
    <row r="238" spans="1:4" x14ac:dyDescent="0.25">
      <c r="A238" s="22" t="s">
        <v>35</v>
      </c>
      <c r="B238" s="22" t="s">
        <v>17</v>
      </c>
      <c r="C238" s="33" t="s">
        <v>25</v>
      </c>
      <c r="D238" s="35">
        <v>351.69200000000001</v>
      </c>
    </row>
    <row r="239" spans="1:4" x14ac:dyDescent="0.25">
      <c r="A239" s="22" t="s">
        <v>35</v>
      </c>
      <c r="B239" s="22" t="s">
        <v>17</v>
      </c>
      <c r="C239" s="33" t="s">
        <v>26</v>
      </c>
      <c r="D239" s="35">
        <v>348.375</v>
      </c>
    </row>
    <row r="240" spans="1:4" x14ac:dyDescent="0.25">
      <c r="A240" s="22" t="s">
        <v>35</v>
      </c>
      <c r="B240" s="22" t="s">
        <v>17</v>
      </c>
      <c r="C240" s="33" t="s">
        <v>27</v>
      </c>
      <c r="D240" s="35">
        <v>5.3440000000000003</v>
      </c>
    </row>
    <row r="241" spans="1:4" x14ac:dyDescent="0.25">
      <c r="A241" s="22" t="s">
        <v>35</v>
      </c>
      <c r="B241" s="22" t="s">
        <v>17</v>
      </c>
      <c r="C241" s="33" t="s">
        <v>28</v>
      </c>
      <c r="D241" s="35">
        <v>7.7919999999999998</v>
      </c>
    </row>
    <row r="242" spans="1:4" x14ac:dyDescent="0.25">
      <c r="A242" s="22" t="s">
        <v>35</v>
      </c>
      <c r="B242" s="22" t="s">
        <v>18</v>
      </c>
      <c r="C242" s="33" t="s">
        <v>25</v>
      </c>
      <c r="D242" s="35">
        <v>345.65600000000001</v>
      </c>
    </row>
    <row r="243" spans="1:4" x14ac:dyDescent="0.25">
      <c r="A243" s="22" t="s">
        <v>35</v>
      </c>
      <c r="B243" s="22" t="s">
        <v>18</v>
      </c>
      <c r="C243" s="33" t="s">
        <v>26</v>
      </c>
      <c r="D243" s="35">
        <v>288.267</v>
      </c>
    </row>
    <row r="244" spans="1:4" x14ac:dyDescent="0.25">
      <c r="A244" s="22" t="s">
        <v>35</v>
      </c>
      <c r="B244" s="22" t="s">
        <v>18</v>
      </c>
      <c r="C244" s="33" t="s">
        <v>27</v>
      </c>
      <c r="D244" s="35">
        <v>19.779</v>
      </c>
    </row>
    <row r="245" spans="1:4" x14ac:dyDescent="0.25">
      <c r="A245" s="22" t="s">
        <v>35</v>
      </c>
      <c r="B245" s="22" t="s">
        <v>18</v>
      </c>
      <c r="C245" s="33" t="s">
        <v>28</v>
      </c>
      <c r="D245" s="35">
        <v>8.7739999999999991</v>
      </c>
    </row>
    <row r="246" spans="1:4" x14ac:dyDescent="0.25">
      <c r="A246" s="22" t="s">
        <v>35</v>
      </c>
      <c r="B246" s="22" t="s">
        <v>19</v>
      </c>
      <c r="C246" s="33" t="s">
        <v>25</v>
      </c>
      <c r="D246" s="35">
        <v>260.63400000000001</v>
      </c>
    </row>
    <row r="247" spans="1:4" x14ac:dyDescent="0.25">
      <c r="A247" s="22" t="s">
        <v>35</v>
      </c>
      <c r="B247" s="22" t="s">
        <v>19</v>
      </c>
      <c r="C247" s="33" t="s">
        <v>26</v>
      </c>
      <c r="D247" s="35">
        <v>230.858</v>
      </c>
    </row>
    <row r="248" spans="1:4" x14ac:dyDescent="0.25">
      <c r="A248" s="22" t="s">
        <v>35</v>
      </c>
      <c r="B248" s="22" t="s">
        <v>19</v>
      </c>
      <c r="C248" s="33" t="s">
        <v>27</v>
      </c>
      <c r="D248" s="35">
        <v>5.5670000000000002</v>
      </c>
    </row>
    <row r="249" spans="1:4" x14ac:dyDescent="0.25">
      <c r="A249" s="22" t="s">
        <v>35</v>
      </c>
      <c r="B249" s="22" t="s">
        <v>19</v>
      </c>
      <c r="C249" s="33" t="s">
        <v>28</v>
      </c>
      <c r="D249" s="35">
        <v>17.986999999999998</v>
      </c>
    </row>
    <row r="250" spans="1:4" x14ac:dyDescent="0.25">
      <c r="A250" s="22" t="s">
        <v>35</v>
      </c>
      <c r="B250" s="22" t="s">
        <v>21</v>
      </c>
      <c r="C250" s="33" t="s">
        <v>25</v>
      </c>
      <c r="D250" s="35">
        <v>323.28800000000001</v>
      </c>
    </row>
    <row r="251" spans="1:4" x14ac:dyDescent="0.25">
      <c r="A251" s="22" t="s">
        <v>35</v>
      </c>
      <c r="B251" s="22" t="s">
        <v>21</v>
      </c>
      <c r="C251" s="33" t="s">
        <v>26</v>
      </c>
      <c r="D251" s="35">
        <v>297.52199999999999</v>
      </c>
    </row>
    <row r="252" spans="1:4" x14ac:dyDescent="0.25">
      <c r="A252" s="22" t="s">
        <v>35</v>
      </c>
      <c r="B252" s="22" t="s">
        <v>21</v>
      </c>
      <c r="C252" s="33" t="s">
        <v>27</v>
      </c>
      <c r="D252" s="35">
        <v>13.476000000000001</v>
      </c>
    </row>
    <row r="253" spans="1:4" x14ac:dyDescent="0.25">
      <c r="A253" s="22" t="s">
        <v>35</v>
      </c>
      <c r="B253" s="22" t="s">
        <v>21</v>
      </c>
      <c r="C253" s="33" t="s">
        <v>28</v>
      </c>
      <c r="D253" s="35">
        <v>10.757999999999999</v>
      </c>
    </row>
    <row r="254" spans="1:4" x14ac:dyDescent="0.25">
      <c r="A254" s="22" t="s">
        <v>35</v>
      </c>
      <c r="B254" s="22" t="s">
        <v>20</v>
      </c>
      <c r="C254" s="33" t="s">
        <v>25</v>
      </c>
      <c r="D254" s="35">
        <v>317.54199999999997</v>
      </c>
    </row>
    <row r="255" spans="1:4" x14ac:dyDescent="0.25">
      <c r="A255" s="22" t="s">
        <v>35</v>
      </c>
      <c r="B255" s="22" t="s">
        <v>20</v>
      </c>
      <c r="C255" s="33" t="s">
        <v>26</v>
      </c>
      <c r="D255" s="35">
        <v>306.11700000000002</v>
      </c>
    </row>
    <row r="256" spans="1:4" x14ac:dyDescent="0.25">
      <c r="A256" s="22" t="s">
        <v>35</v>
      </c>
      <c r="B256" s="22" t="s">
        <v>20</v>
      </c>
      <c r="C256" s="33" t="s">
        <v>27</v>
      </c>
      <c r="D256" s="35">
        <v>19.457000000000001</v>
      </c>
    </row>
    <row r="257" spans="1:4" x14ac:dyDescent="0.25">
      <c r="A257" s="22" t="s">
        <v>35</v>
      </c>
      <c r="B257" s="22" t="s">
        <v>20</v>
      </c>
      <c r="C257" s="33" t="s">
        <v>28</v>
      </c>
      <c r="D257" s="35">
        <v>14.218</v>
      </c>
    </row>
    <row r="258" spans="1:4" x14ac:dyDescent="0.25">
      <c r="A258" s="22" t="s">
        <v>35</v>
      </c>
      <c r="B258" s="22" t="s">
        <v>22</v>
      </c>
      <c r="C258" s="33" t="s">
        <v>25</v>
      </c>
      <c r="D258" s="35">
        <v>347.572</v>
      </c>
    </row>
    <row r="259" spans="1:4" x14ac:dyDescent="0.25">
      <c r="A259" s="22" t="s">
        <v>35</v>
      </c>
      <c r="B259" s="22" t="s">
        <v>22</v>
      </c>
      <c r="C259" s="33" t="s">
        <v>26</v>
      </c>
      <c r="D259" s="35">
        <v>310.25099999999998</v>
      </c>
    </row>
    <row r="260" spans="1:4" x14ac:dyDescent="0.25">
      <c r="A260" s="22" t="s">
        <v>35</v>
      </c>
      <c r="B260" s="22" t="s">
        <v>22</v>
      </c>
      <c r="C260" s="33" t="s">
        <v>27</v>
      </c>
      <c r="D260" s="35">
        <v>11.683999999999999</v>
      </c>
    </row>
    <row r="261" spans="1:4" x14ac:dyDescent="0.25">
      <c r="A261" s="22" t="s">
        <v>35</v>
      </c>
      <c r="B261" s="22" t="s">
        <v>22</v>
      </c>
      <c r="C261" s="33" t="s">
        <v>28</v>
      </c>
      <c r="D261" s="35">
        <v>10.423999999999999</v>
      </c>
    </row>
    <row r="262" spans="1:4" x14ac:dyDescent="0.25">
      <c r="A262" s="22" t="s">
        <v>35</v>
      </c>
      <c r="B262" s="22" t="s">
        <v>23</v>
      </c>
      <c r="C262" s="33" t="s">
        <v>25</v>
      </c>
      <c r="D262" s="35">
        <v>353.13299999999998</v>
      </c>
    </row>
    <row r="263" spans="1:4" x14ac:dyDescent="0.25">
      <c r="A263" s="22" t="s">
        <v>35</v>
      </c>
      <c r="B263" s="22" t="s">
        <v>23</v>
      </c>
      <c r="C263" s="33" t="s">
        <v>26</v>
      </c>
      <c r="D263" s="35">
        <v>289.19600000000003</v>
      </c>
    </row>
    <row r="264" spans="1:4" x14ac:dyDescent="0.25">
      <c r="A264" s="22" t="s">
        <v>35</v>
      </c>
      <c r="B264" s="22" t="s">
        <v>23</v>
      </c>
      <c r="C264" s="33" t="s">
        <v>27</v>
      </c>
      <c r="D264" s="35">
        <v>9.9540000000000006</v>
      </c>
    </row>
    <row r="265" spans="1:4" x14ac:dyDescent="0.25">
      <c r="A265" s="22" t="s">
        <v>35</v>
      </c>
      <c r="B265" s="22" t="s">
        <v>23</v>
      </c>
      <c r="C265" s="33" t="s">
        <v>28</v>
      </c>
      <c r="D265" s="35">
        <v>9.7439999999999998</v>
      </c>
    </row>
    <row r="266" spans="1:4" x14ac:dyDescent="0.25">
      <c r="A266" s="22" t="s">
        <v>36</v>
      </c>
      <c r="B266" s="22" t="s">
        <v>2</v>
      </c>
      <c r="C266" s="33" t="s">
        <v>25</v>
      </c>
      <c r="D266" s="35">
        <v>325.78399999999999</v>
      </c>
    </row>
    <row r="267" spans="1:4" x14ac:dyDescent="0.25">
      <c r="A267" s="22" t="s">
        <v>36</v>
      </c>
      <c r="B267" s="22" t="s">
        <v>2</v>
      </c>
      <c r="C267" s="33" t="s">
        <v>26</v>
      </c>
      <c r="D267" s="35">
        <v>299.35700000000003</v>
      </c>
    </row>
    <row r="268" spans="1:4" x14ac:dyDescent="0.25">
      <c r="A268" s="22" t="s">
        <v>36</v>
      </c>
      <c r="B268" s="22" t="s">
        <v>2</v>
      </c>
      <c r="C268" s="33" t="s">
        <v>27</v>
      </c>
      <c r="D268" s="35">
        <v>18.431000000000001</v>
      </c>
    </row>
    <row r="269" spans="1:4" x14ac:dyDescent="0.25">
      <c r="A269" s="22" t="s">
        <v>36</v>
      </c>
      <c r="B269" s="22" t="s">
        <v>2</v>
      </c>
      <c r="C269" s="33" t="s">
        <v>28</v>
      </c>
      <c r="D269" s="35">
        <v>13.112</v>
      </c>
    </row>
    <row r="270" spans="1:4" x14ac:dyDescent="0.25">
      <c r="A270" s="22" t="s">
        <v>36</v>
      </c>
      <c r="B270" s="22" t="s">
        <v>3</v>
      </c>
      <c r="C270" s="33" t="s">
        <v>25</v>
      </c>
      <c r="D270" s="35">
        <v>329.36200000000002</v>
      </c>
    </row>
    <row r="271" spans="1:4" x14ac:dyDescent="0.25">
      <c r="A271" s="22" t="s">
        <v>36</v>
      </c>
      <c r="B271" s="22" t="s">
        <v>3</v>
      </c>
      <c r="C271" s="33" t="s">
        <v>26</v>
      </c>
      <c r="D271" s="35">
        <v>322.85599999999999</v>
      </c>
    </row>
    <row r="272" spans="1:4" x14ac:dyDescent="0.25">
      <c r="A272" s="22" t="s">
        <v>36</v>
      </c>
      <c r="B272" s="22" t="s">
        <v>3</v>
      </c>
      <c r="C272" s="33" t="s">
        <v>27</v>
      </c>
      <c r="D272" s="35">
        <v>14.625999999999999</v>
      </c>
    </row>
    <row r="273" spans="1:4" x14ac:dyDescent="0.25">
      <c r="A273" s="22" t="s">
        <v>36</v>
      </c>
      <c r="B273" s="22" t="s">
        <v>3</v>
      </c>
      <c r="C273" s="33" t="s">
        <v>28</v>
      </c>
      <c r="D273" s="35">
        <v>12.988</v>
      </c>
    </row>
    <row r="274" spans="1:4" x14ac:dyDescent="0.25">
      <c r="A274" s="22" t="s">
        <v>36</v>
      </c>
      <c r="B274" s="22" t="s">
        <v>4</v>
      </c>
      <c r="C274" s="33" t="s">
        <v>25</v>
      </c>
      <c r="D274" s="35">
        <v>302.71300000000002</v>
      </c>
    </row>
    <row r="275" spans="1:4" x14ac:dyDescent="0.25">
      <c r="A275" s="22" t="s">
        <v>36</v>
      </c>
      <c r="B275" s="22" t="s">
        <v>4</v>
      </c>
      <c r="C275" s="33" t="s">
        <v>26</v>
      </c>
      <c r="D275" s="35">
        <v>296.71899999999999</v>
      </c>
    </row>
    <row r="276" spans="1:4" x14ac:dyDescent="0.25">
      <c r="A276" s="22" t="s">
        <v>36</v>
      </c>
      <c r="B276" s="22" t="s">
        <v>4</v>
      </c>
      <c r="C276" s="33" t="s">
        <v>27</v>
      </c>
      <c r="D276" s="35">
        <v>15.429</v>
      </c>
    </row>
    <row r="277" spans="1:4" x14ac:dyDescent="0.25">
      <c r="A277" s="22" t="s">
        <v>36</v>
      </c>
      <c r="B277" s="22" t="s">
        <v>4</v>
      </c>
      <c r="C277" s="33" t="s">
        <v>28</v>
      </c>
      <c r="D277" s="35">
        <v>8.3040000000000003</v>
      </c>
    </row>
    <row r="278" spans="1:4" x14ac:dyDescent="0.25">
      <c r="A278" s="22" t="s">
        <v>36</v>
      </c>
      <c r="B278" s="22" t="s">
        <v>5</v>
      </c>
      <c r="C278" s="33" t="s">
        <v>25</v>
      </c>
      <c r="D278" s="35">
        <v>308.31099999999998</v>
      </c>
    </row>
    <row r="279" spans="1:4" x14ac:dyDescent="0.25">
      <c r="A279" s="22" t="s">
        <v>36</v>
      </c>
      <c r="B279" s="22" t="s">
        <v>5</v>
      </c>
      <c r="C279" s="33" t="s">
        <v>26</v>
      </c>
      <c r="D279" s="35">
        <v>301.39800000000002</v>
      </c>
    </row>
    <row r="280" spans="1:4" x14ac:dyDescent="0.25">
      <c r="A280" s="22" t="s">
        <v>36</v>
      </c>
      <c r="B280" s="22" t="s">
        <v>5</v>
      </c>
      <c r="C280" s="33" t="s">
        <v>27</v>
      </c>
      <c r="D280" s="35">
        <v>7.359</v>
      </c>
    </row>
    <row r="281" spans="1:4" x14ac:dyDescent="0.25">
      <c r="A281" s="22" t="s">
        <v>36</v>
      </c>
      <c r="B281" s="22" t="s">
        <v>5</v>
      </c>
      <c r="C281" s="33" t="s">
        <v>28</v>
      </c>
      <c r="D281" s="35">
        <v>7.6740000000000004</v>
      </c>
    </row>
    <row r="282" spans="1:4" x14ac:dyDescent="0.25">
      <c r="A282" s="22" t="s">
        <v>36</v>
      </c>
      <c r="B282" s="22" t="s">
        <v>6</v>
      </c>
      <c r="C282" s="33" t="s">
        <v>25</v>
      </c>
      <c r="D282" s="35">
        <v>293.77199999999999</v>
      </c>
    </row>
    <row r="283" spans="1:4" x14ac:dyDescent="0.25">
      <c r="A283" s="22" t="s">
        <v>36</v>
      </c>
      <c r="B283" s="22" t="s">
        <v>6</v>
      </c>
      <c r="C283" s="33" t="s">
        <v>26</v>
      </c>
      <c r="D283" s="35">
        <v>216.94900000000001</v>
      </c>
    </row>
    <row r="284" spans="1:4" x14ac:dyDescent="0.25">
      <c r="A284" s="22" t="s">
        <v>36</v>
      </c>
      <c r="B284" s="22" t="s">
        <v>6</v>
      </c>
      <c r="C284" s="33" t="s">
        <v>27</v>
      </c>
      <c r="D284" s="35">
        <v>10.535</v>
      </c>
    </row>
    <row r="285" spans="1:4" x14ac:dyDescent="0.25">
      <c r="A285" s="22" t="s">
        <v>36</v>
      </c>
      <c r="B285" s="22" t="s">
        <v>6</v>
      </c>
      <c r="C285" s="33" t="s">
        <v>28</v>
      </c>
      <c r="D285" s="35">
        <v>11.864000000000001</v>
      </c>
    </row>
    <row r="286" spans="1:4" x14ac:dyDescent="0.25">
      <c r="A286" s="22" t="s">
        <v>36</v>
      </c>
      <c r="B286" s="22" t="s">
        <v>7</v>
      </c>
      <c r="C286" s="33" t="s">
        <v>25</v>
      </c>
      <c r="D286" s="35">
        <v>290.29599999999999</v>
      </c>
    </row>
    <row r="287" spans="1:4" x14ac:dyDescent="0.25">
      <c r="A287" s="22" t="s">
        <v>36</v>
      </c>
      <c r="B287" s="22" t="s">
        <v>7</v>
      </c>
      <c r="C287" s="33" t="s">
        <v>26</v>
      </c>
      <c r="D287" s="35">
        <v>275.24099999999999</v>
      </c>
    </row>
    <row r="288" spans="1:4" x14ac:dyDescent="0.25">
      <c r="A288" s="22" t="s">
        <v>36</v>
      </c>
      <c r="B288" s="22" t="s">
        <v>7</v>
      </c>
      <c r="C288" s="33" t="s">
        <v>27</v>
      </c>
      <c r="D288" s="35">
        <v>12.648999999999999</v>
      </c>
    </row>
    <row r="289" spans="1:4" x14ac:dyDescent="0.25">
      <c r="A289" s="22" t="s">
        <v>36</v>
      </c>
      <c r="B289" s="22" t="s">
        <v>7</v>
      </c>
      <c r="C289" s="33" t="s">
        <v>28</v>
      </c>
      <c r="D289" s="35">
        <v>16.98</v>
      </c>
    </row>
    <row r="290" spans="1:4" x14ac:dyDescent="0.25">
      <c r="A290" s="22" t="s">
        <v>36</v>
      </c>
      <c r="B290" s="22" t="s">
        <v>8</v>
      </c>
      <c r="C290" s="33" t="s">
        <v>25</v>
      </c>
      <c r="D290" s="35">
        <v>295.73</v>
      </c>
    </row>
    <row r="291" spans="1:4" x14ac:dyDescent="0.25">
      <c r="A291" s="22" t="s">
        <v>36</v>
      </c>
      <c r="B291" s="22" t="s">
        <v>8</v>
      </c>
      <c r="C291" s="33" t="s">
        <v>26</v>
      </c>
      <c r="D291" s="35">
        <v>221.404</v>
      </c>
    </row>
    <row r="292" spans="1:4" x14ac:dyDescent="0.25">
      <c r="A292" s="22" t="s">
        <v>36</v>
      </c>
      <c r="B292" s="22" t="s">
        <v>8</v>
      </c>
      <c r="C292" s="33" t="s">
        <v>27</v>
      </c>
      <c r="D292" s="35">
        <v>18.295999999999999</v>
      </c>
    </row>
    <row r="293" spans="1:4" x14ac:dyDescent="0.25">
      <c r="A293" s="22" t="s">
        <v>36</v>
      </c>
      <c r="B293" s="22" t="s">
        <v>8</v>
      </c>
      <c r="C293" s="33" t="s">
        <v>28</v>
      </c>
      <c r="D293" s="35">
        <v>11.95</v>
      </c>
    </row>
    <row r="294" spans="1:4" x14ac:dyDescent="0.25">
      <c r="A294" s="22" t="s">
        <v>36</v>
      </c>
      <c r="B294" s="22" t="s">
        <v>9</v>
      </c>
      <c r="C294" s="33" t="s">
        <v>25</v>
      </c>
      <c r="D294" s="35">
        <v>310.93099999999998</v>
      </c>
    </row>
    <row r="295" spans="1:4" x14ac:dyDescent="0.25">
      <c r="A295" s="22" t="s">
        <v>36</v>
      </c>
      <c r="B295" s="22" t="s">
        <v>9</v>
      </c>
      <c r="C295" s="33" t="s">
        <v>26</v>
      </c>
      <c r="D295" s="35">
        <v>228.62100000000001</v>
      </c>
    </row>
    <row r="296" spans="1:4" x14ac:dyDescent="0.25">
      <c r="A296" s="22" t="s">
        <v>36</v>
      </c>
      <c r="B296" s="22" t="s">
        <v>9</v>
      </c>
      <c r="C296" s="33" t="s">
        <v>27</v>
      </c>
      <c r="D296" s="35">
        <v>14.455</v>
      </c>
    </row>
    <row r="297" spans="1:4" x14ac:dyDescent="0.25">
      <c r="A297" s="22" t="s">
        <v>36</v>
      </c>
      <c r="B297" s="22" t="s">
        <v>9</v>
      </c>
      <c r="C297" s="33" t="s">
        <v>28</v>
      </c>
      <c r="D297" s="35">
        <v>11.134</v>
      </c>
    </row>
    <row r="298" spans="1:4" x14ac:dyDescent="0.25">
      <c r="A298" s="22" t="s">
        <v>36</v>
      </c>
      <c r="B298" s="22" t="s">
        <v>10</v>
      </c>
      <c r="C298" s="33" t="s">
        <v>25</v>
      </c>
      <c r="D298" s="35">
        <v>290.97300000000001</v>
      </c>
    </row>
    <row r="299" spans="1:4" x14ac:dyDescent="0.25">
      <c r="A299" s="22" t="s">
        <v>36</v>
      </c>
      <c r="B299" s="22" t="s">
        <v>10</v>
      </c>
      <c r="C299" s="33" t="s">
        <v>26</v>
      </c>
      <c r="D299" s="35">
        <v>280.34500000000003</v>
      </c>
    </row>
    <row r="300" spans="1:4" x14ac:dyDescent="0.25">
      <c r="A300" s="22" t="s">
        <v>36</v>
      </c>
      <c r="B300" s="22" t="s">
        <v>10</v>
      </c>
      <c r="C300" s="33" t="s">
        <v>27</v>
      </c>
      <c r="D300" s="35">
        <v>15.429</v>
      </c>
    </row>
    <row r="301" spans="1:4" x14ac:dyDescent="0.25">
      <c r="A301" s="22" t="s">
        <v>36</v>
      </c>
      <c r="B301" s="22" t="s">
        <v>10</v>
      </c>
      <c r="C301" s="33" t="s">
        <v>28</v>
      </c>
      <c r="D301" s="35">
        <v>12.074</v>
      </c>
    </row>
    <row r="302" spans="1:4" x14ac:dyDescent="0.25">
      <c r="A302" s="22" t="s">
        <v>36</v>
      </c>
      <c r="B302" s="22" t="s">
        <v>11</v>
      </c>
      <c r="C302" s="33" t="s">
        <v>25</v>
      </c>
      <c r="D302" s="35">
        <v>251.304</v>
      </c>
    </row>
    <row r="303" spans="1:4" x14ac:dyDescent="0.25">
      <c r="A303" s="22" t="s">
        <v>36</v>
      </c>
      <c r="B303" s="22" t="s">
        <v>11</v>
      </c>
      <c r="C303" s="33" t="s">
        <v>26</v>
      </c>
      <c r="D303" s="35">
        <v>193.03200000000001</v>
      </c>
    </row>
    <row r="304" spans="1:4" x14ac:dyDescent="0.25">
      <c r="A304" s="22" t="s">
        <v>36</v>
      </c>
      <c r="B304" s="22" t="s">
        <v>11</v>
      </c>
      <c r="C304" s="33" t="s">
        <v>27</v>
      </c>
      <c r="D304" s="35">
        <v>22.472999999999999</v>
      </c>
    </row>
    <row r="305" spans="1:4" x14ac:dyDescent="0.25">
      <c r="A305" s="22" t="s">
        <v>36</v>
      </c>
      <c r="B305" s="22" t="s">
        <v>11</v>
      </c>
      <c r="C305" s="33" t="s">
        <v>28</v>
      </c>
      <c r="D305" s="35">
        <v>32.290999999999997</v>
      </c>
    </row>
    <row r="306" spans="1:4" x14ac:dyDescent="0.25">
      <c r="A306" s="22" t="s">
        <v>36</v>
      </c>
      <c r="B306" s="22" t="s">
        <v>12</v>
      </c>
      <c r="C306" s="33" t="s">
        <v>25</v>
      </c>
      <c r="D306" s="35">
        <v>241.29400000000001</v>
      </c>
    </row>
    <row r="307" spans="1:4" x14ac:dyDescent="0.25">
      <c r="A307" s="22" t="s">
        <v>36</v>
      </c>
      <c r="B307" s="22" t="s">
        <v>12</v>
      </c>
      <c r="C307" s="33" t="s">
        <v>26</v>
      </c>
      <c r="D307" s="35">
        <v>226.70500000000001</v>
      </c>
    </row>
    <row r="308" spans="1:4" x14ac:dyDescent="0.25">
      <c r="A308" s="22" t="s">
        <v>36</v>
      </c>
      <c r="B308" s="22" t="s">
        <v>12</v>
      </c>
      <c r="C308" s="33" t="s">
        <v>27</v>
      </c>
      <c r="D308" s="35">
        <v>14.513999999999999</v>
      </c>
    </row>
    <row r="309" spans="1:4" x14ac:dyDescent="0.25">
      <c r="A309" s="22" t="s">
        <v>36</v>
      </c>
      <c r="B309" s="22" t="s">
        <v>12</v>
      </c>
      <c r="C309" s="33" t="s">
        <v>28</v>
      </c>
      <c r="D309" s="35">
        <v>20.625</v>
      </c>
    </row>
    <row r="310" spans="1:4" x14ac:dyDescent="0.25">
      <c r="A310" s="22" t="s">
        <v>36</v>
      </c>
      <c r="B310" s="22" t="s">
        <v>13</v>
      </c>
      <c r="C310" s="33" t="s">
        <v>25</v>
      </c>
      <c r="D310" s="35">
        <v>307.90300000000002</v>
      </c>
    </row>
    <row r="311" spans="1:4" x14ac:dyDescent="0.25">
      <c r="A311" s="22" t="s">
        <v>36</v>
      </c>
      <c r="B311" s="22" t="s">
        <v>13</v>
      </c>
      <c r="C311" s="33" t="s">
        <v>26</v>
      </c>
      <c r="D311" s="35">
        <v>216.887</v>
      </c>
    </row>
    <row r="312" spans="1:4" x14ac:dyDescent="0.25">
      <c r="A312" s="22" t="s">
        <v>36</v>
      </c>
      <c r="B312" s="22" t="s">
        <v>13</v>
      </c>
      <c r="C312" s="33" t="s">
        <v>27</v>
      </c>
      <c r="D312" s="35">
        <v>12.784000000000001</v>
      </c>
    </row>
    <row r="313" spans="1:4" x14ac:dyDescent="0.25">
      <c r="A313" s="22" t="s">
        <v>36</v>
      </c>
      <c r="B313" s="22" t="s">
        <v>13</v>
      </c>
      <c r="C313" s="33" t="s">
        <v>28</v>
      </c>
      <c r="D313" s="35">
        <v>22.132999999999999</v>
      </c>
    </row>
    <row r="314" spans="1:4" x14ac:dyDescent="0.25">
      <c r="A314" s="22" t="s">
        <v>36</v>
      </c>
      <c r="B314" s="22" t="s">
        <v>14</v>
      </c>
      <c r="C314" s="33" t="s">
        <v>25</v>
      </c>
      <c r="D314" s="35">
        <v>248.83199999999999</v>
      </c>
    </row>
    <row r="315" spans="1:4" x14ac:dyDescent="0.25">
      <c r="A315" s="22" t="s">
        <v>36</v>
      </c>
      <c r="B315" s="22" t="s">
        <v>14</v>
      </c>
      <c r="C315" s="33" t="s">
        <v>26</v>
      </c>
      <c r="D315" s="35">
        <v>189.70599999999999</v>
      </c>
    </row>
    <row r="316" spans="1:4" x14ac:dyDescent="0.25">
      <c r="A316" s="22" t="s">
        <v>36</v>
      </c>
      <c r="B316" s="22" t="s">
        <v>14</v>
      </c>
      <c r="C316" s="33" t="s">
        <v>27</v>
      </c>
      <c r="D316" s="35">
        <v>12.673</v>
      </c>
    </row>
    <row r="317" spans="1:4" x14ac:dyDescent="0.25">
      <c r="A317" s="22" t="s">
        <v>36</v>
      </c>
      <c r="B317" s="22" t="s">
        <v>14</v>
      </c>
      <c r="C317" s="33" t="s">
        <v>28</v>
      </c>
      <c r="D317" s="35">
        <v>18.178000000000001</v>
      </c>
    </row>
    <row r="318" spans="1:4" x14ac:dyDescent="0.25">
      <c r="A318" s="22" t="s">
        <v>36</v>
      </c>
      <c r="B318" s="22" t="s">
        <v>15</v>
      </c>
      <c r="C318" s="33" t="s">
        <v>25</v>
      </c>
      <c r="D318" s="35">
        <v>238.09700000000001</v>
      </c>
    </row>
    <row r="319" spans="1:4" x14ac:dyDescent="0.25">
      <c r="A319" s="22" t="s">
        <v>36</v>
      </c>
      <c r="B319" s="22" t="s">
        <v>15</v>
      </c>
      <c r="C319" s="33" t="s">
        <v>26</v>
      </c>
      <c r="D319" s="35">
        <v>190.2</v>
      </c>
    </row>
    <row r="320" spans="1:4" x14ac:dyDescent="0.25">
      <c r="A320" s="22" t="s">
        <v>36</v>
      </c>
      <c r="B320" s="22" t="s">
        <v>15</v>
      </c>
      <c r="C320" s="33" t="s">
        <v>27</v>
      </c>
      <c r="D320" s="35">
        <v>14.723000000000001</v>
      </c>
    </row>
    <row r="321" spans="1:4" x14ac:dyDescent="0.25">
      <c r="A321" s="22" t="s">
        <v>36</v>
      </c>
      <c r="B321" s="22" t="s">
        <v>15</v>
      </c>
      <c r="C321" s="33" t="s">
        <v>28</v>
      </c>
      <c r="D321" s="35">
        <v>8.1440000000000001</v>
      </c>
    </row>
    <row r="322" spans="1:4" x14ac:dyDescent="0.25">
      <c r="A322" s="22" t="s">
        <v>36</v>
      </c>
      <c r="B322" s="22" t="s">
        <v>16</v>
      </c>
      <c r="C322" s="33" t="s">
        <v>25</v>
      </c>
      <c r="D322" s="35">
        <v>233.941</v>
      </c>
    </row>
    <row r="323" spans="1:4" x14ac:dyDescent="0.25">
      <c r="A323" s="22" t="s">
        <v>36</v>
      </c>
      <c r="B323" s="22" t="s">
        <v>16</v>
      </c>
      <c r="C323" s="33" t="s">
        <v>26</v>
      </c>
      <c r="D323" s="35">
        <v>213.67400000000001</v>
      </c>
    </row>
    <row r="324" spans="1:4" x14ac:dyDescent="0.25">
      <c r="A324" s="22" t="s">
        <v>36</v>
      </c>
      <c r="B324" s="22" t="s">
        <v>16</v>
      </c>
      <c r="C324" s="33" t="s">
        <v>27</v>
      </c>
      <c r="D324" s="35">
        <v>19.395</v>
      </c>
    </row>
    <row r="325" spans="1:4" x14ac:dyDescent="0.25">
      <c r="A325" s="22" t="s">
        <v>36</v>
      </c>
      <c r="B325" s="22" t="s">
        <v>16</v>
      </c>
      <c r="C325" s="33" t="s">
        <v>28</v>
      </c>
      <c r="D325" s="35">
        <v>15.707000000000001</v>
      </c>
    </row>
    <row r="326" spans="1:4" x14ac:dyDescent="0.25">
      <c r="A326" s="22" t="s">
        <v>36</v>
      </c>
      <c r="B326" s="22" t="s">
        <v>17</v>
      </c>
      <c r="C326" s="33" t="s">
        <v>25</v>
      </c>
      <c r="D326" s="35">
        <v>288.57299999999998</v>
      </c>
    </row>
    <row r="327" spans="1:4" x14ac:dyDescent="0.25">
      <c r="A327" s="22" t="s">
        <v>36</v>
      </c>
      <c r="B327" s="22" t="s">
        <v>17</v>
      </c>
      <c r="C327" s="33" t="s">
        <v>26</v>
      </c>
      <c r="D327" s="35">
        <v>262.24700000000001</v>
      </c>
    </row>
    <row r="328" spans="1:4" x14ac:dyDescent="0.25">
      <c r="A328" s="22" t="s">
        <v>36</v>
      </c>
      <c r="B328" s="22" t="s">
        <v>17</v>
      </c>
      <c r="C328" s="33" t="s">
        <v>27</v>
      </c>
      <c r="D328" s="35">
        <v>7.4829999999999997</v>
      </c>
    </row>
    <row r="329" spans="1:4" x14ac:dyDescent="0.25">
      <c r="A329" s="22" t="s">
        <v>36</v>
      </c>
      <c r="B329" s="22" t="s">
        <v>17</v>
      </c>
      <c r="C329" s="33" t="s">
        <v>28</v>
      </c>
      <c r="D329" s="35">
        <v>12.077</v>
      </c>
    </row>
    <row r="330" spans="1:4" x14ac:dyDescent="0.25">
      <c r="A330" s="22" t="s">
        <v>36</v>
      </c>
      <c r="B330" s="22" t="s">
        <v>18</v>
      </c>
      <c r="C330" s="33" t="s">
        <v>25</v>
      </c>
      <c r="D330" s="35">
        <v>282.50099999999998</v>
      </c>
    </row>
    <row r="331" spans="1:4" x14ac:dyDescent="0.25">
      <c r="A331" s="22" t="s">
        <v>36</v>
      </c>
      <c r="B331" s="22" t="s">
        <v>18</v>
      </c>
      <c r="C331" s="33" t="s">
        <v>26</v>
      </c>
      <c r="D331" s="35">
        <v>219.67400000000001</v>
      </c>
    </row>
    <row r="332" spans="1:4" x14ac:dyDescent="0.25">
      <c r="A332" s="22" t="s">
        <v>36</v>
      </c>
      <c r="B332" s="22" t="s">
        <v>18</v>
      </c>
      <c r="C332" s="33" t="s">
        <v>27</v>
      </c>
      <c r="D332" s="35">
        <v>26.513999999999999</v>
      </c>
    </row>
    <row r="333" spans="1:4" x14ac:dyDescent="0.25">
      <c r="A333" s="22" t="s">
        <v>36</v>
      </c>
      <c r="B333" s="22" t="s">
        <v>18</v>
      </c>
      <c r="C333" s="33" t="s">
        <v>28</v>
      </c>
      <c r="D333" s="35">
        <v>16.571999999999999</v>
      </c>
    </row>
    <row r="334" spans="1:4" x14ac:dyDescent="0.25">
      <c r="A334" s="22" t="s">
        <v>36</v>
      </c>
      <c r="B334" s="22" t="s">
        <v>19</v>
      </c>
      <c r="C334" s="33" t="s">
        <v>25</v>
      </c>
      <c r="D334" s="35">
        <v>271.50099999999998</v>
      </c>
    </row>
    <row r="335" spans="1:4" x14ac:dyDescent="0.25">
      <c r="A335" s="22" t="s">
        <v>36</v>
      </c>
      <c r="B335" s="22" t="s">
        <v>19</v>
      </c>
      <c r="C335" s="33" t="s">
        <v>26</v>
      </c>
      <c r="D335" s="35">
        <v>215.34899999999999</v>
      </c>
    </row>
    <row r="336" spans="1:4" x14ac:dyDescent="0.25">
      <c r="A336" s="22" t="s">
        <v>36</v>
      </c>
      <c r="B336" s="22" t="s">
        <v>19</v>
      </c>
      <c r="C336" s="33" t="s">
        <v>27</v>
      </c>
      <c r="D336" s="35">
        <v>6.4569999999999999</v>
      </c>
    </row>
    <row r="337" spans="1:4" x14ac:dyDescent="0.25">
      <c r="A337" s="22" t="s">
        <v>36</v>
      </c>
      <c r="B337" s="22" t="s">
        <v>19</v>
      </c>
      <c r="C337" s="33" t="s">
        <v>28</v>
      </c>
      <c r="D337" s="35">
        <v>34.862000000000002</v>
      </c>
    </row>
    <row r="338" spans="1:4" x14ac:dyDescent="0.25">
      <c r="A338" s="22" t="s">
        <v>36</v>
      </c>
      <c r="B338" s="22" t="s">
        <v>21</v>
      </c>
      <c r="C338" s="33" t="s">
        <v>25</v>
      </c>
      <c r="D338" s="35">
        <v>243.322</v>
      </c>
    </row>
    <row r="339" spans="1:4" x14ac:dyDescent="0.25">
      <c r="A339" s="22" t="s">
        <v>36</v>
      </c>
      <c r="B339" s="22" t="s">
        <v>21</v>
      </c>
      <c r="C339" s="33" t="s">
        <v>26</v>
      </c>
      <c r="D339" s="35">
        <v>234.721</v>
      </c>
    </row>
    <row r="340" spans="1:4" x14ac:dyDescent="0.25">
      <c r="A340" s="22" t="s">
        <v>36</v>
      </c>
      <c r="B340" s="22" t="s">
        <v>21</v>
      </c>
      <c r="C340" s="33" t="s">
        <v>27</v>
      </c>
      <c r="D340" s="35">
        <v>14.836</v>
      </c>
    </row>
    <row r="341" spans="1:4" x14ac:dyDescent="0.25">
      <c r="A341" s="22" t="s">
        <v>36</v>
      </c>
      <c r="B341" s="22" t="s">
        <v>21</v>
      </c>
      <c r="C341" s="33" t="s">
        <v>28</v>
      </c>
      <c r="D341" s="35">
        <v>21.390999999999998</v>
      </c>
    </row>
    <row r="342" spans="1:4" x14ac:dyDescent="0.25">
      <c r="A342" s="22" t="s">
        <v>36</v>
      </c>
      <c r="B342" s="22" t="s">
        <v>20</v>
      </c>
      <c r="C342" s="33" t="s">
        <v>25</v>
      </c>
      <c r="D342" s="35">
        <v>270.64400000000001</v>
      </c>
    </row>
    <row r="343" spans="1:4" x14ac:dyDescent="0.25">
      <c r="A343" s="22" t="s">
        <v>36</v>
      </c>
      <c r="B343" s="22" t="s">
        <v>20</v>
      </c>
      <c r="C343" s="33" t="s">
        <v>26</v>
      </c>
      <c r="D343" s="35">
        <v>230.32</v>
      </c>
    </row>
    <row r="344" spans="1:4" x14ac:dyDescent="0.25">
      <c r="A344" s="22" t="s">
        <v>36</v>
      </c>
      <c r="B344" s="22" t="s">
        <v>20</v>
      </c>
      <c r="C344" s="33" t="s">
        <v>27</v>
      </c>
      <c r="D344" s="35">
        <v>21.632000000000001</v>
      </c>
    </row>
    <row r="345" spans="1:4" x14ac:dyDescent="0.25">
      <c r="A345" s="22" t="s">
        <v>36</v>
      </c>
      <c r="B345" s="22" t="s">
        <v>20</v>
      </c>
      <c r="C345" s="33" t="s">
        <v>28</v>
      </c>
      <c r="D345" s="35">
        <v>28.46</v>
      </c>
    </row>
    <row r="346" spans="1:4" x14ac:dyDescent="0.25">
      <c r="A346" s="22" t="s">
        <v>36</v>
      </c>
      <c r="B346" s="22" t="s">
        <v>22</v>
      </c>
      <c r="C346" s="33" t="s">
        <v>25</v>
      </c>
      <c r="D346" s="35">
        <v>210.483</v>
      </c>
    </row>
    <row r="347" spans="1:4" x14ac:dyDescent="0.25">
      <c r="A347" s="22" t="s">
        <v>36</v>
      </c>
      <c r="B347" s="22" t="s">
        <v>22</v>
      </c>
      <c r="C347" s="33" t="s">
        <v>26</v>
      </c>
      <c r="D347" s="35">
        <v>208.06899999999999</v>
      </c>
    </row>
    <row r="348" spans="1:4" x14ac:dyDescent="0.25">
      <c r="A348" s="22" t="s">
        <v>36</v>
      </c>
      <c r="B348" s="22" t="s">
        <v>22</v>
      </c>
      <c r="C348" s="33" t="s">
        <v>27</v>
      </c>
      <c r="D348" s="35">
        <v>13.662000000000001</v>
      </c>
    </row>
    <row r="349" spans="1:4" x14ac:dyDescent="0.25">
      <c r="A349" s="22" t="s">
        <v>36</v>
      </c>
      <c r="B349" s="22" t="s">
        <v>22</v>
      </c>
      <c r="C349" s="33" t="s">
        <v>28</v>
      </c>
      <c r="D349" s="35">
        <v>20.588000000000001</v>
      </c>
    </row>
    <row r="350" spans="1:4" x14ac:dyDescent="0.25">
      <c r="A350" s="22" t="s">
        <v>36</v>
      </c>
      <c r="B350" s="22" t="s">
        <v>23</v>
      </c>
      <c r="C350" s="33" t="s">
        <v>25</v>
      </c>
      <c r="D350" s="35">
        <v>319.149</v>
      </c>
    </row>
    <row r="351" spans="1:4" x14ac:dyDescent="0.25">
      <c r="A351" s="22" t="s">
        <v>36</v>
      </c>
      <c r="B351" s="22" t="s">
        <v>23</v>
      </c>
      <c r="C351" s="33" t="s">
        <v>26</v>
      </c>
      <c r="D351" s="35">
        <v>289.67500000000001</v>
      </c>
    </row>
    <row r="352" spans="1:4" x14ac:dyDescent="0.25">
      <c r="A352" s="22" t="s">
        <v>36</v>
      </c>
      <c r="B352" s="22" t="s">
        <v>23</v>
      </c>
      <c r="C352" s="33" t="s">
        <v>27</v>
      </c>
      <c r="D352" s="35">
        <v>11.993</v>
      </c>
    </row>
    <row r="353" spans="1:4" x14ac:dyDescent="0.25">
      <c r="A353" s="22" t="s">
        <v>36</v>
      </c>
      <c r="B353" s="22" t="s">
        <v>23</v>
      </c>
      <c r="C353" s="33" t="s">
        <v>28</v>
      </c>
      <c r="D353" s="35">
        <v>12.259</v>
      </c>
    </row>
    <row r="354" spans="1:4" x14ac:dyDescent="0.25">
      <c r="A354" s="22" t="s">
        <v>37</v>
      </c>
      <c r="B354" s="22" t="s">
        <v>2</v>
      </c>
      <c r="C354" s="33" t="s">
        <v>25</v>
      </c>
      <c r="D354" s="35">
        <v>26.556000000000001</v>
      </c>
    </row>
    <row r="355" spans="1:4" x14ac:dyDescent="0.25">
      <c r="A355" s="22" t="s">
        <v>37</v>
      </c>
      <c r="B355" s="22" t="s">
        <v>2</v>
      </c>
      <c r="C355" s="33" t="s">
        <v>26</v>
      </c>
      <c r="D355" s="35">
        <v>37.203000000000003</v>
      </c>
    </row>
    <row r="356" spans="1:4" x14ac:dyDescent="0.25">
      <c r="A356" s="22" t="s">
        <v>37</v>
      </c>
      <c r="B356" s="22" t="s">
        <v>2</v>
      </c>
      <c r="C356" s="33" t="s">
        <v>27</v>
      </c>
      <c r="D356" s="35">
        <v>5.6909999999999998</v>
      </c>
    </row>
    <row r="357" spans="1:4" x14ac:dyDescent="0.25">
      <c r="A357" s="22" t="s">
        <v>37</v>
      </c>
      <c r="B357" s="22" t="s">
        <v>2</v>
      </c>
      <c r="C357" s="33" t="s">
        <v>28</v>
      </c>
      <c r="D357" s="35">
        <v>4.3310000000000004</v>
      </c>
    </row>
    <row r="358" spans="1:4" x14ac:dyDescent="0.25">
      <c r="A358" s="22" t="s">
        <v>37</v>
      </c>
      <c r="B358" s="22" t="s">
        <v>3</v>
      </c>
      <c r="C358" s="33" t="s">
        <v>25</v>
      </c>
      <c r="D358" s="35">
        <v>26.704000000000001</v>
      </c>
    </row>
    <row r="359" spans="1:4" x14ac:dyDescent="0.25">
      <c r="A359" s="22" t="s">
        <v>37</v>
      </c>
      <c r="B359" s="22" t="s">
        <v>3</v>
      </c>
      <c r="C359" s="33" t="s">
        <v>26</v>
      </c>
      <c r="D359" s="35">
        <v>38.316000000000003</v>
      </c>
    </row>
    <row r="360" spans="1:4" x14ac:dyDescent="0.25">
      <c r="A360" s="22" t="s">
        <v>37</v>
      </c>
      <c r="B360" s="22" t="s">
        <v>3</v>
      </c>
      <c r="C360" s="33" t="s">
        <v>27</v>
      </c>
      <c r="D360" s="35">
        <v>7.51</v>
      </c>
    </row>
    <row r="361" spans="1:4" x14ac:dyDescent="0.25">
      <c r="A361" s="22" t="s">
        <v>37</v>
      </c>
      <c r="B361" s="22" t="s">
        <v>3</v>
      </c>
      <c r="C361" s="33" t="s">
        <v>28</v>
      </c>
      <c r="D361" s="35">
        <v>5.6289999999999996</v>
      </c>
    </row>
    <row r="362" spans="1:4" x14ac:dyDescent="0.25">
      <c r="A362" s="22" t="s">
        <v>37</v>
      </c>
      <c r="B362" s="22" t="s">
        <v>4</v>
      </c>
      <c r="C362" s="33" t="s">
        <v>25</v>
      </c>
      <c r="D362" s="35">
        <v>24.196000000000002</v>
      </c>
    </row>
    <row r="363" spans="1:4" x14ac:dyDescent="0.25">
      <c r="A363" s="22" t="s">
        <v>37</v>
      </c>
      <c r="B363" s="22" t="s">
        <v>4</v>
      </c>
      <c r="C363" s="33" t="s">
        <v>26</v>
      </c>
      <c r="D363" s="35">
        <v>38.872</v>
      </c>
    </row>
    <row r="364" spans="1:4" x14ac:dyDescent="0.25">
      <c r="A364" s="22" t="s">
        <v>37</v>
      </c>
      <c r="B364" s="22" t="s">
        <v>4</v>
      </c>
      <c r="C364" s="33" t="s">
        <v>27</v>
      </c>
      <c r="D364" s="35">
        <v>3.157</v>
      </c>
    </row>
    <row r="365" spans="1:4" x14ac:dyDescent="0.25">
      <c r="A365" s="22" t="s">
        <v>37</v>
      </c>
      <c r="B365" s="22" t="s">
        <v>4</v>
      </c>
      <c r="C365" s="33" t="s">
        <v>28</v>
      </c>
      <c r="D365" s="35">
        <v>3.6520000000000001</v>
      </c>
    </row>
    <row r="366" spans="1:4" x14ac:dyDescent="0.25">
      <c r="A366" s="22" t="s">
        <v>37</v>
      </c>
      <c r="B366" s="22" t="s">
        <v>5</v>
      </c>
      <c r="C366" s="33" t="s">
        <v>25</v>
      </c>
      <c r="D366" s="35">
        <v>24.431000000000001</v>
      </c>
    </row>
    <row r="367" spans="1:4" x14ac:dyDescent="0.25">
      <c r="A367" s="22" t="s">
        <v>37</v>
      </c>
      <c r="B367" s="22" t="s">
        <v>5</v>
      </c>
      <c r="C367" s="33" t="s">
        <v>26</v>
      </c>
      <c r="D367" s="35">
        <v>39.427999999999997</v>
      </c>
    </row>
    <row r="368" spans="1:4" x14ac:dyDescent="0.25">
      <c r="A368" s="22" t="s">
        <v>37</v>
      </c>
      <c r="B368" s="22" t="s">
        <v>5</v>
      </c>
      <c r="C368" s="33" t="s">
        <v>27</v>
      </c>
      <c r="D368" s="35">
        <v>2.3540000000000001</v>
      </c>
    </row>
    <row r="369" spans="1:4" x14ac:dyDescent="0.25">
      <c r="A369" s="22" t="s">
        <v>37</v>
      </c>
      <c r="B369" s="22" t="s">
        <v>5</v>
      </c>
      <c r="C369" s="33" t="s">
        <v>28</v>
      </c>
      <c r="D369" s="35">
        <v>3.7749999999999999</v>
      </c>
    </row>
    <row r="370" spans="1:4" x14ac:dyDescent="0.25">
      <c r="A370" s="22" t="s">
        <v>37</v>
      </c>
      <c r="B370" s="22" t="s">
        <v>6</v>
      </c>
      <c r="C370" s="33" t="s">
        <v>25</v>
      </c>
      <c r="D370" s="35">
        <v>36.136000000000003</v>
      </c>
    </row>
    <row r="371" spans="1:4" x14ac:dyDescent="0.25">
      <c r="A371" s="22" t="s">
        <v>37</v>
      </c>
      <c r="B371" s="22" t="s">
        <v>6</v>
      </c>
      <c r="C371" s="33" t="s">
        <v>26</v>
      </c>
      <c r="D371" s="35">
        <v>41.095999999999997</v>
      </c>
    </row>
    <row r="372" spans="1:4" x14ac:dyDescent="0.25">
      <c r="A372" s="22" t="s">
        <v>37</v>
      </c>
      <c r="B372" s="22" t="s">
        <v>6</v>
      </c>
      <c r="C372" s="33" t="s">
        <v>27</v>
      </c>
      <c r="D372" s="35">
        <v>4.3559999999999999</v>
      </c>
    </row>
    <row r="373" spans="1:4" x14ac:dyDescent="0.25">
      <c r="A373" s="22" t="s">
        <v>37</v>
      </c>
      <c r="B373" s="22" t="s">
        <v>6</v>
      </c>
      <c r="C373" s="33" t="s">
        <v>28</v>
      </c>
      <c r="D373" s="35">
        <v>5.6289999999999996</v>
      </c>
    </row>
    <row r="374" spans="1:4" x14ac:dyDescent="0.25">
      <c r="A374" s="22" t="s">
        <v>37</v>
      </c>
      <c r="B374" s="22" t="s">
        <v>7</v>
      </c>
      <c r="C374" s="33" t="s">
        <v>25</v>
      </c>
      <c r="D374" s="35">
        <v>15.318</v>
      </c>
    </row>
    <row r="375" spans="1:4" x14ac:dyDescent="0.25">
      <c r="A375" s="22" t="s">
        <v>37</v>
      </c>
      <c r="B375" s="22" t="s">
        <v>7</v>
      </c>
      <c r="C375" s="33" t="s">
        <v>26</v>
      </c>
      <c r="D375" s="35">
        <v>42.764000000000003</v>
      </c>
    </row>
    <row r="376" spans="1:4" x14ac:dyDescent="0.25">
      <c r="A376" s="22" t="s">
        <v>37</v>
      </c>
      <c r="B376" s="22" t="s">
        <v>7</v>
      </c>
      <c r="C376" s="33" t="s">
        <v>27</v>
      </c>
      <c r="D376" s="35">
        <v>5.6909999999999998</v>
      </c>
    </row>
    <row r="377" spans="1:4" x14ac:dyDescent="0.25">
      <c r="A377" s="22" t="s">
        <v>37</v>
      </c>
      <c r="B377" s="22" t="s">
        <v>7</v>
      </c>
      <c r="C377" s="33" t="s">
        <v>28</v>
      </c>
      <c r="D377" s="35">
        <v>6.1109999999999998</v>
      </c>
    </row>
    <row r="378" spans="1:4" x14ac:dyDescent="0.25">
      <c r="A378" s="22" t="s">
        <v>37</v>
      </c>
      <c r="B378" s="22" t="s">
        <v>8</v>
      </c>
      <c r="C378" s="33" t="s">
        <v>25</v>
      </c>
      <c r="D378" s="35">
        <v>34.64</v>
      </c>
    </row>
    <row r="379" spans="1:4" x14ac:dyDescent="0.25">
      <c r="A379" s="22" t="s">
        <v>37</v>
      </c>
      <c r="B379" s="22" t="s">
        <v>8</v>
      </c>
      <c r="C379" s="33" t="s">
        <v>26</v>
      </c>
      <c r="D379" s="35">
        <v>43.877000000000002</v>
      </c>
    </row>
    <row r="380" spans="1:4" x14ac:dyDescent="0.25">
      <c r="A380" s="22" t="s">
        <v>37</v>
      </c>
      <c r="B380" s="22" t="s">
        <v>8</v>
      </c>
      <c r="C380" s="33" t="s">
        <v>27</v>
      </c>
      <c r="D380" s="35">
        <v>6.8029999999999999</v>
      </c>
    </row>
    <row r="381" spans="1:4" x14ac:dyDescent="0.25">
      <c r="A381" s="22" t="s">
        <v>37</v>
      </c>
      <c r="B381" s="22" t="s">
        <v>8</v>
      </c>
      <c r="C381" s="33" t="s">
        <v>28</v>
      </c>
      <c r="D381" s="35">
        <v>4.9930000000000003</v>
      </c>
    </row>
    <row r="382" spans="1:4" x14ac:dyDescent="0.25">
      <c r="A382" s="22" t="s">
        <v>37</v>
      </c>
      <c r="B382" s="22" t="s">
        <v>9</v>
      </c>
      <c r="C382" s="33" t="s">
        <v>25</v>
      </c>
      <c r="D382" s="35">
        <v>34.948999999999998</v>
      </c>
    </row>
    <row r="383" spans="1:4" x14ac:dyDescent="0.25">
      <c r="A383" s="22" t="s">
        <v>37</v>
      </c>
      <c r="B383" s="22" t="s">
        <v>9</v>
      </c>
      <c r="C383" s="33" t="s">
        <v>26</v>
      </c>
      <c r="D383" s="35">
        <v>48.326000000000001</v>
      </c>
    </row>
    <row r="384" spans="1:4" x14ac:dyDescent="0.25">
      <c r="A384" s="22" t="s">
        <v>37</v>
      </c>
      <c r="B384" s="22" t="s">
        <v>9</v>
      </c>
      <c r="C384" s="33" t="s">
        <v>27</v>
      </c>
      <c r="D384" s="35">
        <v>3.5539999999999998</v>
      </c>
    </row>
    <row r="385" spans="1:4" x14ac:dyDescent="0.25">
      <c r="A385" s="22" t="s">
        <v>37</v>
      </c>
      <c r="B385" s="22" t="s">
        <v>9</v>
      </c>
      <c r="C385" s="33" t="s">
        <v>28</v>
      </c>
      <c r="D385" s="35">
        <v>3.0960000000000001</v>
      </c>
    </row>
    <row r="386" spans="1:4" x14ac:dyDescent="0.25">
      <c r="A386" s="22" t="s">
        <v>37</v>
      </c>
      <c r="B386" s="22" t="s">
        <v>10</v>
      </c>
      <c r="C386" s="33" t="s">
        <v>25</v>
      </c>
      <c r="D386" s="35">
        <v>36.055</v>
      </c>
    </row>
    <row r="387" spans="1:4" x14ac:dyDescent="0.25">
      <c r="A387" s="22" t="s">
        <v>37</v>
      </c>
      <c r="B387" s="22" t="s">
        <v>10</v>
      </c>
      <c r="C387" s="33" t="s">
        <v>26</v>
      </c>
      <c r="D387" s="35">
        <v>48.881999999999998</v>
      </c>
    </row>
    <row r="388" spans="1:4" x14ac:dyDescent="0.25">
      <c r="A388" s="22" t="s">
        <v>37</v>
      </c>
      <c r="B388" s="22" t="s">
        <v>10</v>
      </c>
      <c r="C388" s="33" t="s">
        <v>27</v>
      </c>
      <c r="D388" s="35">
        <v>10.61</v>
      </c>
    </row>
    <row r="389" spans="1:4" x14ac:dyDescent="0.25">
      <c r="A389" s="22" t="s">
        <v>37</v>
      </c>
      <c r="B389" s="22" t="s">
        <v>10</v>
      </c>
      <c r="C389" s="33" t="s">
        <v>28</v>
      </c>
      <c r="D389" s="35">
        <v>6.3330000000000002</v>
      </c>
    </row>
    <row r="390" spans="1:4" x14ac:dyDescent="0.25">
      <c r="A390" s="22" t="s">
        <v>37</v>
      </c>
      <c r="B390" s="22" t="s">
        <v>11</v>
      </c>
      <c r="C390" s="33" t="s">
        <v>25</v>
      </c>
      <c r="D390" s="35">
        <v>36.146000000000001</v>
      </c>
    </row>
    <row r="391" spans="1:4" x14ac:dyDescent="0.25">
      <c r="A391" s="22" t="s">
        <v>37</v>
      </c>
      <c r="B391" s="22" t="s">
        <v>11</v>
      </c>
      <c r="C391" s="33" t="s">
        <v>26</v>
      </c>
      <c r="D391" s="35">
        <v>50.55</v>
      </c>
    </row>
    <row r="392" spans="1:4" x14ac:dyDescent="0.25">
      <c r="A392" s="22" t="s">
        <v>37</v>
      </c>
      <c r="B392" s="22" t="s">
        <v>11</v>
      </c>
      <c r="C392" s="33" t="s">
        <v>27</v>
      </c>
      <c r="D392" s="35">
        <v>12.587</v>
      </c>
    </row>
    <row r="393" spans="1:4" x14ac:dyDescent="0.25">
      <c r="A393" s="22" t="s">
        <v>37</v>
      </c>
      <c r="B393" s="22" t="s">
        <v>11</v>
      </c>
      <c r="C393" s="33" t="s">
        <v>28</v>
      </c>
      <c r="D393" s="35">
        <v>14.348000000000001</v>
      </c>
    </row>
    <row r="394" spans="1:4" x14ac:dyDescent="0.25">
      <c r="A394" s="22" t="s">
        <v>37</v>
      </c>
      <c r="B394" s="22" t="s">
        <v>12</v>
      </c>
      <c r="C394" s="33" t="s">
        <v>25</v>
      </c>
      <c r="D394" s="35">
        <v>30.312999999999999</v>
      </c>
    </row>
    <row r="395" spans="1:4" x14ac:dyDescent="0.25">
      <c r="A395" s="22" t="s">
        <v>37</v>
      </c>
      <c r="B395" s="22" t="s">
        <v>12</v>
      </c>
      <c r="C395" s="33" t="s">
        <v>26</v>
      </c>
      <c r="D395" s="35">
        <v>51.661999999999999</v>
      </c>
    </row>
    <row r="396" spans="1:4" x14ac:dyDescent="0.25">
      <c r="A396" s="22" t="s">
        <v>37</v>
      </c>
      <c r="B396" s="22" t="s">
        <v>12</v>
      </c>
      <c r="C396" s="33" t="s">
        <v>27</v>
      </c>
      <c r="D396" s="35">
        <v>8.3249999999999993</v>
      </c>
    </row>
    <row r="397" spans="1:4" x14ac:dyDescent="0.25">
      <c r="A397" s="22" t="s">
        <v>37</v>
      </c>
      <c r="B397" s="22" t="s">
        <v>12</v>
      </c>
      <c r="C397" s="33" t="s">
        <v>28</v>
      </c>
      <c r="D397" s="35">
        <v>13.977</v>
      </c>
    </row>
    <row r="398" spans="1:4" x14ac:dyDescent="0.25">
      <c r="A398" s="22" t="s">
        <v>37</v>
      </c>
      <c r="B398" s="22" t="s">
        <v>13</v>
      </c>
      <c r="C398" s="33" t="s">
        <v>25</v>
      </c>
      <c r="D398" s="35">
        <v>31.623000000000001</v>
      </c>
    </row>
    <row r="399" spans="1:4" x14ac:dyDescent="0.25">
      <c r="A399" s="22" t="s">
        <v>37</v>
      </c>
      <c r="B399" s="22" t="s">
        <v>13</v>
      </c>
      <c r="C399" s="33" t="s">
        <v>26</v>
      </c>
      <c r="D399" s="35">
        <v>52.774000000000001</v>
      </c>
    </row>
    <row r="400" spans="1:4" x14ac:dyDescent="0.25">
      <c r="A400" s="22" t="s">
        <v>37</v>
      </c>
      <c r="B400" s="22" t="s">
        <v>13</v>
      </c>
      <c r="C400" s="33" t="s">
        <v>27</v>
      </c>
      <c r="D400" s="35">
        <v>8.7249999999999996</v>
      </c>
    </row>
    <row r="401" spans="1:4" x14ac:dyDescent="0.25">
      <c r="A401" s="22" t="s">
        <v>37</v>
      </c>
      <c r="B401" s="22" t="s">
        <v>13</v>
      </c>
      <c r="C401" s="33" t="s">
        <v>28</v>
      </c>
      <c r="D401" s="35">
        <v>11.932</v>
      </c>
    </row>
    <row r="402" spans="1:4" x14ac:dyDescent="0.25">
      <c r="A402" s="22" t="s">
        <v>37</v>
      </c>
      <c r="B402" s="22" t="s">
        <v>14</v>
      </c>
      <c r="C402" s="33" t="s">
        <v>25</v>
      </c>
      <c r="D402" s="35">
        <v>29.213000000000001</v>
      </c>
    </row>
    <row r="403" spans="1:4" x14ac:dyDescent="0.25">
      <c r="A403" s="22" t="s">
        <v>37</v>
      </c>
      <c r="B403" s="22" t="s">
        <v>14</v>
      </c>
      <c r="C403" s="33" t="s">
        <v>26</v>
      </c>
      <c r="D403" s="35">
        <v>46.100999999999999</v>
      </c>
    </row>
    <row r="404" spans="1:4" x14ac:dyDescent="0.25">
      <c r="A404" s="22" t="s">
        <v>37</v>
      </c>
      <c r="B404" s="22" t="s">
        <v>14</v>
      </c>
      <c r="C404" s="33" t="s">
        <v>27</v>
      </c>
      <c r="D404" s="35">
        <v>8.4710000000000001</v>
      </c>
    </row>
    <row r="405" spans="1:4" x14ac:dyDescent="0.25">
      <c r="A405" s="22" t="s">
        <v>37</v>
      </c>
      <c r="B405" s="22" t="s">
        <v>14</v>
      </c>
      <c r="C405" s="33" t="s">
        <v>28</v>
      </c>
      <c r="D405" s="35">
        <v>9.8919999999999995</v>
      </c>
    </row>
    <row r="406" spans="1:4" x14ac:dyDescent="0.25">
      <c r="A406" s="22" t="s">
        <v>37</v>
      </c>
      <c r="B406" s="22" t="s">
        <v>15</v>
      </c>
      <c r="C406" s="33" t="s">
        <v>25</v>
      </c>
      <c r="D406" s="35">
        <v>34.338000000000001</v>
      </c>
    </row>
    <row r="407" spans="1:4" x14ac:dyDescent="0.25">
      <c r="A407" s="22" t="s">
        <v>37</v>
      </c>
      <c r="B407" s="22" t="s">
        <v>15</v>
      </c>
      <c r="C407" s="33" t="s">
        <v>26</v>
      </c>
      <c r="D407" s="35">
        <v>41.652000000000001</v>
      </c>
    </row>
    <row r="408" spans="1:4" x14ac:dyDescent="0.25">
      <c r="A408" s="22" t="s">
        <v>37</v>
      </c>
      <c r="B408" s="22" t="s">
        <v>15</v>
      </c>
      <c r="C408" s="33" t="s">
        <v>27</v>
      </c>
      <c r="D408" s="35">
        <v>7.5789999999999997</v>
      </c>
    </row>
    <row r="409" spans="1:4" x14ac:dyDescent="0.25">
      <c r="A409" s="22" t="s">
        <v>37</v>
      </c>
      <c r="B409" s="22" t="s">
        <v>15</v>
      </c>
      <c r="C409" s="33" t="s">
        <v>28</v>
      </c>
      <c r="D409" s="35">
        <v>4.6399999999999997</v>
      </c>
    </row>
    <row r="410" spans="1:4" x14ac:dyDescent="0.25">
      <c r="A410" s="22" t="s">
        <v>37</v>
      </c>
      <c r="B410" s="22" t="s">
        <v>16</v>
      </c>
      <c r="C410" s="33" t="s">
        <v>25</v>
      </c>
      <c r="D410" s="35">
        <v>27.606000000000002</v>
      </c>
    </row>
    <row r="411" spans="1:4" x14ac:dyDescent="0.25">
      <c r="A411" s="22" t="s">
        <v>37</v>
      </c>
      <c r="B411" s="22" t="s">
        <v>16</v>
      </c>
      <c r="C411" s="33" t="s">
        <v>26</v>
      </c>
      <c r="D411" s="35">
        <v>42.207999999999998</v>
      </c>
    </row>
    <row r="412" spans="1:4" x14ac:dyDescent="0.25">
      <c r="A412" s="22" t="s">
        <v>37</v>
      </c>
      <c r="B412" s="22" t="s">
        <v>16</v>
      </c>
      <c r="C412" s="33" t="s">
        <v>27</v>
      </c>
      <c r="D412" s="35">
        <v>9.468</v>
      </c>
    </row>
    <row r="413" spans="1:4" x14ac:dyDescent="0.25">
      <c r="A413" s="22" t="s">
        <v>37</v>
      </c>
      <c r="B413" s="22" t="s">
        <v>16</v>
      </c>
      <c r="C413" s="33" t="s">
        <v>28</v>
      </c>
      <c r="D413" s="35">
        <v>7.7919999999999998</v>
      </c>
    </row>
    <row r="414" spans="1:4" x14ac:dyDescent="0.25">
      <c r="A414" s="22" t="s">
        <v>37</v>
      </c>
      <c r="B414" s="22" t="s">
        <v>17</v>
      </c>
      <c r="C414" s="33" t="s">
        <v>25</v>
      </c>
      <c r="D414" s="35">
        <v>37.710999999999999</v>
      </c>
    </row>
    <row r="415" spans="1:4" x14ac:dyDescent="0.25">
      <c r="A415" s="22" t="s">
        <v>37</v>
      </c>
      <c r="B415" s="22" t="s">
        <v>17</v>
      </c>
      <c r="C415" s="33" t="s">
        <v>26</v>
      </c>
      <c r="D415" s="35">
        <v>53.887</v>
      </c>
    </row>
    <row r="416" spans="1:4" x14ac:dyDescent="0.25">
      <c r="A416" s="22" t="s">
        <v>37</v>
      </c>
      <c r="B416" s="22" t="s">
        <v>17</v>
      </c>
      <c r="C416" s="33" t="s">
        <v>27</v>
      </c>
      <c r="D416" s="35">
        <v>3.294</v>
      </c>
    </row>
    <row r="417" spans="1:4" x14ac:dyDescent="0.25">
      <c r="A417" s="22" t="s">
        <v>37</v>
      </c>
      <c r="B417" s="22" t="s">
        <v>17</v>
      </c>
      <c r="C417" s="33" t="s">
        <v>28</v>
      </c>
      <c r="D417" s="35">
        <v>7.7110000000000003</v>
      </c>
    </row>
    <row r="418" spans="1:4" x14ac:dyDescent="0.25">
      <c r="A418" s="22" t="s">
        <v>37</v>
      </c>
      <c r="B418" s="22" t="s">
        <v>18</v>
      </c>
      <c r="C418" s="33" t="s">
        <v>25</v>
      </c>
      <c r="D418" s="35">
        <v>38.502000000000002</v>
      </c>
    </row>
    <row r="419" spans="1:4" x14ac:dyDescent="0.25">
      <c r="A419" s="22" t="s">
        <v>37</v>
      </c>
      <c r="B419" s="22" t="s">
        <v>18</v>
      </c>
      <c r="C419" s="33" t="s">
        <v>26</v>
      </c>
      <c r="D419" s="35">
        <v>46.656999999999996</v>
      </c>
    </row>
    <row r="420" spans="1:4" x14ac:dyDescent="0.25">
      <c r="A420" s="22" t="s">
        <v>37</v>
      </c>
      <c r="B420" s="22" t="s">
        <v>18</v>
      </c>
      <c r="C420" s="33" t="s">
        <v>27</v>
      </c>
      <c r="D420" s="35">
        <v>9.3610000000000007</v>
      </c>
    </row>
    <row r="421" spans="1:4" x14ac:dyDescent="0.25">
      <c r="A421" s="22" t="s">
        <v>37</v>
      </c>
      <c r="B421" s="22" t="s">
        <v>18</v>
      </c>
      <c r="C421" s="33" t="s">
        <v>28</v>
      </c>
      <c r="D421" s="35">
        <v>8.4710000000000001</v>
      </c>
    </row>
    <row r="422" spans="1:4" x14ac:dyDescent="0.25">
      <c r="A422" s="22" t="s">
        <v>37</v>
      </c>
      <c r="B422" s="22" t="s">
        <v>19</v>
      </c>
      <c r="C422" s="33" t="s">
        <v>25</v>
      </c>
      <c r="D422" s="35">
        <v>17.986999999999998</v>
      </c>
    </row>
    <row r="423" spans="1:4" x14ac:dyDescent="0.25">
      <c r="A423" s="22" t="s">
        <v>37</v>
      </c>
      <c r="B423" s="22" t="s">
        <v>19</v>
      </c>
      <c r="C423" s="33" t="s">
        <v>26</v>
      </c>
      <c r="D423" s="35">
        <v>47.768999999999998</v>
      </c>
    </row>
    <row r="424" spans="1:4" x14ac:dyDescent="0.25">
      <c r="A424" s="22" t="s">
        <v>37</v>
      </c>
      <c r="B424" s="22" t="s">
        <v>19</v>
      </c>
      <c r="C424" s="33" t="s">
        <v>27</v>
      </c>
      <c r="D424" s="35">
        <v>3.6779999999999999</v>
      </c>
    </row>
    <row r="425" spans="1:4" x14ac:dyDescent="0.25">
      <c r="A425" s="22" t="s">
        <v>37</v>
      </c>
      <c r="B425" s="22" t="s">
        <v>19</v>
      </c>
      <c r="C425" s="33" t="s">
        <v>28</v>
      </c>
      <c r="D425" s="35">
        <v>17.986999999999998</v>
      </c>
    </row>
    <row r="426" spans="1:4" x14ac:dyDescent="0.25">
      <c r="A426" s="22" t="s">
        <v>37</v>
      </c>
      <c r="B426" s="22" t="s">
        <v>21</v>
      </c>
      <c r="C426" s="33" t="s">
        <v>25</v>
      </c>
      <c r="D426" s="35">
        <v>32.706000000000003</v>
      </c>
    </row>
    <row r="427" spans="1:4" x14ac:dyDescent="0.25">
      <c r="A427" s="22" t="s">
        <v>37</v>
      </c>
      <c r="B427" s="22" t="s">
        <v>21</v>
      </c>
      <c r="C427" s="33" t="s">
        <v>26</v>
      </c>
      <c r="D427" s="35">
        <v>49.438000000000002</v>
      </c>
    </row>
    <row r="428" spans="1:4" x14ac:dyDescent="0.25">
      <c r="A428" s="22" t="s">
        <v>37</v>
      </c>
      <c r="B428" s="22" t="s">
        <v>21</v>
      </c>
      <c r="C428" s="33" t="s">
        <v>27</v>
      </c>
      <c r="D428" s="35">
        <v>9.9109999999999996</v>
      </c>
    </row>
    <row r="429" spans="1:4" x14ac:dyDescent="0.25">
      <c r="A429" s="22" t="s">
        <v>37</v>
      </c>
      <c r="B429" s="22" t="s">
        <v>21</v>
      </c>
      <c r="C429" s="33" t="s">
        <v>28</v>
      </c>
      <c r="D429" s="35">
        <v>10.449</v>
      </c>
    </row>
    <row r="430" spans="1:4" x14ac:dyDescent="0.25">
      <c r="A430" s="22" t="s">
        <v>37</v>
      </c>
      <c r="B430" s="22" t="s">
        <v>20</v>
      </c>
      <c r="C430" s="33" t="s">
        <v>25</v>
      </c>
      <c r="D430" s="35">
        <v>14.292</v>
      </c>
    </row>
    <row r="431" spans="1:4" x14ac:dyDescent="0.25">
      <c r="A431" s="22" t="s">
        <v>37</v>
      </c>
      <c r="B431" s="22" t="s">
        <v>20</v>
      </c>
      <c r="C431" s="33" t="s">
        <v>26</v>
      </c>
      <c r="D431" s="35">
        <v>49.994</v>
      </c>
    </row>
    <row r="432" spans="1:4" x14ac:dyDescent="0.25">
      <c r="A432" s="22" t="s">
        <v>37</v>
      </c>
      <c r="B432" s="22" t="s">
        <v>20</v>
      </c>
      <c r="C432" s="33" t="s">
        <v>27</v>
      </c>
      <c r="D432" s="35">
        <v>10.51</v>
      </c>
    </row>
    <row r="433" spans="1:4" x14ac:dyDescent="0.25">
      <c r="A433" s="22" t="s">
        <v>37</v>
      </c>
      <c r="B433" s="22" t="s">
        <v>20</v>
      </c>
      <c r="C433" s="33" t="s">
        <v>28</v>
      </c>
      <c r="D433" s="35">
        <v>14.218</v>
      </c>
    </row>
    <row r="434" spans="1:4" x14ac:dyDescent="0.25">
      <c r="A434" s="22" t="s">
        <v>37</v>
      </c>
      <c r="B434" s="22" t="s">
        <v>22</v>
      </c>
      <c r="C434" s="33" t="s">
        <v>25</v>
      </c>
      <c r="D434" s="35">
        <v>13.821999999999999</v>
      </c>
    </row>
    <row r="435" spans="1:4" x14ac:dyDescent="0.25">
      <c r="A435" s="22" t="s">
        <v>37</v>
      </c>
      <c r="B435" s="22" t="s">
        <v>22</v>
      </c>
      <c r="C435" s="33" t="s">
        <v>26</v>
      </c>
      <c r="D435" s="35">
        <v>51.106000000000002</v>
      </c>
    </row>
    <row r="436" spans="1:4" x14ac:dyDescent="0.25">
      <c r="A436" s="22" t="s">
        <v>37</v>
      </c>
      <c r="B436" s="22" t="s">
        <v>22</v>
      </c>
      <c r="C436" s="33" t="s">
        <v>27</v>
      </c>
      <c r="D436" s="35">
        <v>9.7690000000000001</v>
      </c>
    </row>
    <row r="437" spans="1:4" x14ac:dyDescent="0.25">
      <c r="A437" s="22" t="s">
        <v>37</v>
      </c>
      <c r="B437" s="22" t="s">
        <v>22</v>
      </c>
      <c r="C437" s="33" t="s">
        <v>28</v>
      </c>
      <c r="D437" s="35">
        <v>10.263</v>
      </c>
    </row>
    <row r="438" spans="1:4" x14ac:dyDescent="0.25">
      <c r="A438" s="22" t="s">
        <v>37</v>
      </c>
      <c r="B438" s="22" t="s">
        <v>23</v>
      </c>
      <c r="C438" s="33" t="s">
        <v>25</v>
      </c>
      <c r="D438" s="35">
        <v>36.636000000000003</v>
      </c>
    </row>
    <row r="439" spans="1:4" x14ac:dyDescent="0.25">
      <c r="A439" s="22" t="s">
        <v>37</v>
      </c>
      <c r="B439" s="22" t="s">
        <v>23</v>
      </c>
      <c r="C439" s="33" t="s">
        <v>26</v>
      </c>
      <c r="D439" s="35">
        <v>53.887</v>
      </c>
    </row>
    <row r="440" spans="1:4" x14ac:dyDescent="0.25">
      <c r="A440" s="22" t="s">
        <v>37</v>
      </c>
      <c r="B440" s="22" t="s">
        <v>23</v>
      </c>
      <c r="C440" s="33" t="s">
        <v>27</v>
      </c>
      <c r="D440" s="35">
        <v>8.2859999999999996</v>
      </c>
    </row>
    <row r="441" spans="1:4" x14ac:dyDescent="0.25">
      <c r="A441" s="22" t="s">
        <v>37</v>
      </c>
      <c r="B441" s="22" t="s">
        <v>23</v>
      </c>
      <c r="C441" s="33" t="s">
        <v>28</v>
      </c>
      <c r="D441" s="35">
        <v>8.9659999999999993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9CAD-85E4-4635-B36E-AE5ED2D7D25B}">
  <sheetPr codeName="Sheet2"/>
  <dimension ref="A1:W144"/>
  <sheetViews>
    <sheetView workbookViewId="0">
      <selection activeCell="A26" sqref="A26:XFD148"/>
    </sheetView>
  </sheetViews>
  <sheetFormatPr defaultRowHeight="15" customHeight="1" x14ac:dyDescent="0.25"/>
  <cols>
    <col min="1" max="1" width="15.28515625" bestFit="1" customWidth="1"/>
    <col min="2" max="2" width="15.28515625" customWidth="1"/>
    <col min="4" max="4" width="13.140625" bestFit="1" customWidth="1"/>
    <col min="8" max="8" width="15" bestFit="1" customWidth="1"/>
    <col min="9" max="12" width="9.5703125" bestFit="1" customWidth="1"/>
  </cols>
  <sheetData>
    <row r="1" spans="1:23" ht="15" customHeight="1" thickBot="1" x14ac:dyDescent="0.3"/>
    <row r="2" spans="1:23" ht="15" customHeight="1" thickBot="1" x14ac:dyDescent="0.3">
      <c r="A2" s="1" t="s">
        <v>0</v>
      </c>
      <c r="B2" s="1"/>
      <c r="C2" s="49" t="s">
        <v>1</v>
      </c>
      <c r="D2" s="49"/>
      <c r="E2" s="49"/>
      <c r="F2" s="49"/>
      <c r="G2" s="49"/>
      <c r="H2" s="50" t="s">
        <v>24</v>
      </c>
      <c r="I2" s="50"/>
      <c r="J2" s="50"/>
      <c r="K2" s="50"/>
      <c r="L2" s="50"/>
      <c r="M2" s="48" t="s">
        <v>24</v>
      </c>
      <c r="N2" s="48"/>
      <c r="O2" s="48"/>
      <c r="P2" s="48"/>
      <c r="Q2" s="48"/>
      <c r="R2" s="48" t="s">
        <v>24</v>
      </c>
      <c r="S2" s="48"/>
      <c r="T2" s="48"/>
      <c r="U2" s="48"/>
      <c r="V2" s="48"/>
      <c r="W2" s="9"/>
    </row>
    <row r="3" spans="1:23" ht="15" customHeight="1" thickBot="1" x14ac:dyDescent="0.3">
      <c r="A3" s="2"/>
      <c r="B3" s="2"/>
      <c r="C3" s="2">
        <v>1</v>
      </c>
      <c r="D3" s="3">
        <v>2</v>
      </c>
      <c r="E3" s="3">
        <v>3</v>
      </c>
      <c r="F3" s="3">
        <v>4</v>
      </c>
      <c r="G3" s="3">
        <v>5</v>
      </c>
      <c r="H3" s="6">
        <v>1</v>
      </c>
      <c r="I3" s="6">
        <v>2</v>
      </c>
      <c r="J3" s="6">
        <v>3</v>
      </c>
      <c r="K3" s="6">
        <v>4</v>
      </c>
      <c r="L3" s="6">
        <v>5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  <c r="R3" s="11">
        <v>1</v>
      </c>
      <c r="S3" s="11">
        <v>2</v>
      </c>
      <c r="T3" s="11">
        <v>3</v>
      </c>
      <c r="U3" s="11">
        <v>4</v>
      </c>
      <c r="V3" s="11">
        <v>5</v>
      </c>
      <c r="W3" s="12"/>
    </row>
    <row r="4" spans="1:23" ht="15" customHeight="1" x14ac:dyDescent="0.25">
      <c r="A4" s="4" t="s">
        <v>2</v>
      </c>
      <c r="B4" s="4"/>
      <c r="C4" s="4">
        <v>670.32</v>
      </c>
      <c r="D4" s="4">
        <v>658.75</v>
      </c>
      <c r="E4" s="4">
        <v>212.21</v>
      </c>
      <c r="F4" s="4">
        <v>74.8</v>
      </c>
      <c r="G4" s="4">
        <v>72.95</v>
      </c>
      <c r="H4" s="7">
        <v>566.16</v>
      </c>
      <c r="I4" s="7">
        <v>278.87</v>
      </c>
      <c r="J4" s="7">
        <v>189.37</v>
      </c>
      <c r="K4" s="7">
        <v>42.21</v>
      </c>
      <c r="L4" s="7">
        <v>40.98</v>
      </c>
      <c r="M4" s="7">
        <v>573.16</v>
      </c>
      <c r="N4" s="7">
        <v>381.59</v>
      </c>
      <c r="O4" s="7">
        <v>282.45999999999998</v>
      </c>
      <c r="P4" s="7">
        <v>70.38</v>
      </c>
      <c r="Q4" s="7">
        <v>41.96</v>
      </c>
      <c r="R4" s="7">
        <v>651.58000000000004</v>
      </c>
      <c r="S4" s="7">
        <v>269.79000000000002</v>
      </c>
      <c r="T4" s="7">
        <v>282.45999999999998</v>
      </c>
      <c r="U4" s="7">
        <v>79.37</v>
      </c>
      <c r="V4" s="7">
        <v>41.22</v>
      </c>
      <c r="W4" s="12"/>
    </row>
    <row r="5" spans="1:23" ht="15" customHeight="1" x14ac:dyDescent="0.25">
      <c r="A5" s="4" t="s">
        <v>3</v>
      </c>
      <c r="B5" s="4"/>
      <c r="C5" s="4">
        <v>644.55999999999995</v>
      </c>
      <c r="D5" s="4">
        <v>525.91</v>
      </c>
      <c r="E5" s="4">
        <v>284.06</v>
      </c>
      <c r="F5" s="4">
        <v>65.790000000000006</v>
      </c>
      <c r="G5" s="4">
        <v>58.01</v>
      </c>
      <c r="H5" s="7">
        <v>617.51</v>
      </c>
      <c r="I5" s="7">
        <v>345.25</v>
      </c>
      <c r="J5" s="7">
        <v>169.12</v>
      </c>
      <c r="K5" s="7">
        <v>71.349999999999994</v>
      </c>
      <c r="L5" s="7">
        <v>69.86</v>
      </c>
      <c r="M5" s="7">
        <v>622.51</v>
      </c>
      <c r="N5" s="7">
        <v>273.94</v>
      </c>
      <c r="O5" s="7">
        <v>186.16</v>
      </c>
      <c r="P5" s="7">
        <v>57.03</v>
      </c>
      <c r="Q5" s="7">
        <v>44.19</v>
      </c>
      <c r="R5" s="7">
        <v>625.41999999999996</v>
      </c>
      <c r="S5" s="7">
        <v>311.95999999999998</v>
      </c>
      <c r="T5" s="7">
        <v>273.94</v>
      </c>
      <c r="U5" s="7">
        <v>61.35</v>
      </c>
      <c r="V5" s="7">
        <v>67.64</v>
      </c>
      <c r="W5" s="12"/>
    </row>
    <row r="6" spans="1:23" ht="15" customHeight="1" x14ac:dyDescent="0.25">
      <c r="A6" s="4" t="s">
        <v>4</v>
      </c>
      <c r="B6" s="4"/>
      <c r="C6" s="4">
        <v>592.33000000000004</v>
      </c>
      <c r="D6" s="4">
        <v>526.28</v>
      </c>
      <c r="E6" s="4">
        <v>245.05</v>
      </c>
      <c r="F6" s="4">
        <v>59.49</v>
      </c>
      <c r="G6" s="4">
        <v>59.37</v>
      </c>
      <c r="H6" s="7">
        <v>490.48</v>
      </c>
      <c r="I6" s="7">
        <v>254.38</v>
      </c>
      <c r="J6" s="7">
        <v>248.76</v>
      </c>
      <c r="K6" s="7">
        <v>74.930000000000007</v>
      </c>
      <c r="L6" s="7">
        <v>70.11</v>
      </c>
      <c r="M6" s="7">
        <v>558.57000000000005</v>
      </c>
      <c r="N6" s="7">
        <v>462.47</v>
      </c>
      <c r="O6" s="7">
        <v>319.49</v>
      </c>
      <c r="P6" s="7">
        <v>59.49</v>
      </c>
      <c r="Q6" s="7">
        <v>45.3</v>
      </c>
      <c r="R6" s="7">
        <v>566.51</v>
      </c>
      <c r="S6" s="7">
        <v>420.8</v>
      </c>
      <c r="T6" s="7">
        <v>319.49</v>
      </c>
      <c r="U6" s="7">
        <v>71.59</v>
      </c>
      <c r="V6" s="7">
        <v>59.37</v>
      </c>
      <c r="W6" s="12"/>
    </row>
    <row r="7" spans="1:23" ht="15" customHeight="1" x14ac:dyDescent="0.25">
      <c r="A7" s="4" t="s">
        <v>5</v>
      </c>
      <c r="B7" s="4"/>
      <c r="C7" s="4">
        <v>622.58000000000004</v>
      </c>
      <c r="D7" s="4">
        <v>673.07</v>
      </c>
      <c r="E7" s="4">
        <v>251.72</v>
      </c>
      <c r="F7" s="4">
        <v>69.12</v>
      </c>
      <c r="G7" s="4">
        <v>68.14</v>
      </c>
      <c r="H7" s="7">
        <v>560.55999999999995</v>
      </c>
      <c r="I7" s="7">
        <v>393.19</v>
      </c>
      <c r="J7" s="7">
        <v>196.26</v>
      </c>
      <c r="K7" s="7">
        <v>70.239999999999995</v>
      </c>
      <c r="L7" s="7">
        <v>68.63</v>
      </c>
      <c r="M7" s="7">
        <v>607.58000000000004</v>
      </c>
      <c r="N7" s="7">
        <v>538.14</v>
      </c>
      <c r="O7" s="7">
        <v>325.79000000000002</v>
      </c>
      <c r="P7" s="7">
        <v>69.739999999999995</v>
      </c>
      <c r="Q7" s="7">
        <v>46.41</v>
      </c>
      <c r="R7" s="7">
        <v>615.62</v>
      </c>
      <c r="S7" s="7">
        <v>521.84</v>
      </c>
      <c r="T7" s="7">
        <v>325.79000000000002</v>
      </c>
      <c r="U7" s="7">
        <v>68.75</v>
      </c>
      <c r="V7" s="7">
        <v>68.510000000000005</v>
      </c>
      <c r="W7" s="12"/>
    </row>
    <row r="8" spans="1:23" ht="15" customHeight="1" x14ac:dyDescent="0.25">
      <c r="A8" s="4" t="s">
        <v>6</v>
      </c>
      <c r="B8" s="4"/>
      <c r="C8" s="4">
        <v>699.33</v>
      </c>
      <c r="D8" s="4">
        <v>687.89</v>
      </c>
      <c r="E8" s="4">
        <v>176.9</v>
      </c>
      <c r="F8" s="4">
        <v>171.22</v>
      </c>
      <c r="G8" s="4">
        <v>148.38</v>
      </c>
      <c r="H8" s="7">
        <v>480.59</v>
      </c>
      <c r="I8" s="7">
        <v>294.27999999999997</v>
      </c>
      <c r="J8" s="7">
        <v>166.4</v>
      </c>
      <c r="K8" s="7">
        <v>89.99</v>
      </c>
      <c r="L8" s="7">
        <v>84.56</v>
      </c>
      <c r="M8" s="7">
        <v>662.58</v>
      </c>
      <c r="N8" s="7">
        <v>507.63</v>
      </c>
      <c r="O8" s="7">
        <v>329.99</v>
      </c>
      <c r="P8" s="7">
        <v>176.04</v>
      </c>
      <c r="Q8" s="7">
        <v>49.74</v>
      </c>
      <c r="R8" s="7">
        <v>669.28</v>
      </c>
      <c r="S8" s="7">
        <v>690.38</v>
      </c>
      <c r="T8" s="7">
        <v>329.99</v>
      </c>
      <c r="U8" s="7">
        <v>305.98</v>
      </c>
      <c r="V8" s="7">
        <v>153.57</v>
      </c>
      <c r="W8" s="12"/>
    </row>
    <row r="9" spans="1:23" ht="15" customHeight="1" x14ac:dyDescent="0.25">
      <c r="A9" s="4" t="s">
        <v>7</v>
      </c>
      <c r="B9" s="4"/>
      <c r="C9" s="4">
        <v>712.59</v>
      </c>
      <c r="D9" s="4">
        <v>641.72</v>
      </c>
      <c r="E9" s="4">
        <v>246.53</v>
      </c>
      <c r="F9" s="4">
        <v>107.27</v>
      </c>
      <c r="G9" s="4">
        <v>101.22</v>
      </c>
      <c r="H9" s="7">
        <v>547.32000000000005</v>
      </c>
      <c r="I9" s="7">
        <v>281.62</v>
      </c>
      <c r="J9" s="7">
        <v>123.32</v>
      </c>
      <c r="K9" s="7">
        <v>133.07</v>
      </c>
      <c r="L9" s="7">
        <v>116.28</v>
      </c>
      <c r="M9" s="7">
        <v>693.38</v>
      </c>
      <c r="N9" s="7">
        <v>272.95</v>
      </c>
      <c r="O9" s="7">
        <v>263.07</v>
      </c>
      <c r="P9" s="7">
        <v>99</v>
      </c>
      <c r="Q9" s="7">
        <v>53.07</v>
      </c>
      <c r="R9" s="7">
        <v>611.59</v>
      </c>
      <c r="S9" s="7">
        <v>276.39999999999998</v>
      </c>
      <c r="T9" s="7">
        <v>271.22000000000003</v>
      </c>
      <c r="U9" s="7">
        <v>122.63</v>
      </c>
      <c r="V9" s="7">
        <v>103.69</v>
      </c>
      <c r="W9" s="12"/>
    </row>
    <row r="10" spans="1:23" ht="15" customHeight="1" x14ac:dyDescent="0.25">
      <c r="A10" s="4" t="s">
        <v>8</v>
      </c>
      <c r="B10" s="4"/>
      <c r="C10" s="4">
        <v>745.67</v>
      </c>
      <c r="D10" s="4">
        <v>694.73</v>
      </c>
      <c r="E10" s="4">
        <v>112.33</v>
      </c>
      <c r="F10" s="4">
        <v>110.61</v>
      </c>
      <c r="G10" s="4">
        <v>80.11</v>
      </c>
      <c r="H10" s="7">
        <v>592.83000000000004</v>
      </c>
      <c r="I10" s="7">
        <v>443.04</v>
      </c>
      <c r="J10" s="7">
        <v>269.62</v>
      </c>
      <c r="K10" s="7">
        <v>267.14999999999998</v>
      </c>
      <c r="L10" s="7">
        <v>158.38</v>
      </c>
      <c r="M10" s="7">
        <v>691.67</v>
      </c>
      <c r="N10" s="7">
        <v>286.89999999999998</v>
      </c>
      <c r="O10" s="7">
        <v>241.72</v>
      </c>
      <c r="P10" s="7">
        <v>112.7</v>
      </c>
      <c r="Q10" s="7">
        <v>55.3</v>
      </c>
      <c r="R10" s="7">
        <v>701.67</v>
      </c>
      <c r="S10" s="7">
        <v>286.89999999999998</v>
      </c>
      <c r="T10" s="7">
        <v>267.52</v>
      </c>
      <c r="U10" s="7">
        <v>215.48</v>
      </c>
      <c r="V10" s="7">
        <v>111.35</v>
      </c>
      <c r="W10" s="12"/>
    </row>
    <row r="11" spans="1:23" ht="15" customHeight="1" x14ac:dyDescent="0.25">
      <c r="A11" s="4" t="s">
        <v>9</v>
      </c>
      <c r="B11" s="4"/>
      <c r="C11" s="4">
        <v>666.84</v>
      </c>
      <c r="D11" s="4">
        <v>635.54</v>
      </c>
      <c r="E11" s="4">
        <v>190.61</v>
      </c>
      <c r="F11" s="4">
        <v>92.21</v>
      </c>
      <c r="G11" s="4">
        <v>89.37</v>
      </c>
      <c r="H11" s="7">
        <v>681.96</v>
      </c>
      <c r="I11" s="7">
        <v>310.63</v>
      </c>
      <c r="J11" s="7">
        <v>179.12</v>
      </c>
      <c r="K11" s="7">
        <v>62.46</v>
      </c>
      <c r="L11" s="7">
        <v>59.48</v>
      </c>
      <c r="M11" s="7">
        <v>669.62</v>
      </c>
      <c r="N11" s="7">
        <v>277.31</v>
      </c>
      <c r="O11" s="7">
        <v>224.93</v>
      </c>
      <c r="P11" s="7">
        <v>89.74</v>
      </c>
      <c r="Q11" s="7">
        <v>63.07</v>
      </c>
      <c r="R11" s="7">
        <v>527.41999999999996</v>
      </c>
      <c r="S11" s="7">
        <v>274.93</v>
      </c>
      <c r="T11" s="7">
        <v>224.93</v>
      </c>
      <c r="U11" s="7">
        <v>90.61</v>
      </c>
      <c r="V11" s="7">
        <v>62.95</v>
      </c>
      <c r="W11" s="12"/>
    </row>
    <row r="12" spans="1:23" ht="15" customHeight="1" x14ac:dyDescent="0.25">
      <c r="A12" s="4" t="s">
        <v>10</v>
      </c>
      <c r="B12" s="4"/>
      <c r="C12" s="4">
        <v>737.15</v>
      </c>
      <c r="D12" s="4">
        <v>673.44</v>
      </c>
      <c r="E12" s="4">
        <v>249.25</v>
      </c>
      <c r="F12" s="4">
        <v>235.42</v>
      </c>
      <c r="G12" s="4">
        <v>225.3</v>
      </c>
      <c r="H12" s="7">
        <v>729.49</v>
      </c>
      <c r="I12" s="7">
        <v>355.39</v>
      </c>
      <c r="J12" s="7">
        <v>169.99</v>
      </c>
      <c r="K12" s="7">
        <v>46.47</v>
      </c>
      <c r="L12" s="7">
        <v>41.1</v>
      </c>
      <c r="M12" s="7">
        <v>672.33</v>
      </c>
      <c r="N12" s="7">
        <v>396.69</v>
      </c>
      <c r="O12" s="7">
        <v>227.03</v>
      </c>
      <c r="P12" s="7">
        <v>222.83</v>
      </c>
      <c r="Q12" s="7">
        <v>64.19</v>
      </c>
      <c r="R12" s="7">
        <v>619.86</v>
      </c>
      <c r="S12" s="7">
        <v>398.38</v>
      </c>
      <c r="T12" s="7">
        <v>228.88</v>
      </c>
      <c r="U12" s="7">
        <v>224.19</v>
      </c>
      <c r="V12" s="7">
        <v>46.41</v>
      </c>
      <c r="W12" s="12"/>
    </row>
    <row r="13" spans="1:23" ht="15" customHeight="1" x14ac:dyDescent="0.25">
      <c r="A13" s="4" t="s">
        <v>11</v>
      </c>
      <c r="B13" s="4"/>
      <c r="C13" s="4">
        <v>695.54</v>
      </c>
      <c r="D13" s="4">
        <v>677.27</v>
      </c>
      <c r="E13" s="4">
        <v>260.24</v>
      </c>
      <c r="F13" s="4">
        <v>223.32</v>
      </c>
      <c r="G13" s="4">
        <v>205.05</v>
      </c>
      <c r="H13" s="7">
        <v>382.21</v>
      </c>
      <c r="I13" s="7">
        <v>243.8</v>
      </c>
      <c r="J13" s="7">
        <v>163.26</v>
      </c>
      <c r="K13" s="7">
        <v>58.75</v>
      </c>
      <c r="L13" s="7">
        <v>51.84</v>
      </c>
      <c r="M13" s="7">
        <v>381.84</v>
      </c>
      <c r="N13" s="7">
        <v>264.19</v>
      </c>
      <c r="O13" s="7">
        <v>235.77</v>
      </c>
      <c r="P13" s="7">
        <v>222.09</v>
      </c>
      <c r="Q13" s="7">
        <v>67.52</v>
      </c>
      <c r="R13" s="7">
        <v>538.01</v>
      </c>
      <c r="S13" s="7">
        <v>264.19</v>
      </c>
      <c r="T13" s="7">
        <v>226.53</v>
      </c>
      <c r="U13" s="7">
        <v>224.43</v>
      </c>
      <c r="V13" s="7">
        <v>44.68</v>
      </c>
      <c r="W13" s="12"/>
    </row>
    <row r="14" spans="1:23" ht="15" customHeight="1" x14ac:dyDescent="0.25">
      <c r="A14" s="4" t="s">
        <v>12</v>
      </c>
      <c r="B14" s="4"/>
      <c r="C14" s="4">
        <v>678.75</v>
      </c>
      <c r="D14" s="4">
        <v>507.03</v>
      </c>
      <c r="E14" s="4">
        <v>265.42</v>
      </c>
      <c r="F14" s="4">
        <v>227.89</v>
      </c>
      <c r="G14" s="4">
        <v>161.84</v>
      </c>
      <c r="H14" s="7">
        <v>415.7</v>
      </c>
      <c r="I14" s="7">
        <v>302.01</v>
      </c>
      <c r="J14" s="7">
        <v>274.93</v>
      </c>
      <c r="K14" s="7">
        <v>173.94</v>
      </c>
      <c r="L14" s="7">
        <v>129.74</v>
      </c>
      <c r="M14" s="7">
        <v>462.31</v>
      </c>
      <c r="N14" s="7">
        <v>323.73</v>
      </c>
      <c r="O14" s="7">
        <v>285.79000000000002</v>
      </c>
      <c r="P14" s="7">
        <v>227.89</v>
      </c>
      <c r="Q14" s="7">
        <v>69.739999999999995</v>
      </c>
      <c r="R14" s="7">
        <v>426.28</v>
      </c>
      <c r="S14" s="7">
        <v>301.10000000000002</v>
      </c>
      <c r="T14" s="7">
        <v>285.79000000000002</v>
      </c>
      <c r="U14" s="7">
        <v>264.19</v>
      </c>
      <c r="V14" s="7">
        <v>53.3</v>
      </c>
      <c r="W14" s="12"/>
    </row>
    <row r="15" spans="1:23" ht="15" customHeight="1" x14ac:dyDescent="0.25">
      <c r="A15" s="4" t="s">
        <v>13</v>
      </c>
      <c r="B15" s="4"/>
      <c r="C15" s="4">
        <v>677.52</v>
      </c>
      <c r="D15" s="4">
        <v>578.75</v>
      </c>
      <c r="E15" s="4">
        <v>251.59</v>
      </c>
      <c r="F15" s="4">
        <v>175.91</v>
      </c>
      <c r="G15" s="4">
        <v>69.489999999999995</v>
      </c>
      <c r="H15" s="7">
        <v>454.43</v>
      </c>
      <c r="I15" s="7">
        <v>384.71</v>
      </c>
      <c r="J15" s="7">
        <v>262.20999999999998</v>
      </c>
      <c r="K15" s="7">
        <v>90.98</v>
      </c>
      <c r="L15" s="7">
        <v>83.26</v>
      </c>
      <c r="M15" s="7">
        <v>416.53</v>
      </c>
      <c r="N15" s="7">
        <v>392.37</v>
      </c>
      <c r="O15" s="7">
        <v>283.57</v>
      </c>
      <c r="P15" s="7">
        <v>242.83</v>
      </c>
      <c r="Q15" s="7">
        <v>70.849999999999994</v>
      </c>
      <c r="R15" s="7">
        <v>457.4</v>
      </c>
      <c r="S15" s="7">
        <v>385.57</v>
      </c>
      <c r="T15" s="7">
        <v>283.57</v>
      </c>
      <c r="U15" s="7">
        <v>176.32</v>
      </c>
      <c r="V15" s="7">
        <v>89.12</v>
      </c>
      <c r="W15" s="12"/>
    </row>
    <row r="16" spans="1:23" ht="15" customHeight="1" x14ac:dyDescent="0.25">
      <c r="A16" s="4" t="s">
        <v>14</v>
      </c>
      <c r="B16" s="4"/>
      <c r="C16" s="4">
        <v>656.9</v>
      </c>
      <c r="D16" s="4">
        <v>531.35</v>
      </c>
      <c r="E16" s="4">
        <v>309</v>
      </c>
      <c r="F16" s="4">
        <v>111.84</v>
      </c>
      <c r="G16" s="4">
        <v>110.36</v>
      </c>
      <c r="H16" s="7">
        <v>577.55999999999995</v>
      </c>
      <c r="I16" s="7">
        <v>362.64</v>
      </c>
      <c r="J16" s="7">
        <v>239</v>
      </c>
      <c r="K16" s="7">
        <v>72.33</v>
      </c>
      <c r="L16" s="7">
        <v>60.61</v>
      </c>
      <c r="M16" s="7">
        <v>581.38</v>
      </c>
      <c r="N16" s="7">
        <v>262.08999999999997</v>
      </c>
      <c r="O16" s="7">
        <v>242.89</v>
      </c>
      <c r="P16" s="7">
        <v>111.59</v>
      </c>
      <c r="Q16" s="7">
        <v>58.63</v>
      </c>
      <c r="R16" s="7">
        <v>473.35</v>
      </c>
      <c r="S16" s="7">
        <v>401.22</v>
      </c>
      <c r="T16" s="7">
        <v>262.08</v>
      </c>
      <c r="U16" s="7">
        <v>112.58</v>
      </c>
      <c r="V16" s="7">
        <v>70.48</v>
      </c>
      <c r="W16" s="12"/>
    </row>
    <row r="17" spans="1:23" ht="15" customHeight="1" x14ac:dyDescent="0.25">
      <c r="A17" s="4" t="s">
        <v>15</v>
      </c>
      <c r="B17" s="4"/>
      <c r="C17" s="4">
        <v>676.65</v>
      </c>
      <c r="D17" s="4">
        <v>637.27</v>
      </c>
      <c r="E17" s="4">
        <v>204.56</v>
      </c>
      <c r="F17" s="4">
        <v>96.9</v>
      </c>
      <c r="G17" s="4">
        <v>94.06</v>
      </c>
      <c r="H17" s="7">
        <v>529.86</v>
      </c>
      <c r="I17" s="7">
        <v>315.97000000000003</v>
      </c>
      <c r="J17" s="7">
        <v>238.51</v>
      </c>
      <c r="K17" s="7">
        <v>236.73</v>
      </c>
      <c r="L17" s="7">
        <v>173.1</v>
      </c>
      <c r="M17" s="7">
        <v>530.85</v>
      </c>
      <c r="N17" s="7">
        <v>504.06</v>
      </c>
      <c r="O17" s="7">
        <v>290.98</v>
      </c>
      <c r="P17" s="7">
        <v>96.53</v>
      </c>
      <c r="Q17" s="7">
        <v>50.85</v>
      </c>
      <c r="R17" s="7">
        <v>397.88</v>
      </c>
      <c r="S17" s="7">
        <v>530.64</v>
      </c>
      <c r="T17" s="7">
        <v>290.98</v>
      </c>
      <c r="U17" s="7">
        <v>235.49</v>
      </c>
      <c r="V17" s="7">
        <v>96.16</v>
      </c>
      <c r="W17" s="12"/>
    </row>
    <row r="18" spans="1:23" ht="15" customHeight="1" x14ac:dyDescent="0.25">
      <c r="A18" s="4" t="s">
        <v>16</v>
      </c>
      <c r="B18" s="4"/>
      <c r="C18" s="4">
        <v>541.22</v>
      </c>
      <c r="D18" s="4">
        <v>678.88</v>
      </c>
      <c r="E18" s="4">
        <v>235.79</v>
      </c>
      <c r="F18" s="4">
        <v>148.75</v>
      </c>
      <c r="G18" s="4">
        <v>144.31</v>
      </c>
      <c r="H18" s="7">
        <v>569.01</v>
      </c>
      <c r="I18" s="7">
        <v>292.58</v>
      </c>
      <c r="J18" s="7">
        <v>301.10000000000002</v>
      </c>
      <c r="K18" s="7">
        <v>285.54000000000002</v>
      </c>
      <c r="L18" s="7">
        <v>158.21</v>
      </c>
      <c r="M18" s="7">
        <v>590.61</v>
      </c>
      <c r="N18" s="7">
        <v>280.36</v>
      </c>
      <c r="O18" s="7">
        <v>270.36</v>
      </c>
      <c r="P18" s="7">
        <v>146.41</v>
      </c>
      <c r="Q18" s="7">
        <v>51.96</v>
      </c>
      <c r="R18" s="7">
        <v>530.73</v>
      </c>
      <c r="S18" s="7">
        <v>295.77999999999997</v>
      </c>
      <c r="T18" s="7">
        <v>285.7</v>
      </c>
      <c r="U18" s="7">
        <v>280.36</v>
      </c>
      <c r="V18" s="7">
        <v>102.7</v>
      </c>
      <c r="W18" s="12"/>
    </row>
    <row r="19" spans="1:23" ht="15" customHeight="1" x14ac:dyDescent="0.25">
      <c r="A19" s="4" t="s">
        <v>17</v>
      </c>
      <c r="B19" s="4"/>
      <c r="C19" s="4">
        <v>659.28</v>
      </c>
      <c r="D19" s="4">
        <v>580.98</v>
      </c>
      <c r="E19" s="4">
        <v>249.25</v>
      </c>
      <c r="F19" s="4">
        <v>134.43</v>
      </c>
      <c r="G19" s="4">
        <v>58.51</v>
      </c>
      <c r="H19" s="7">
        <v>518.75</v>
      </c>
      <c r="I19" s="7">
        <v>283.47000000000003</v>
      </c>
      <c r="J19" s="7">
        <v>292.83</v>
      </c>
      <c r="K19" s="7">
        <v>74.680000000000007</v>
      </c>
      <c r="L19" s="7">
        <v>33.69</v>
      </c>
      <c r="M19" s="7">
        <v>531.47</v>
      </c>
      <c r="N19" s="7">
        <v>518.75</v>
      </c>
      <c r="O19" s="7">
        <v>292.83</v>
      </c>
      <c r="P19" s="7">
        <v>404.68</v>
      </c>
      <c r="Q19" s="7">
        <v>75.3</v>
      </c>
      <c r="R19" s="7">
        <v>744.68</v>
      </c>
      <c r="S19" s="7">
        <v>593.20000000000005</v>
      </c>
      <c r="T19" s="7">
        <v>578.38</v>
      </c>
      <c r="U19" s="7">
        <v>292.83</v>
      </c>
      <c r="V19" s="7">
        <v>269.12</v>
      </c>
      <c r="W19" s="12"/>
    </row>
    <row r="20" spans="1:23" ht="15" customHeight="1" x14ac:dyDescent="0.25">
      <c r="A20" s="4" t="s">
        <v>18</v>
      </c>
      <c r="B20" s="4"/>
      <c r="C20" s="4">
        <v>727.77</v>
      </c>
      <c r="D20" s="4">
        <v>540.24</v>
      </c>
      <c r="E20" s="4">
        <v>328.14</v>
      </c>
      <c r="F20" s="4">
        <v>105.3</v>
      </c>
      <c r="G20" s="4">
        <v>102.95</v>
      </c>
      <c r="H20" s="7">
        <v>548.07000000000005</v>
      </c>
      <c r="I20" s="7">
        <v>229.46</v>
      </c>
      <c r="J20" s="7">
        <v>170.24</v>
      </c>
      <c r="K20" s="7">
        <v>57.15</v>
      </c>
      <c r="L20" s="7">
        <v>54.8</v>
      </c>
      <c r="M20" s="7">
        <v>546.84</v>
      </c>
      <c r="N20" s="7">
        <v>264.19</v>
      </c>
      <c r="O20" s="7">
        <v>165.3</v>
      </c>
      <c r="P20" s="7">
        <v>101.48</v>
      </c>
      <c r="Q20" s="7">
        <v>59.74</v>
      </c>
      <c r="R20" s="7">
        <v>501.59</v>
      </c>
      <c r="S20" s="7">
        <v>297.47000000000003</v>
      </c>
      <c r="T20" s="7">
        <v>264.19</v>
      </c>
      <c r="U20" s="7">
        <v>103.44</v>
      </c>
      <c r="V20" s="7">
        <v>56.53</v>
      </c>
      <c r="W20" s="12"/>
    </row>
    <row r="21" spans="1:23" ht="15" customHeight="1" x14ac:dyDescent="0.25">
      <c r="A21" s="4" t="s">
        <v>19</v>
      </c>
      <c r="B21" s="4"/>
      <c r="C21" s="4">
        <v>631.96</v>
      </c>
      <c r="D21" s="4">
        <v>671.47</v>
      </c>
      <c r="E21" s="4">
        <v>258.51</v>
      </c>
      <c r="F21" s="4">
        <v>105.67</v>
      </c>
      <c r="G21" s="4">
        <v>103.94</v>
      </c>
      <c r="H21" s="7">
        <v>616.16</v>
      </c>
      <c r="I21" s="7">
        <v>243.25</v>
      </c>
      <c r="J21" s="7">
        <v>224.44</v>
      </c>
      <c r="K21" s="7">
        <v>63.57</v>
      </c>
      <c r="L21" s="7">
        <v>45.67</v>
      </c>
      <c r="M21" s="7">
        <v>441.72</v>
      </c>
      <c r="N21" s="7">
        <v>395.91</v>
      </c>
      <c r="O21" s="7">
        <v>286.52999999999997</v>
      </c>
      <c r="P21" s="7">
        <v>111.96</v>
      </c>
      <c r="Q21" s="7">
        <v>60.85</v>
      </c>
      <c r="R21" s="7">
        <v>583.58000000000004</v>
      </c>
      <c r="S21" s="7">
        <v>329.12</v>
      </c>
      <c r="T21" s="7">
        <v>286.52999999999997</v>
      </c>
      <c r="U21" s="7">
        <v>100.11</v>
      </c>
      <c r="V21" s="7">
        <v>63.57</v>
      </c>
      <c r="W21" s="12"/>
    </row>
    <row r="22" spans="1:23" ht="15" customHeight="1" x14ac:dyDescent="0.25">
      <c r="A22" s="4" t="s">
        <v>20</v>
      </c>
      <c r="B22" s="4"/>
      <c r="C22" s="4">
        <v>687.15</v>
      </c>
      <c r="D22" s="4">
        <v>601.35</v>
      </c>
      <c r="E22" s="4">
        <v>223.2</v>
      </c>
      <c r="F22" s="4">
        <v>192.33</v>
      </c>
      <c r="G22" s="4">
        <v>189.49</v>
      </c>
      <c r="H22" s="7">
        <v>545.91</v>
      </c>
      <c r="I22" s="7">
        <v>256.47000000000003</v>
      </c>
      <c r="J22" s="7">
        <v>151.77000000000001</v>
      </c>
      <c r="K22" s="7">
        <v>81.72</v>
      </c>
      <c r="L22" s="7">
        <v>77.89</v>
      </c>
      <c r="M22" s="7">
        <v>519.41999999999996</v>
      </c>
      <c r="N22" s="7">
        <v>216.89</v>
      </c>
      <c r="O22" s="7">
        <v>191.11</v>
      </c>
      <c r="P22" s="7">
        <v>174.43</v>
      </c>
      <c r="Q22" s="7">
        <v>65.3</v>
      </c>
      <c r="R22" s="7">
        <v>710.73</v>
      </c>
      <c r="S22" s="7">
        <v>274.48</v>
      </c>
      <c r="T22" s="7">
        <v>223.44</v>
      </c>
      <c r="U22" s="7">
        <v>174.43</v>
      </c>
      <c r="V22" s="7">
        <v>82.46</v>
      </c>
      <c r="W22" s="12"/>
    </row>
    <row r="23" spans="1:23" ht="15" customHeight="1" x14ac:dyDescent="0.25">
      <c r="A23" s="4" t="s">
        <v>21</v>
      </c>
      <c r="B23" s="4"/>
      <c r="C23" s="4">
        <v>639</v>
      </c>
      <c r="D23" s="4">
        <v>479</v>
      </c>
      <c r="E23" s="4">
        <v>223.94</v>
      </c>
      <c r="F23" s="4">
        <v>220.85</v>
      </c>
      <c r="G23" s="4">
        <v>131.22</v>
      </c>
      <c r="H23" s="7">
        <v>614.83000000000004</v>
      </c>
      <c r="I23" s="7">
        <v>389.68</v>
      </c>
      <c r="J23" s="7">
        <v>297.89</v>
      </c>
      <c r="K23" s="7">
        <v>75.42</v>
      </c>
      <c r="L23" s="7">
        <v>74.06</v>
      </c>
      <c r="M23" s="7">
        <v>609.74</v>
      </c>
      <c r="N23" s="7">
        <v>236.78</v>
      </c>
      <c r="O23" s="7">
        <v>204.06</v>
      </c>
      <c r="P23" s="7">
        <v>190.73</v>
      </c>
      <c r="Q23" s="7">
        <v>66.41</v>
      </c>
      <c r="R23" s="7">
        <v>486.16</v>
      </c>
      <c r="S23" s="7">
        <v>236.78</v>
      </c>
      <c r="T23" s="7">
        <v>214.56</v>
      </c>
      <c r="U23" s="7">
        <v>192.33</v>
      </c>
      <c r="V23" s="7">
        <v>73.989999999999995</v>
      </c>
      <c r="W23" s="12"/>
    </row>
    <row r="24" spans="1:23" ht="15" customHeight="1" x14ac:dyDescent="0.25">
      <c r="A24" s="4" t="s">
        <v>22</v>
      </c>
      <c r="B24" s="4"/>
      <c r="C24" s="4">
        <v>681.22</v>
      </c>
      <c r="D24" s="4">
        <v>526.53</v>
      </c>
      <c r="E24" s="4">
        <v>243.2</v>
      </c>
      <c r="F24" s="4">
        <v>152.46</v>
      </c>
      <c r="G24" s="4">
        <v>149.49</v>
      </c>
      <c r="H24" s="7">
        <v>482.31</v>
      </c>
      <c r="I24" s="7">
        <v>308.63</v>
      </c>
      <c r="J24" s="7">
        <v>203.2</v>
      </c>
      <c r="K24" s="7">
        <v>95.42</v>
      </c>
      <c r="L24" s="7">
        <v>91.84</v>
      </c>
      <c r="M24" s="7">
        <v>482.31</v>
      </c>
      <c r="N24" s="7">
        <v>279.99</v>
      </c>
      <c r="O24" s="7">
        <v>275.17</v>
      </c>
      <c r="P24" s="7">
        <v>114.93</v>
      </c>
      <c r="Q24" s="7">
        <v>68.63</v>
      </c>
      <c r="R24" s="7">
        <v>390.24</v>
      </c>
      <c r="S24" s="7">
        <v>279.74</v>
      </c>
      <c r="T24" s="7">
        <v>272.14</v>
      </c>
      <c r="U24" s="7">
        <v>152.46</v>
      </c>
      <c r="V24" s="7">
        <v>89.74</v>
      </c>
      <c r="W24" s="12"/>
    </row>
    <row r="25" spans="1:23" ht="15" customHeight="1" thickBot="1" x14ac:dyDescent="0.3">
      <c r="A25" s="5" t="s">
        <v>23</v>
      </c>
      <c r="B25" s="5"/>
      <c r="C25" s="5">
        <v>580.11</v>
      </c>
      <c r="D25" s="5">
        <v>543.07000000000005</v>
      </c>
      <c r="E25" s="5">
        <v>318.14</v>
      </c>
      <c r="F25" s="5">
        <v>165.05</v>
      </c>
      <c r="G25" s="5">
        <v>131.47</v>
      </c>
      <c r="H25" s="8">
        <v>714.68</v>
      </c>
      <c r="I25" s="8">
        <v>342.11</v>
      </c>
      <c r="J25" s="8">
        <v>289.49</v>
      </c>
      <c r="K25" s="8">
        <v>84.93</v>
      </c>
      <c r="L25" s="8">
        <v>45.17</v>
      </c>
      <c r="M25" s="8">
        <v>745.91</v>
      </c>
      <c r="N25" s="8">
        <v>626.30999999999995</v>
      </c>
      <c r="O25" s="8">
        <v>289.49</v>
      </c>
      <c r="P25" s="8">
        <v>143.65</v>
      </c>
      <c r="Q25" s="8">
        <v>73.069999999999993</v>
      </c>
      <c r="R25" s="8">
        <v>745.91</v>
      </c>
      <c r="S25" s="8">
        <v>640.48</v>
      </c>
      <c r="T25" s="8">
        <v>612.58000000000004</v>
      </c>
      <c r="U25" s="8">
        <v>289.49</v>
      </c>
      <c r="V25" s="8">
        <v>151.1</v>
      </c>
      <c r="W25" s="12"/>
    </row>
    <row r="27" spans="1:23" ht="15" customHeight="1" x14ac:dyDescent="0.25">
      <c r="A27" s="51" t="s">
        <v>0</v>
      </c>
      <c r="B27" s="13"/>
      <c r="D27" s="53" t="s">
        <v>32</v>
      </c>
      <c r="E27" s="53"/>
      <c r="F27" s="53"/>
      <c r="G27" s="53"/>
      <c r="I27" s="53" t="s">
        <v>32</v>
      </c>
      <c r="J27" s="53"/>
      <c r="K27" s="53"/>
      <c r="L27" s="53"/>
    </row>
    <row r="28" spans="1:23" ht="15" customHeight="1" x14ac:dyDescent="0.25">
      <c r="A28" s="51"/>
      <c r="B28" s="13"/>
      <c r="D28" t="s">
        <v>31</v>
      </c>
      <c r="E28" t="s">
        <v>26</v>
      </c>
      <c r="F28" t="s">
        <v>30</v>
      </c>
      <c r="G28" t="s">
        <v>28</v>
      </c>
      <c r="I28" t="s">
        <v>31</v>
      </c>
      <c r="J28" t="s">
        <v>26</v>
      </c>
      <c r="K28" t="s">
        <v>30</v>
      </c>
      <c r="L28" t="s">
        <v>28</v>
      </c>
    </row>
    <row r="29" spans="1:23" ht="15" customHeight="1" x14ac:dyDescent="0.25">
      <c r="A29" s="4" t="s">
        <v>2</v>
      </c>
      <c r="B29" s="52" t="s">
        <v>29</v>
      </c>
      <c r="C29" s="52" t="s">
        <v>33</v>
      </c>
      <c r="D29" s="4">
        <v>670.32</v>
      </c>
      <c r="E29" s="7">
        <v>566.16</v>
      </c>
      <c r="F29" s="7">
        <v>573.16</v>
      </c>
      <c r="G29" s="7">
        <v>651.58000000000004</v>
      </c>
      <c r="H29" t="s">
        <v>33</v>
      </c>
      <c r="I29" s="15">
        <v>664.74727272727262</v>
      </c>
      <c r="J29" s="15">
        <v>556.19909090909084</v>
      </c>
      <c r="K29" s="15">
        <v>572.37863636363625</v>
      </c>
      <c r="L29" s="15">
        <v>571.61318181818183</v>
      </c>
    </row>
    <row r="30" spans="1:23" ht="15" customHeight="1" x14ac:dyDescent="0.25">
      <c r="A30" s="4" t="s">
        <v>3</v>
      </c>
      <c r="B30" s="52"/>
      <c r="C30" s="52"/>
      <c r="D30" s="4">
        <v>644.55999999999995</v>
      </c>
      <c r="E30" s="7">
        <v>617.51</v>
      </c>
      <c r="F30" s="7">
        <v>622.51</v>
      </c>
      <c r="G30" s="7">
        <v>625.41999999999996</v>
      </c>
      <c r="H30" t="s">
        <v>34</v>
      </c>
      <c r="I30" s="15">
        <v>603.20545454545447</v>
      </c>
      <c r="J30" s="15">
        <v>314.15590909090912</v>
      </c>
      <c r="K30" s="15">
        <v>361.96545454545452</v>
      </c>
      <c r="L30" s="15">
        <v>376.41590909090905</v>
      </c>
    </row>
    <row r="31" spans="1:23" ht="15" customHeight="1" x14ac:dyDescent="0.25">
      <c r="A31" s="4" t="s">
        <v>4</v>
      </c>
      <c r="B31" s="52"/>
      <c r="C31" s="52"/>
      <c r="D31" s="4">
        <v>592.33000000000004</v>
      </c>
      <c r="E31" s="7">
        <v>490.48</v>
      </c>
      <c r="F31" s="7">
        <v>558.57000000000005</v>
      </c>
      <c r="G31" s="7">
        <v>566.51</v>
      </c>
      <c r="H31" t="s">
        <v>35</v>
      </c>
      <c r="I31" s="15">
        <v>242.71090909090907</v>
      </c>
      <c r="J31" s="15">
        <v>219.12863636363636</v>
      </c>
      <c r="K31" s="15">
        <v>259.74954545454551</v>
      </c>
      <c r="L31" s="15">
        <v>300.48590909090905</v>
      </c>
    </row>
    <row r="32" spans="1:23" ht="15" customHeight="1" x14ac:dyDescent="0.25">
      <c r="A32" s="4" t="s">
        <v>5</v>
      </c>
      <c r="B32" s="52"/>
      <c r="C32" s="52"/>
      <c r="D32" s="4">
        <v>622.58000000000004</v>
      </c>
      <c r="E32" s="7">
        <v>560.55999999999995</v>
      </c>
      <c r="F32" s="7">
        <v>607.58000000000004</v>
      </c>
      <c r="G32" s="7">
        <v>615.62</v>
      </c>
      <c r="H32" t="s">
        <v>36</v>
      </c>
      <c r="I32" s="15">
        <v>138.48318181818183</v>
      </c>
      <c r="J32" s="15">
        <v>104.9559090909091</v>
      </c>
      <c r="K32" s="15">
        <v>147.55227272727271</v>
      </c>
      <c r="L32" s="15">
        <v>174.47318181818181</v>
      </c>
    </row>
    <row r="33" spans="1:12" ht="15" customHeight="1" x14ac:dyDescent="0.25">
      <c r="A33" s="4" t="s">
        <v>6</v>
      </c>
      <c r="B33" s="52"/>
      <c r="C33" s="52"/>
      <c r="D33" s="4">
        <v>699.33</v>
      </c>
      <c r="E33" s="7">
        <v>480.59</v>
      </c>
      <c r="F33" s="7">
        <v>662.58</v>
      </c>
      <c r="G33" s="7">
        <v>669.28</v>
      </c>
      <c r="H33" t="s">
        <v>37</v>
      </c>
      <c r="I33" s="15">
        <v>116.13772727272725</v>
      </c>
      <c r="J33" s="15">
        <v>81.33</v>
      </c>
      <c r="K33" s="15">
        <v>59.185454545454554</v>
      </c>
      <c r="L33" s="15">
        <v>88.984545454545454</v>
      </c>
    </row>
    <row r="34" spans="1:12" ht="15" customHeight="1" x14ac:dyDescent="0.25">
      <c r="A34" s="4" t="s">
        <v>7</v>
      </c>
      <c r="B34" s="52"/>
      <c r="C34" s="52"/>
      <c r="D34" s="4">
        <v>712.59</v>
      </c>
      <c r="E34" s="7">
        <v>547.32000000000005</v>
      </c>
      <c r="F34" s="7">
        <v>693.38</v>
      </c>
      <c r="G34" s="7">
        <v>611.59</v>
      </c>
    </row>
    <row r="35" spans="1:12" ht="15" customHeight="1" x14ac:dyDescent="0.25">
      <c r="A35" s="4" t="s">
        <v>8</v>
      </c>
      <c r="B35" s="52"/>
      <c r="C35" s="52"/>
      <c r="D35" s="4">
        <v>745.67</v>
      </c>
      <c r="E35" s="7">
        <v>592.83000000000004</v>
      </c>
      <c r="F35" s="7">
        <v>691.67</v>
      </c>
      <c r="G35" s="7">
        <v>701.67</v>
      </c>
    </row>
    <row r="36" spans="1:12" ht="15" customHeight="1" x14ac:dyDescent="0.25">
      <c r="A36" s="4" t="s">
        <v>9</v>
      </c>
      <c r="B36" s="52"/>
      <c r="C36" s="52"/>
      <c r="D36" s="4">
        <v>666.84</v>
      </c>
      <c r="E36" s="7">
        <v>681.96</v>
      </c>
      <c r="F36" s="7">
        <v>669.62</v>
      </c>
      <c r="G36" s="7">
        <v>527.41999999999996</v>
      </c>
    </row>
    <row r="37" spans="1:12" ht="15" customHeight="1" x14ac:dyDescent="0.25">
      <c r="A37" s="4" t="s">
        <v>10</v>
      </c>
      <c r="B37" s="52"/>
      <c r="C37" s="52"/>
      <c r="D37" s="4">
        <v>737.15</v>
      </c>
      <c r="E37" s="7">
        <v>729.49</v>
      </c>
      <c r="F37" s="7">
        <v>672.33</v>
      </c>
      <c r="G37" s="7">
        <v>619.86</v>
      </c>
    </row>
    <row r="38" spans="1:12" ht="15" customHeight="1" x14ac:dyDescent="0.25">
      <c r="A38" s="4" t="s">
        <v>11</v>
      </c>
      <c r="B38" s="52"/>
      <c r="C38" s="52"/>
      <c r="D38" s="4">
        <v>695.54</v>
      </c>
      <c r="E38" s="7">
        <v>382.21</v>
      </c>
      <c r="F38" s="7">
        <v>381.84</v>
      </c>
      <c r="G38" s="7">
        <v>538.01</v>
      </c>
    </row>
    <row r="39" spans="1:12" ht="15" customHeight="1" x14ac:dyDescent="0.25">
      <c r="A39" s="4" t="s">
        <v>12</v>
      </c>
      <c r="B39" s="52"/>
      <c r="C39" s="52"/>
      <c r="D39" s="4">
        <v>678.75</v>
      </c>
      <c r="E39" s="7">
        <v>415.7</v>
      </c>
      <c r="F39" s="7">
        <v>462.31</v>
      </c>
      <c r="G39" s="7">
        <v>426.28</v>
      </c>
    </row>
    <row r="40" spans="1:12" ht="15" customHeight="1" x14ac:dyDescent="0.25">
      <c r="A40" s="4" t="s">
        <v>13</v>
      </c>
      <c r="B40" s="52"/>
      <c r="C40" s="52"/>
      <c r="D40" s="4">
        <v>677.52</v>
      </c>
      <c r="E40" s="7">
        <v>454.43</v>
      </c>
      <c r="F40" s="7">
        <v>416.53</v>
      </c>
      <c r="G40" s="7">
        <v>457.4</v>
      </c>
    </row>
    <row r="41" spans="1:12" ht="15" customHeight="1" x14ac:dyDescent="0.25">
      <c r="A41" s="4" t="s">
        <v>14</v>
      </c>
      <c r="B41" s="52"/>
      <c r="C41" s="52"/>
      <c r="D41" s="4">
        <v>656.9</v>
      </c>
      <c r="E41" s="7">
        <v>577.55999999999995</v>
      </c>
      <c r="F41" s="7">
        <v>581.38</v>
      </c>
      <c r="G41" s="7">
        <v>473.35</v>
      </c>
    </row>
    <row r="42" spans="1:12" ht="15" customHeight="1" x14ac:dyDescent="0.25">
      <c r="A42" s="4" t="s">
        <v>15</v>
      </c>
      <c r="B42" s="52"/>
      <c r="C42" s="52"/>
      <c r="D42" s="4">
        <v>676.65</v>
      </c>
      <c r="E42" s="7">
        <v>529.86</v>
      </c>
      <c r="F42" s="7">
        <v>530.85</v>
      </c>
      <c r="G42" s="7">
        <v>397.88</v>
      </c>
    </row>
    <row r="43" spans="1:12" ht="15" customHeight="1" x14ac:dyDescent="0.25">
      <c r="A43" s="4" t="s">
        <v>16</v>
      </c>
      <c r="B43" s="52"/>
      <c r="C43" s="52"/>
      <c r="D43" s="4">
        <v>541.22</v>
      </c>
      <c r="E43" s="7">
        <v>569.01</v>
      </c>
      <c r="F43" s="7">
        <v>590.61</v>
      </c>
      <c r="G43" s="7">
        <v>530.73</v>
      </c>
    </row>
    <row r="44" spans="1:12" ht="15" customHeight="1" x14ac:dyDescent="0.25">
      <c r="A44" s="4" t="s">
        <v>17</v>
      </c>
      <c r="B44" s="52"/>
      <c r="C44" s="52"/>
      <c r="D44" s="4">
        <v>659.28</v>
      </c>
      <c r="E44" s="7">
        <v>518.75</v>
      </c>
      <c r="F44" s="7">
        <v>531.47</v>
      </c>
      <c r="G44" s="7">
        <v>744.68</v>
      </c>
    </row>
    <row r="45" spans="1:12" ht="15" customHeight="1" x14ac:dyDescent="0.25">
      <c r="A45" s="4" t="s">
        <v>18</v>
      </c>
      <c r="B45" s="52"/>
      <c r="C45" s="52"/>
      <c r="D45" s="4">
        <v>727.77</v>
      </c>
      <c r="E45" s="7">
        <v>548.07000000000005</v>
      </c>
      <c r="F45" s="7">
        <v>546.84</v>
      </c>
      <c r="G45" s="7">
        <v>501.59</v>
      </c>
    </row>
    <row r="46" spans="1:12" ht="15" customHeight="1" x14ac:dyDescent="0.25">
      <c r="A46" s="4" t="s">
        <v>19</v>
      </c>
      <c r="B46" s="52"/>
      <c r="C46" s="52"/>
      <c r="D46" s="4">
        <v>631.96</v>
      </c>
      <c r="E46" s="7">
        <v>616.16</v>
      </c>
      <c r="F46" s="7">
        <v>441.72</v>
      </c>
      <c r="G46" s="7">
        <v>583.58000000000004</v>
      </c>
    </row>
    <row r="47" spans="1:12" ht="15" customHeight="1" x14ac:dyDescent="0.25">
      <c r="A47" s="4" t="s">
        <v>20</v>
      </c>
      <c r="B47" s="52"/>
      <c r="C47" s="52"/>
      <c r="D47" s="4">
        <v>687.15</v>
      </c>
      <c r="E47" s="7">
        <v>545.91</v>
      </c>
      <c r="F47" s="7">
        <v>519.41999999999996</v>
      </c>
      <c r="G47" s="7">
        <v>710.73</v>
      </c>
    </row>
    <row r="48" spans="1:12" ht="15" customHeight="1" x14ac:dyDescent="0.25">
      <c r="A48" s="4" t="s">
        <v>21</v>
      </c>
      <c r="B48" s="52"/>
      <c r="C48" s="52"/>
      <c r="D48" s="4">
        <v>639</v>
      </c>
      <c r="E48" s="7">
        <v>614.83000000000004</v>
      </c>
      <c r="F48" s="7">
        <v>609.74</v>
      </c>
      <c r="G48" s="7">
        <v>486.16</v>
      </c>
    </row>
    <row r="49" spans="1:7" ht="15" customHeight="1" x14ac:dyDescent="0.25">
      <c r="A49" s="4" t="s">
        <v>22</v>
      </c>
      <c r="B49" s="52"/>
      <c r="C49" s="52"/>
      <c r="D49" s="4">
        <v>681.22</v>
      </c>
      <c r="E49" s="7">
        <v>482.31</v>
      </c>
      <c r="F49" s="7">
        <v>482.31</v>
      </c>
      <c r="G49" s="7">
        <v>390.24</v>
      </c>
    </row>
    <row r="50" spans="1:7" ht="15" customHeight="1" thickBot="1" x14ac:dyDescent="0.3">
      <c r="A50" s="5" t="s">
        <v>23</v>
      </c>
      <c r="B50" s="52"/>
      <c r="C50" s="52"/>
      <c r="D50" s="5">
        <v>580.11</v>
      </c>
      <c r="E50" s="8">
        <v>714.68</v>
      </c>
      <c r="F50" s="8">
        <v>745.91</v>
      </c>
      <c r="G50" s="8">
        <v>745.91</v>
      </c>
    </row>
    <row r="51" spans="1:7" ht="15" customHeight="1" x14ac:dyDescent="0.25">
      <c r="A51" s="4"/>
      <c r="B51" s="52"/>
      <c r="C51" s="14"/>
      <c r="D51" s="4">
        <f>AVERAGE(D29:D50)</f>
        <v>664.74727272727262</v>
      </c>
      <c r="E51" s="4">
        <f t="shared" ref="E51:G51" si="0">AVERAGE(E29:E50)</f>
        <v>556.19909090909084</v>
      </c>
      <c r="F51" s="4">
        <f t="shared" si="0"/>
        <v>572.37863636363625</v>
      </c>
      <c r="G51" s="4">
        <f t="shared" si="0"/>
        <v>571.61318181818183</v>
      </c>
    </row>
    <row r="52" spans="1:7" ht="15" customHeight="1" x14ac:dyDescent="0.25">
      <c r="A52" s="4" t="s">
        <v>2</v>
      </c>
      <c r="B52" s="52"/>
      <c r="C52" s="52" t="s">
        <v>34</v>
      </c>
      <c r="D52" s="4">
        <v>658.75</v>
      </c>
      <c r="E52" s="7">
        <v>278.87</v>
      </c>
      <c r="F52" s="7">
        <v>381.59</v>
      </c>
      <c r="G52" s="7">
        <v>269.79000000000002</v>
      </c>
    </row>
    <row r="53" spans="1:7" ht="15" customHeight="1" x14ac:dyDescent="0.25">
      <c r="A53" s="4" t="s">
        <v>3</v>
      </c>
      <c r="B53" s="52"/>
      <c r="C53" s="52"/>
      <c r="D53" s="4">
        <v>525.91</v>
      </c>
      <c r="E53" s="7">
        <v>345.25</v>
      </c>
      <c r="F53" s="7">
        <v>273.94</v>
      </c>
      <c r="G53" s="7">
        <v>311.95999999999998</v>
      </c>
    </row>
    <row r="54" spans="1:7" ht="15" customHeight="1" x14ac:dyDescent="0.25">
      <c r="A54" s="4" t="s">
        <v>4</v>
      </c>
      <c r="B54" s="52"/>
      <c r="C54" s="52"/>
      <c r="D54" s="4">
        <v>526.28</v>
      </c>
      <c r="E54" s="7">
        <v>254.38</v>
      </c>
      <c r="F54" s="7">
        <v>462.47</v>
      </c>
      <c r="G54" s="7">
        <v>420.8</v>
      </c>
    </row>
    <row r="55" spans="1:7" ht="15" customHeight="1" x14ac:dyDescent="0.25">
      <c r="A55" s="4" t="s">
        <v>5</v>
      </c>
      <c r="B55" s="52"/>
      <c r="C55" s="52"/>
      <c r="D55" s="4">
        <v>673.07</v>
      </c>
      <c r="E55" s="7">
        <v>393.19</v>
      </c>
      <c r="F55" s="7">
        <v>538.14</v>
      </c>
      <c r="G55" s="7">
        <v>521.84</v>
      </c>
    </row>
    <row r="56" spans="1:7" ht="15" customHeight="1" x14ac:dyDescent="0.25">
      <c r="A56" s="4" t="s">
        <v>6</v>
      </c>
      <c r="B56" s="52"/>
      <c r="C56" s="52"/>
      <c r="D56" s="4">
        <v>687.89</v>
      </c>
      <c r="E56" s="7">
        <v>294.27999999999997</v>
      </c>
      <c r="F56" s="7">
        <v>507.63</v>
      </c>
      <c r="G56" s="7">
        <v>690.38</v>
      </c>
    </row>
    <row r="57" spans="1:7" ht="15" customHeight="1" x14ac:dyDescent="0.25">
      <c r="A57" s="4" t="s">
        <v>7</v>
      </c>
      <c r="B57" s="52"/>
      <c r="C57" s="52"/>
      <c r="D57" s="4">
        <v>641.72</v>
      </c>
      <c r="E57" s="7">
        <v>281.62</v>
      </c>
      <c r="F57" s="7">
        <v>272.95</v>
      </c>
      <c r="G57" s="7">
        <v>276.39999999999998</v>
      </c>
    </row>
    <row r="58" spans="1:7" ht="15" customHeight="1" x14ac:dyDescent="0.25">
      <c r="A58" s="4" t="s">
        <v>8</v>
      </c>
      <c r="B58" s="52"/>
      <c r="C58" s="52"/>
      <c r="D58" s="4">
        <v>694.73</v>
      </c>
      <c r="E58" s="7">
        <v>443.04</v>
      </c>
      <c r="F58" s="7">
        <v>286.89999999999998</v>
      </c>
      <c r="G58" s="7">
        <v>286.89999999999998</v>
      </c>
    </row>
    <row r="59" spans="1:7" ht="15" customHeight="1" x14ac:dyDescent="0.25">
      <c r="A59" s="4" t="s">
        <v>9</v>
      </c>
      <c r="B59" s="52"/>
      <c r="C59" s="52"/>
      <c r="D59" s="4">
        <v>635.54</v>
      </c>
      <c r="E59" s="7">
        <v>310.63</v>
      </c>
      <c r="F59" s="7">
        <v>277.31</v>
      </c>
      <c r="G59" s="7">
        <v>274.93</v>
      </c>
    </row>
    <row r="60" spans="1:7" ht="15" customHeight="1" x14ac:dyDescent="0.25">
      <c r="A60" s="4" t="s">
        <v>10</v>
      </c>
      <c r="B60" s="52"/>
      <c r="C60" s="52"/>
      <c r="D60" s="4">
        <v>673.44</v>
      </c>
      <c r="E60" s="7">
        <v>355.39</v>
      </c>
      <c r="F60" s="7">
        <v>396.69</v>
      </c>
      <c r="G60" s="7">
        <v>398.38</v>
      </c>
    </row>
    <row r="61" spans="1:7" ht="15" customHeight="1" x14ac:dyDescent="0.25">
      <c r="A61" s="4" t="s">
        <v>11</v>
      </c>
      <c r="B61" s="52"/>
      <c r="C61" s="52"/>
      <c r="D61" s="4">
        <v>677.27</v>
      </c>
      <c r="E61" s="7">
        <v>243.8</v>
      </c>
      <c r="F61" s="7">
        <v>264.19</v>
      </c>
      <c r="G61" s="7">
        <v>264.19</v>
      </c>
    </row>
    <row r="62" spans="1:7" ht="15" customHeight="1" x14ac:dyDescent="0.25">
      <c r="A62" s="4" t="s">
        <v>12</v>
      </c>
      <c r="B62" s="52"/>
      <c r="C62" s="52"/>
      <c r="D62" s="4">
        <v>507.03</v>
      </c>
      <c r="E62" s="7">
        <v>302.01</v>
      </c>
      <c r="F62" s="7">
        <v>323.73</v>
      </c>
      <c r="G62" s="7">
        <v>301.10000000000002</v>
      </c>
    </row>
    <row r="63" spans="1:7" ht="15" customHeight="1" x14ac:dyDescent="0.25">
      <c r="A63" s="4" t="s">
        <v>13</v>
      </c>
      <c r="B63" s="52"/>
      <c r="C63" s="52"/>
      <c r="D63" s="4">
        <v>578.75</v>
      </c>
      <c r="E63" s="7">
        <v>384.71</v>
      </c>
      <c r="F63" s="7">
        <v>392.37</v>
      </c>
      <c r="G63" s="7">
        <v>385.57</v>
      </c>
    </row>
    <row r="64" spans="1:7" ht="15" customHeight="1" x14ac:dyDescent="0.25">
      <c r="A64" s="4" t="s">
        <v>14</v>
      </c>
      <c r="B64" s="52"/>
      <c r="C64" s="52"/>
      <c r="D64" s="4">
        <v>531.35</v>
      </c>
      <c r="E64" s="7">
        <v>362.64</v>
      </c>
      <c r="F64" s="7">
        <v>262.08999999999997</v>
      </c>
      <c r="G64" s="7">
        <v>401.22</v>
      </c>
    </row>
    <row r="65" spans="1:7" ht="15" customHeight="1" x14ac:dyDescent="0.25">
      <c r="A65" s="4" t="s">
        <v>15</v>
      </c>
      <c r="B65" s="52"/>
      <c r="C65" s="52"/>
      <c r="D65" s="4">
        <v>637.27</v>
      </c>
      <c r="E65" s="7">
        <v>315.97000000000003</v>
      </c>
      <c r="F65" s="7">
        <v>504.06</v>
      </c>
      <c r="G65" s="7">
        <v>530.64</v>
      </c>
    </row>
    <row r="66" spans="1:7" ht="15" customHeight="1" x14ac:dyDescent="0.25">
      <c r="A66" s="4" t="s">
        <v>16</v>
      </c>
      <c r="B66" s="52"/>
      <c r="C66" s="52"/>
      <c r="D66" s="4">
        <v>678.88</v>
      </c>
      <c r="E66" s="7">
        <v>292.58</v>
      </c>
      <c r="F66" s="7">
        <v>280.36</v>
      </c>
      <c r="G66" s="7">
        <v>295.77999999999997</v>
      </c>
    </row>
    <row r="67" spans="1:7" ht="15" customHeight="1" x14ac:dyDescent="0.25">
      <c r="A67" s="4" t="s">
        <v>17</v>
      </c>
      <c r="B67" s="52"/>
      <c r="C67" s="52"/>
      <c r="D67" s="4">
        <v>580.98</v>
      </c>
      <c r="E67" s="7">
        <v>283.47000000000003</v>
      </c>
      <c r="F67" s="7">
        <v>518.75</v>
      </c>
      <c r="G67" s="7">
        <v>593.20000000000005</v>
      </c>
    </row>
    <row r="68" spans="1:7" ht="15" customHeight="1" x14ac:dyDescent="0.25">
      <c r="A68" s="4" t="s">
        <v>18</v>
      </c>
      <c r="B68" s="52"/>
      <c r="C68" s="52"/>
      <c r="D68" s="4">
        <v>540.24</v>
      </c>
      <c r="E68" s="7">
        <v>229.46</v>
      </c>
      <c r="F68" s="7">
        <v>264.19</v>
      </c>
      <c r="G68" s="7">
        <v>297.47000000000003</v>
      </c>
    </row>
    <row r="69" spans="1:7" ht="15" customHeight="1" x14ac:dyDescent="0.25">
      <c r="A69" s="4" t="s">
        <v>19</v>
      </c>
      <c r="B69" s="52"/>
      <c r="C69" s="52"/>
      <c r="D69" s="4">
        <v>671.47</v>
      </c>
      <c r="E69" s="7">
        <v>243.25</v>
      </c>
      <c r="F69" s="7">
        <v>395.91</v>
      </c>
      <c r="G69" s="7">
        <v>329.12</v>
      </c>
    </row>
    <row r="70" spans="1:7" ht="15" customHeight="1" x14ac:dyDescent="0.25">
      <c r="A70" s="4" t="s">
        <v>20</v>
      </c>
      <c r="B70" s="52"/>
      <c r="C70" s="52"/>
      <c r="D70" s="4">
        <v>601.35</v>
      </c>
      <c r="E70" s="7">
        <v>256.47000000000003</v>
      </c>
      <c r="F70" s="7">
        <v>216.89</v>
      </c>
      <c r="G70" s="7">
        <v>274.48</v>
      </c>
    </row>
    <row r="71" spans="1:7" ht="15" customHeight="1" x14ac:dyDescent="0.25">
      <c r="A71" s="4" t="s">
        <v>21</v>
      </c>
      <c r="B71" s="52"/>
      <c r="C71" s="52"/>
      <c r="D71" s="4">
        <v>479</v>
      </c>
      <c r="E71" s="7">
        <v>389.68</v>
      </c>
      <c r="F71" s="7">
        <v>236.78</v>
      </c>
      <c r="G71" s="7">
        <v>236.78</v>
      </c>
    </row>
    <row r="72" spans="1:7" ht="15" customHeight="1" x14ac:dyDescent="0.25">
      <c r="A72" s="4" t="s">
        <v>22</v>
      </c>
      <c r="B72" s="52"/>
      <c r="C72" s="52"/>
      <c r="D72" s="4">
        <v>526.53</v>
      </c>
      <c r="E72" s="7">
        <v>308.63</v>
      </c>
      <c r="F72" s="7">
        <v>279.99</v>
      </c>
      <c r="G72" s="7">
        <v>279.74</v>
      </c>
    </row>
    <row r="73" spans="1:7" ht="15" customHeight="1" thickBot="1" x14ac:dyDescent="0.3">
      <c r="A73" s="5" t="s">
        <v>23</v>
      </c>
      <c r="B73" s="52"/>
      <c r="C73" s="52"/>
      <c r="D73" s="5">
        <v>543.07000000000005</v>
      </c>
      <c r="E73" s="8">
        <v>342.11</v>
      </c>
      <c r="F73" s="8">
        <v>626.30999999999995</v>
      </c>
      <c r="G73" s="8">
        <v>640.48</v>
      </c>
    </row>
    <row r="74" spans="1:7" ht="15" customHeight="1" x14ac:dyDescent="0.25">
      <c r="A74" s="4"/>
      <c r="B74" s="52"/>
      <c r="C74" s="14"/>
      <c r="D74" s="4">
        <f>AVERAGE(D52:D73)</f>
        <v>603.20545454545447</v>
      </c>
      <c r="E74" s="4">
        <f t="shared" ref="E74:G74" si="1">AVERAGE(E52:E73)</f>
        <v>314.15590909090912</v>
      </c>
      <c r="F74" s="4">
        <f t="shared" si="1"/>
        <v>361.96545454545452</v>
      </c>
      <c r="G74" s="4">
        <f t="shared" si="1"/>
        <v>376.41590909090905</v>
      </c>
    </row>
    <row r="75" spans="1:7" ht="15" customHeight="1" x14ac:dyDescent="0.25">
      <c r="A75" s="4" t="s">
        <v>2</v>
      </c>
      <c r="B75" s="52"/>
      <c r="C75" s="52" t="s">
        <v>35</v>
      </c>
      <c r="D75" s="4">
        <v>212.21</v>
      </c>
      <c r="E75" s="7">
        <v>189.37</v>
      </c>
      <c r="F75" s="7">
        <v>282.45999999999998</v>
      </c>
      <c r="G75" s="7">
        <v>282.45999999999998</v>
      </c>
    </row>
    <row r="76" spans="1:7" ht="15" customHeight="1" x14ac:dyDescent="0.25">
      <c r="A76" s="4" t="s">
        <v>3</v>
      </c>
      <c r="B76" s="52"/>
      <c r="C76" s="52"/>
      <c r="D76" s="4">
        <v>284.06</v>
      </c>
      <c r="E76" s="7">
        <v>169.12</v>
      </c>
      <c r="F76" s="7">
        <v>186.16</v>
      </c>
      <c r="G76" s="7">
        <v>273.94</v>
      </c>
    </row>
    <row r="77" spans="1:7" ht="15" customHeight="1" x14ac:dyDescent="0.25">
      <c r="A77" s="4" t="s">
        <v>4</v>
      </c>
      <c r="B77" s="52"/>
      <c r="C77" s="52"/>
      <c r="D77" s="4">
        <v>245.05</v>
      </c>
      <c r="E77" s="7">
        <v>248.76</v>
      </c>
      <c r="F77" s="7">
        <v>319.49</v>
      </c>
      <c r="G77" s="7">
        <v>319.49</v>
      </c>
    </row>
    <row r="78" spans="1:7" ht="15" customHeight="1" x14ac:dyDescent="0.25">
      <c r="A78" s="4" t="s">
        <v>5</v>
      </c>
      <c r="B78" s="52"/>
      <c r="C78" s="52"/>
      <c r="D78" s="4">
        <v>251.72</v>
      </c>
      <c r="E78" s="7">
        <v>196.26</v>
      </c>
      <c r="F78" s="7">
        <v>325.79000000000002</v>
      </c>
      <c r="G78" s="7">
        <v>325.79000000000002</v>
      </c>
    </row>
    <row r="79" spans="1:7" ht="15" customHeight="1" x14ac:dyDescent="0.25">
      <c r="A79" s="4" t="s">
        <v>6</v>
      </c>
      <c r="B79" s="52"/>
      <c r="C79" s="52"/>
      <c r="D79" s="4">
        <v>176.9</v>
      </c>
      <c r="E79" s="7">
        <v>166.4</v>
      </c>
      <c r="F79" s="7">
        <v>329.99</v>
      </c>
      <c r="G79" s="7">
        <v>329.99</v>
      </c>
    </row>
    <row r="80" spans="1:7" ht="15" customHeight="1" x14ac:dyDescent="0.25">
      <c r="A80" s="4" t="s">
        <v>7</v>
      </c>
      <c r="B80" s="52"/>
      <c r="C80" s="52"/>
      <c r="D80" s="4">
        <v>246.53</v>
      </c>
      <c r="E80" s="7">
        <v>123.32</v>
      </c>
      <c r="F80" s="7">
        <v>263.07</v>
      </c>
      <c r="G80" s="7">
        <v>271.22000000000003</v>
      </c>
    </row>
    <row r="81" spans="1:7" ht="15" customHeight="1" x14ac:dyDescent="0.25">
      <c r="A81" s="4" t="s">
        <v>8</v>
      </c>
      <c r="B81" s="52"/>
      <c r="C81" s="52"/>
      <c r="D81" s="4">
        <v>112.33</v>
      </c>
      <c r="E81" s="7">
        <v>269.62</v>
      </c>
      <c r="F81" s="7">
        <v>241.72</v>
      </c>
      <c r="G81" s="7">
        <v>267.52</v>
      </c>
    </row>
    <row r="82" spans="1:7" ht="15" customHeight="1" x14ac:dyDescent="0.25">
      <c r="A82" s="4" t="s">
        <v>9</v>
      </c>
      <c r="B82" s="52"/>
      <c r="C82" s="52"/>
      <c r="D82" s="4">
        <v>190.61</v>
      </c>
      <c r="E82" s="7">
        <v>179.12</v>
      </c>
      <c r="F82" s="7">
        <v>224.93</v>
      </c>
      <c r="G82" s="7">
        <v>224.93</v>
      </c>
    </row>
    <row r="83" spans="1:7" ht="15" customHeight="1" x14ac:dyDescent="0.25">
      <c r="A83" s="4" t="s">
        <v>10</v>
      </c>
      <c r="B83" s="52"/>
      <c r="C83" s="52"/>
      <c r="D83" s="4">
        <v>249.25</v>
      </c>
      <c r="E83" s="7">
        <v>169.99</v>
      </c>
      <c r="F83" s="7">
        <v>227.03</v>
      </c>
      <c r="G83" s="7">
        <v>228.88</v>
      </c>
    </row>
    <row r="84" spans="1:7" ht="15" customHeight="1" x14ac:dyDescent="0.25">
      <c r="A84" s="4" t="s">
        <v>11</v>
      </c>
      <c r="B84" s="52"/>
      <c r="C84" s="52"/>
      <c r="D84" s="4">
        <v>260.24</v>
      </c>
      <c r="E84" s="7">
        <v>163.26</v>
      </c>
      <c r="F84" s="7">
        <v>235.77</v>
      </c>
      <c r="G84" s="7">
        <v>226.53</v>
      </c>
    </row>
    <row r="85" spans="1:7" ht="15" customHeight="1" x14ac:dyDescent="0.25">
      <c r="A85" s="4" t="s">
        <v>12</v>
      </c>
      <c r="B85" s="52"/>
      <c r="C85" s="52"/>
      <c r="D85" s="4">
        <v>265.42</v>
      </c>
      <c r="E85" s="7">
        <v>274.93</v>
      </c>
      <c r="F85" s="7">
        <v>285.79000000000002</v>
      </c>
      <c r="G85" s="7">
        <v>285.79000000000002</v>
      </c>
    </row>
    <row r="86" spans="1:7" ht="15" customHeight="1" x14ac:dyDescent="0.25">
      <c r="A86" s="4" t="s">
        <v>13</v>
      </c>
      <c r="B86" s="52"/>
      <c r="C86" s="52"/>
      <c r="D86" s="4">
        <v>251.59</v>
      </c>
      <c r="E86" s="7">
        <v>262.20999999999998</v>
      </c>
      <c r="F86" s="7">
        <v>283.57</v>
      </c>
      <c r="G86" s="7">
        <v>283.57</v>
      </c>
    </row>
    <row r="87" spans="1:7" ht="15" customHeight="1" x14ac:dyDescent="0.25">
      <c r="A87" s="4" t="s">
        <v>14</v>
      </c>
      <c r="B87" s="52"/>
      <c r="C87" s="52"/>
      <c r="D87" s="4">
        <v>309</v>
      </c>
      <c r="E87" s="7">
        <v>239</v>
      </c>
      <c r="F87" s="7">
        <v>242.89</v>
      </c>
      <c r="G87" s="7">
        <v>262.08</v>
      </c>
    </row>
    <row r="88" spans="1:7" ht="15" customHeight="1" x14ac:dyDescent="0.25">
      <c r="A88" s="4" t="s">
        <v>15</v>
      </c>
      <c r="B88" s="52"/>
      <c r="C88" s="52"/>
      <c r="D88" s="4">
        <v>204.56</v>
      </c>
      <c r="E88" s="7">
        <v>238.51</v>
      </c>
      <c r="F88" s="7">
        <v>290.98</v>
      </c>
      <c r="G88" s="7">
        <v>290.98</v>
      </c>
    </row>
    <row r="89" spans="1:7" ht="15" customHeight="1" x14ac:dyDescent="0.25">
      <c r="A89" s="4" t="s">
        <v>16</v>
      </c>
      <c r="B89" s="52"/>
      <c r="C89" s="52"/>
      <c r="D89" s="4">
        <v>235.79</v>
      </c>
      <c r="E89" s="7">
        <v>301.10000000000002</v>
      </c>
      <c r="F89" s="7">
        <v>270.36</v>
      </c>
      <c r="G89" s="7">
        <v>285.7</v>
      </c>
    </row>
    <row r="90" spans="1:7" ht="15" customHeight="1" x14ac:dyDescent="0.25">
      <c r="A90" s="4" t="s">
        <v>17</v>
      </c>
      <c r="B90" s="52"/>
      <c r="C90" s="52"/>
      <c r="D90" s="4">
        <v>249.25</v>
      </c>
      <c r="E90" s="7">
        <v>292.83</v>
      </c>
      <c r="F90" s="7">
        <v>292.83</v>
      </c>
      <c r="G90" s="7">
        <v>578.38</v>
      </c>
    </row>
    <row r="91" spans="1:7" ht="15" customHeight="1" x14ac:dyDescent="0.25">
      <c r="A91" s="4" t="s">
        <v>18</v>
      </c>
      <c r="B91" s="52"/>
      <c r="C91" s="52"/>
      <c r="D91" s="4">
        <v>328.14</v>
      </c>
      <c r="E91" s="7">
        <v>170.24</v>
      </c>
      <c r="F91" s="7">
        <v>165.3</v>
      </c>
      <c r="G91" s="7">
        <v>264.19</v>
      </c>
    </row>
    <row r="92" spans="1:7" ht="15" customHeight="1" x14ac:dyDescent="0.25">
      <c r="A92" s="4" t="s">
        <v>19</v>
      </c>
      <c r="B92" s="52"/>
      <c r="C92" s="52"/>
      <c r="D92" s="4">
        <v>258.51</v>
      </c>
      <c r="E92" s="7">
        <v>224.44</v>
      </c>
      <c r="F92" s="7">
        <v>286.52999999999997</v>
      </c>
      <c r="G92" s="7">
        <v>286.52999999999997</v>
      </c>
    </row>
    <row r="93" spans="1:7" ht="15" customHeight="1" x14ac:dyDescent="0.25">
      <c r="A93" s="4" t="s">
        <v>20</v>
      </c>
      <c r="B93" s="52"/>
      <c r="C93" s="52"/>
      <c r="D93" s="4">
        <v>223.2</v>
      </c>
      <c r="E93" s="7">
        <v>151.77000000000001</v>
      </c>
      <c r="F93" s="7">
        <v>191.11</v>
      </c>
      <c r="G93" s="7">
        <v>223.44</v>
      </c>
    </row>
    <row r="94" spans="1:7" ht="15" customHeight="1" x14ac:dyDescent="0.25">
      <c r="A94" s="4" t="s">
        <v>21</v>
      </c>
      <c r="B94" s="52"/>
      <c r="C94" s="52"/>
      <c r="D94" s="4">
        <v>223.94</v>
      </c>
      <c r="E94" s="7">
        <v>297.89</v>
      </c>
      <c r="F94" s="7">
        <v>204.06</v>
      </c>
      <c r="G94" s="7">
        <v>214.56</v>
      </c>
    </row>
    <row r="95" spans="1:7" ht="15" customHeight="1" x14ac:dyDescent="0.25">
      <c r="A95" s="4" t="s">
        <v>22</v>
      </c>
      <c r="B95" s="52"/>
      <c r="C95" s="52"/>
      <c r="D95" s="4">
        <v>243.2</v>
      </c>
      <c r="E95" s="7">
        <v>203.2</v>
      </c>
      <c r="F95" s="7">
        <v>275.17</v>
      </c>
      <c r="G95" s="7">
        <v>272.14</v>
      </c>
    </row>
    <row r="96" spans="1:7" ht="15" customHeight="1" thickBot="1" x14ac:dyDescent="0.3">
      <c r="A96" s="5" t="s">
        <v>23</v>
      </c>
      <c r="B96" s="52"/>
      <c r="C96" s="52"/>
      <c r="D96" s="5">
        <v>318.14</v>
      </c>
      <c r="E96" s="8">
        <v>289.49</v>
      </c>
      <c r="F96" s="8">
        <v>289.49</v>
      </c>
      <c r="G96" s="8">
        <v>612.58000000000004</v>
      </c>
    </row>
    <row r="97" spans="1:7" ht="15" customHeight="1" x14ac:dyDescent="0.25">
      <c r="A97" s="4"/>
      <c r="B97" s="52"/>
      <c r="C97" s="14"/>
      <c r="D97" s="4">
        <f>AVERAGE(D75:D96)</f>
        <v>242.71090909090907</v>
      </c>
      <c r="E97" s="4">
        <f t="shared" ref="E97:G97" si="2">AVERAGE(E75:E96)</f>
        <v>219.12863636363636</v>
      </c>
      <c r="F97" s="4">
        <f t="shared" si="2"/>
        <v>259.74954545454551</v>
      </c>
      <c r="G97" s="4">
        <f t="shared" si="2"/>
        <v>300.48590909090905</v>
      </c>
    </row>
    <row r="98" spans="1:7" ht="15" customHeight="1" x14ac:dyDescent="0.25">
      <c r="A98" s="4" t="s">
        <v>2</v>
      </c>
      <c r="B98" s="52"/>
      <c r="C98" s="52" t="s">
        <v>36</v>
      </c>
      <c r="D98" s="4">
        <v>74.8</v>
      </c>
      <c r="E98" s="7">
        <v>42.21</v>
      </c>
      <c r="F98" s="7">
        <v>70.38</v>
      </c>
      <c r="G98" s="7">
        <v>79.37</v>
      </c>
    </row>
    <row r="99" spans="1:7" ht="15" customHeight="1" x14ac:dyDescent="0.25">
      <c r="A99" s="4" t="s">
        <v>3</v>
      </c>
      <c r="B99" s="52"/>
      <c r="C99" s="52"/>
      <c r="D99" s="4">
        <v>65.790000000000006</v>
      </c>
      <c r="E99" s="7">
        <v>71.349999999999994</v>
      </c>
      <c r="F99" s="7">
        <v>57.03</v>
      </c>
      <c r="G99" s="7">
        <v>61.35</v>
      </c>
    </row>
    <row r="100" spans="1:7" ht="15" customHeight="1" x14ac:dyDescent="0.25">
      <c r="A100" s="4" t="s">
        <v>4</v>
      </c>
      <c r="B100" s="52"/>
      <c r="C100" s="52"/>
      <c r="D100" s="4">
        <v>59.49</v>
      </c>
      <c r="E100" s="7">
        <v>74.930000000000007</v>
      </c>
      <c r="F100" s="7">
        <v>59.49</v>
      </c>
      <c r="G100" s="7">
        <v>71.59</v>
      </c>
    </row>
    <row r="101" spans="1:7" ht="15" customHeight="1" x14ac:dyDescent="0.25">
      <c r="A101" s="4" t="s">
        <v>5</v>
      </c>
      <c r="B101" s="52"/>
      <c r="C101" s="52"/>
      <c r="D101" s="4">
        <v>69.12</v>
      </c>
      <c r="E101" s="7">
        <v>70.239999999999995</v>
      </c>
      <c r="F101" s="7">
        <v>69.739999999999995</v>
      </c>
      <c r="G101" s="7">
        <v>68.75</v>
      </c>
    </row>
    <row r="102" spans="1:7" ht="15" customHeight="1" x14ac:dyDescent="0.25">
      <c r="A102" s="4" t="s">
        <v>6</v>
      </c>
      <c r="B102" s="52"/>
      <c r="C102" s="52"/>
      <c r="D102" s="4">
        <v>171.22</v>
      </c>
      <c r="E102" s="7">
        <v>89.99</v>
      </c>
      <c r="F102" s="7">
        <v>176.04</v>
      </c>
      <c r="G102" s="7">
        <v>305.98</v>
      </c>
    </row>
    <row r="103" spans="1:7" ht="15" customHeight="1" x14ac:dyDescent="0.25">
      <c r="A103" s="4" t="s">
        <v>7</v>
      </c>
      <c r="B103" s="52"/>
      <c r="C103" s="52"/>
      <c r="D103" s="4">
        <v>107.27</v>
      </c>
      <c r="E103" s="7">
        <v>133.07</v>
      </c>
      <c r="F103" s="7">
        <v>99</v>
      </c>
      <c r="G103" s="7">
        <v>122.63</v>
      </c>
    </row>
    <row r="104" spans="1:7" ht="15" customHeight="1" x14ac:dyDescent="0.25">
      <c r="A104" s="4" t="s">
        <v>8</v>
      </c>
      <c r="B104" s="52"/>
      <c r="C104" s="52"/>
      <c r="D104" s="4">
        <v>110.61</v>
      </c>
      <c r="E104" s="7">
        <v>267.14999999999998</v>
      </c>
      <c r="F104" s="7">
        <v>112.7</v>
      </c>
      <c r="G104" s="7">
        <v>215.48</v>
      </c>
    </row>
    <row r="105" spans="1:7" ht="15" customHeight="1" x14ac:dyDescent="0.25">
      <c r="A105" s="4" t="s">
        <v>9</v>
      </c>
      <c r="B105" s="52"/>
      <c r="C105" s="52"/>
      <c r="D105" s="4">
        <v>92.21</v>
      </c>
      <c r="E105" s="7">
        <v>62.46</v>
      </c>
      <c r="F105" s="7">
        <v>89.74</v>
      </c>
      <c r="G105" s="7">
        <v>90.61</v>
      </c>
    </row>
    <row r="106" spans="1:7" ht="15" customHeight="1" x14ac:dyDescent="0.25">
      <c r="A106" s="4" t="s">
        <v>10</v>
      </c>
      <c r="B106" s="52"/>
      <c r="C106" s="52"/>
      <c r="D106" s="4">
        <v>235.42</v>
      </c>
      <c r="E106" s="7">
        <v>46.47</v>
      </c>
      <c r="F106" s="7">
        <v>222.83</v>
      </c>
      <c r="G106" s="7">
        <v>224.19</v>
      </c>
    </row>
    <row r="107" spans="1:7" ht="15" customHeight="1" x14ac:dyDescent="0.25">
      <c r="A107" s="4" t="s">
        <v>11</v>
      </c>
      <c r="B107" s="52"/>
      <c r="C107" s="52"/>
      <c r="D107" s="4">
        <v>223.32</v>
      </c>
      <c r="E107" s="7">
        <v>58.75</v>
      </c>
      <c r="F107" s="7">
        <v>222.09</v>
      </c>
      <c r="G107" s="7">
        <v>224.43</v>
      </c>
    </row>
    <row r="108" spans="1:7" ht="15" customHeight="1" x14ac:dyDescent="0.25">
      <c r="A108" s="4" t="s">
        <v>12</v>
      </c>
      <c r="B108" s="52"/>
      <c r="C108" s="52"/>
      <c r="D108" s="4">
        <v>227.89</v>
      </c>
      <c r="E108" s="7">
        <v>173.94</v>
      </c>
      <c r="F108" s="7">
        <v>227.89</v>
      </c>
      <c r="G108" s="7">
        <v>264.19</v>
      </c>
    </row>
    <row r="109" spans="1:7" ht="15" customHeight="1" x14ac:dyDescent="0.25">
      <c r="A109" s="4" t="s">
        <v>13</v>
      </c>
      <c r="B109" s="52"/>
      <c r="C109" s="52"/>
      <c r="D109" s="4">
        <v>175.91</v>
      </c>
      <c r="E109" s="7">
        <v>90.98</v>
      </c>
      <c r="F109" s="7">
        <v>242.83</v>
      </c>
      <c r="G109" s="7">
        <v>176.32</v>
      </c>
    </row>
    <row r="110" spans="1:7" ht="15" customHeight="1" x14ac:dyDescent="0.25">
      <c r="A110" s="4" t="s">
        <v>14</v>
      </c>
      <c r="B110" s="52"/>
      <c r="C110" s="52"/>
      <c r="D110" s="4">
        <v>111.84</v>
      </c>
      <c r="E110" s="7">
        <v>72.33</v>
      </c>
      <c r="F110" s="7">
        <v>111.59</v>
      </c>
      <c r="G110" s="7">
        <v>112.58</v>
      </c>
    </row>
    <row r="111" spans="1:7" ht="15" customHeight="1" x14ac:dyDescent="0.25">
      <c r="A111" s="4" t="s">
        <v>15</v>
      </c>
      <c r="B111" s="52"/>
      <c r="C111" s="52"/>
      <c r="D111" s="4">
        <v>96.9</v>
      </c>
      <c r="E111" s="7">
        <v>236.73</v>
      </c>
      <c r="F111" s="7">
        <v>96.53</v>
      </c>
      <c r="G111" s="7">
        <v>235.49</v>
      </c>
    </row>
    <row r="112" spans="1:7" ht="15" customHeight="1" x14ac:dyDescent="0.25">
      <c r="A112" s="4" t="s">
        <v>16</v>
      </c>
      <c r="B112" s="52"/>
      <c r="C112" s="52"/>
      <c r="D112" s="4">
        <v>148.75</v>
      </c>
      <c r="E112" s="7">
        <v>285.54000000000002</v>
      </c>
      <c r="F112" s="7">
        <v>146.41</v>
      </c>
      <c r="G112" s="7">
        <v>280.36</v>
      </c>
    </row>
    <row r="113" spans="1:7" ht="15" customHeight="1" x14ac:dyDescent="0.25">
      <c r="A113" s="4" t="s">
        <v>17</v>
      </c>
      <c r="B113" s="52"/>
      <c r="C113" s="52"/>
      <c r="D113" s="4">
        <v>134.43</v>
      </c>
      <c r="E113" s="7">
        <v>74.680000000000007</v>
      </c>
      <c r="F113" s="7">
        <v>404.68</v>
      </c>
      <c r="G113" s="7">
        <v>292.83</v>
      </c>
    </row>
    <row r="114" spans="1:7" ht="15" customHeight="1" x14ac:dyDescent="0.25">
      <c r="A114" s="4" t="s">
        <v>18</v>
      </c>
      <c r="B114" s="52"/>
      <c r="C114" s="52"/>
      <c r="D114" s="4">
        <v>105.3</v>
      </c>
      <c r="E114" s="7">
        <v>57.15</v>
      </c>
      <c r="F114" s="7">
        <v>101.48</v>
      </c>
      <c r="G114" s="7">
        <v>103.44</v>
      </c>
    </row>
    <row r="115" spans="1:7" ht="15" customHeight="1" x14ac:dyDescent="0.25">
      <c r="A115" s="4" t="s">
        <v>19</v>
      </c>
      <c r="B115" s="52"/>
      <c r="C115" s="52"/>
      <c r="D115" s="4">
        <v>105.67</v>
      </c>
      <c r="E115" s="7">
        <v>63.57</v>
      </c>
      <c r="F115" s="7">
        <v>111.96</v>
      </c>
      <c r="G115" s="7">
        <v>100.11</v>
      </c>
    </row>
    <row r="116" spans="1:7" ht="15" customHeight="1" x14ac:dyDescent="0.25">
      <c r="A116" s="4" t="s">
        <v>20</v>
      </c>
      <c r="B116" s="52"/>
      <c r="C116" s="52"/>
      <c r="D116" s="4">
        <v>192.33</v>
      </c>
      <c r="E116" s="7">
        <v>81.72</v>
      </c>
      <c r="F116" s="7">
        <v>174.43</v>
      </c>
      <c r="G116" s="7">
        <v>174.43</v>
      </c>
    </row>
    <row r="117" spans="1:7" ht="15" customHeight="1" x14ac:dyDescent="0.25">
      <c r="A117" s="4" t="s">
        <v>21</v>
      </c>
      <c r="B117" s="52"/>
      <c r="C117" s="52"/>
      <c r="D117" s="4">
        <v>220.85</v>
      </c>
      <c r="E117" s="7">
        <v>75.42</v>
      </c>
      <c r="F117" s="7">
        <v>190.73</v>
      </c>
      <c r="G117" s="7">
        <v>192.33</v>
      </c>
    </row>
    <row r="118" spans="1:7" ht="15" customHeight="1" x14ac:dyDescent="0.25">
      <c r="A118" s="4" t="s">
        <v>22</v>
      </c>
      <c r="B118" s="52"/>
      <c r="C118" s="52"/>
      <c r="D118" s="4">
        <v>152.46</v>
      </c>
      <c r="E118" s="7">
        <v>95.42</v>
      </c>
      <c r="F118" s="7">
        <v>114.93</v>
      </c>
      <c r="G118" s="7">
        <v>152.46</v>
      </c>
    </row>
    <row r="119" spans="1:7" ht="15" customHeight="1" thickBot="1" x14ac:dyDescent="0.3">
      <c r="A119" s="5" t="s">
        <v>23</v>
      </c>
      <c r="B119" s="52"/>
      <c r="C119" s="52"/>
      <c r="D119" s="5">
        <v>165.05</v>
      </c>
      <c r="E119" s="8">
        <v>84.93</v>
      </c>
      <c r="F119" s="8">
        <v>143.65</v>
      </c>
      <c r="G119" s="8">
        <v>289.49</v>
      </c>
    </row>
    <row r="120" spans="1:7" ht="15" customHeight="1" x14ac:dyDescent="0.25">
      <c r="A120" s="4"/>
      <c r="B120" s="52"/>
      <c r="C120" s="14"/>
      <c r="D120" s="4">
        <f>AVERAGE(D98:D119)</f>
        <v>138.48318181818183</v>
      </c>
      <c r="E120" s="4">
        <f t="shared" ref="E120:G120" si="3">AVERAGE(E98:E119)</f>
        <v>104.9559090909091</v>
      </c>
      <c r="F120" s="4">
        <f t="shared" si="3"/>
        <v>147.55227272727271</v>
      </c>
      <c r="G120" s="4">
        <f t="shared" si="3"/>
        <v>174.47318181818181</v>
      </c>
    </row>
    <row r="121" spans="1:7" ht="15" customHeight="1" x14ac:dyDescent="0.25">
      <c r="A121" s="4" t="s">
        <v>2</v>
      </c>
      <c r="B121" s="52"/>
      <c r="C121" s="52" t="s">
        <v>37</v>
      </c>
      <c r="D121" s="4">
        <v>72.95</v>
      </c>
      <c r="E121" s="7">
        <v>40.98</v>
      </c>
      <c r="F121" s="7">
        <v>41.96</v>
      </c>
      <c r="G121" s="7">
        <v>41.22</v>
      </c>
    </row>
    <row r="122" spans="1:7" ht="15" customHeight="1" x14ac:dyDescent="0.25">
      <c r="A122" s="4" t="s">
        <v>3</v>
      </c>
      <c r="B122" s="52"/>
      <c r="C122" s="52"/>
      <c r="D122" s="4">
        <v>58.01</v>
      </c>
      <c r="E122" s="7">
        <v>69.86</v>
      </c>
      <c r="F122" s="7">
        <v>44.19</v>
      </c>
      <c r="G122" s="7">
        <v>67.64</v>
      </c>
    </row>
    <row r="123" spans="1:7" ht="15" customHeight="1" x14ac:dyDescent="0.25">
      <c r="A123" s="4" t="s">
        <v>4</v>
      </c>
      <c r="B123" s="52"/>
      <c r="C123" s="52"/>
      <c r="D123" s="4">
        <v>59.37</v>
      </c>
      <c r="E123" s="7">
        <v>70.11</v>
      </c>
      <c r="F123" s="7">
        <v>45.3</v>
      </c>
      <c r="G123" s="7">
        <v>59.37</v>
      </c>
    </row>
    <row r="124" spans="1:7" ht="15" customHeight="1" x14ac:dyDescent="0.25">
      <c r="A124" s="4" t="s">
        <v>5</v>
      </c>
      <c r="B124" s="52"/>
      <c r="C124" s="52"/>
      <c r="D124" s="4">
        <v>68.14</v>
      </c>
      <c r="E124" s="7">
        <v>68.63</v>
      </c>
      <c r="F124" s="7">
        <v>46.41</v>
      </c>
      <c r="G124" s="7">
        <v>68.510000000000005</v>
      </c>
    </row>
    <row r="125" spans="1:7" ht="15" customHeight="1" x14ac:dyDescent="0.25">
      <c r="A125" s="4" t="s">
        <v>6</v>
      </c>
      <c r="B125" s="52"/>
      <c r="C125" s="52"/>
      <c r="D125" s="4">
        <v>148.38</v>
      </c>
      <c r="E125" s="7">
        <v>84.56</v>
      </c>
      <c r="F125" s="7">
        <v>49.74</v>
      </c>
      <c r="G125" s="7">
        <v>153.57</v>
      </c>
    </row>
    <row r="126" spans="1:7" ht="15" customHeight="1" x14ac:dyDescent="0.25">
      <c r="A126" s="4" t="s">
        <v>7</v>
      </c>
      <c r="B126" s="52"/>
      <c r="C126" s="52"/>
      <c r="D126" s="4">
        <v>101.22</v>
      </c>
      <c r="E126" s="7">
        <v>116.28</v>
      </c>
      <c r="F126" s="7">
        <v>53.07</v>
      </c>
      <c r="G126" s="7">
        <v>103.69</v>
      </c>
    </row>
    <row r="127" spans="1:7" ht="15" customHeight="1" x14ac:dyDescent="0.25">
      <c r="A127" s="4" t="s">
        <v>8</v>
      </c>
      <c r="B127" s="52"/>
      <c r="C127" s="52"/>
      <c r="D127" s="4">
        <v>80.11</v>
      </c>
      <c r="E127" s="7">
        <v>158.38</v>
      </c>
      <c r="F127" s="7">
        <v>55.3</v>
      </c>
      <c r="G127" s="7">
        <v>111.35</v>
      </c>
    </row>
    <row r="128" spans="1:7" ht="15" customHeight="1" x14ac:dyDescent="0.25">
      <c r="A128" s="4" t="s">
        <v>9</v>
      </c>
      <c r="B128" s="52"/>
      <c r="C128" s="52"/>
      <c r="D128" s="4">
        <v>89.37</v>
      </c>
      <c r="E128" s="7">
        <v>59.48</v>
      </c>
      <c r="F128" s="7">
        <v>63.07</v>
      </c>
      <c r="G128" s="7">
        <v>62.95</v>
      </c>
    </row>
    <row r="129" spans="1:7" ht="15" customHeight="1" x14ac:dyDescent="0.25">
      <c r="A129" s="4" t="s">
        <v>10</v>
      </c>
      <c r="B129" s="52"/>
      <c r="C129" s="52"/>
      <c r="D129" s="4">
        <v>225.3</v>
      </c>
      <c r="E129" s="7">
        <v>41.1</v>
      </c>
      <c r="F129" s="7">
        <v>64.19</v>
      </c>
      <c r="G129" s="7">
        <v>46.41</v>
      </c>
    </row>
    <row r="130" spans="1:7" ht="15" customHeight="1" x14ac:dyDescent="0.25">
      <c r="A130" s="4" t="s">
        <v>11</v>
      </c>
      <c r="B130" s="52"/>
      <c r="C130" s="52"/>
      <c r="D130" s="4">
        <v>205.05</v>
      </c>
      <c r="E130" s="7">
        <v>51.84</v>
      </c>
      <c r="F130" s="7">
        <v>67.52</v>
      </c>
      <c r="G130" s="7">
        <v>44.68</v>
      </c>
    </row>
    <row r="131" spans="1:7" ht="15" customHeight="1" x14ac:dyDescent="0.25">
      <c r="A131" s="4" t="s">
        <v>12</v>
      </c>
      <c r="B131" s="52"/>
      <c r="C131" s="52"/>
      <c r="D131" s="4">
        <v>161.84</v>
      </c>
      <c r="E131" s="7">
        <v>129.74</v>
      </c>
      <c r="F131" s="7">
        <v>69.739999999999995</v>
      </c>
      <c r="G131" s="7">
        <v>53.3</v>
      </c>
    </row>
    <row r="132" spans="1:7" ht="15" customHeight="1" x14ac:dyDescent="0.25">
      <c r="A132" s="4" t="s">
        <v>13</v>
      </c>
      <c r="B132" s="52"/>
      <c r="C132" s="52"/>
      <c r="D132" s="4">
        <v>69.489999999999995</v>
      </c>
      <c r="E132" s="7">
        <v>83.26</v>
      </c>
      <c r="F132" s="7">
        <v>70.849999999999994</v>
      </c>
      <c r="G132" s="7">
        <v>89.12</v>
      </c>
    </row>
    <row r="133" spans="1:7" ht="15" customHeight="1" x14ac:dyDescent="0.25">
      <c r="A133" s="4" t="s">
        <v>14</v>
      </c>
      <c r="B133" s="52"/>
      <c r="C133" s="52"/>
      <c r="D133" s="4">
        <v>110.36</v>
      </c>
      <c r="E133" s="7">
        <v>60.61</v>
      </c>
      <c r="F133" s="7">
        <v>58.63</v>
      </c>
      <c r="G133" s="7">
        <v>70.48</v>
      </c>
    </row>
    <row r="134" spans="1:7" ht="15" customHeight="1" x14ac:dyDescent="0.25">
      <c r="A134" s="4" t="s">
        <v>15</v>
      </c>
      <c r="B134" s="52"/>
      <c r="C134" s="52"/>
      <c r="D134" s="4">
        <v>94.06</v>
      </c>
      <c r="E134" s="7">
        <v>173.1</v>
      </c>
      <c r="F134" s="7">
        <v>50.85</v>
      </c>
      <c r="G134" s="7">
        <v>96.16</v>
      </c>
    </row>
    <row r="135" spans="1:7" ht="15" customHeight="1" x14ac:dyDescent="0.25">
      <c r="A135" s="4" t="s">
        <v>16</v>
      </c>
      <c r="B135" s="52"/>
      <c r="C135" s="52"/>
      <c r="D135" s="4">
        <v>144.31</v>
      </c>
      <c r="E135" s="7">
        <v>158.21</v>
      </c>
      <c r="F135" s="7">
        <v>51.96</v>
      </c>
      <c r="G135" s="7">
        <v>102.7</v>
      </c>
    </row>
    <row r="136" spans="1:7" ht="15" customHeight="1" x14ac:dyDescent="0.25">
      <c r="A136" s="4" t="s">
        <v>17</v>
      </c>
      <c r="B136" s="52"/>
      <c r="C136" s="52"/>
      <c r="D136" s="4">
        <v>58.51</v>
      </c>
      <c r="E136" s="7">
        <v>33.69</v>
      </c>
      <c r="F136" s="7">
        <v>75.3</v>
      </c>
      <c r="G136" s="7">
        <v>269.12</v>
      </c>
    </row>
    <row r="137" spans="1:7" ht="15" customHeight="1" x14ac:dyDescent="0.25">
      <c r="A137" s="4" t="s">
        <v>18</v>
      </c>
      <c r="B137" s="52"/>
      <c r="C137" s="52"/>
      <c r="D137" s="4">
        <v>102.95</v>
      </c>
      <c r="E137" s="7">
        <v>54.8</v>
      </c>
      <c r="F137" s="7">
        <v>59.74</v>
      </c>
      <c r="G137" s="7">
        <v>56.53</v>
      </c>
    </row>
    <row r="138" spans="1:7" ht="15" customHeight="1" x14ac:dyDescent="0.25">
      <c r="A138" s="4" t="s">
        <v>19</v>
      </c>
      <c r="B138" s="52"/>
      <c r="C138" s="52"/>
      <c r="D138" s="4">
        <v>103.94</v>
      </c>
      <c r="E138" s="7">
        <v>45.67</v>
      </c>
      <c r="F138" s="7">
        <v>60.85</v>
      </c>
      <c r="G138" s="7">
        <v>63.57</v>
      </c>
    </row>
    <row r="139" spans="1:7" ht="15" customHeight="1" x14ac:dyDescent="0.25">
      <c r="A139" s="4" t="s">
        <v>20</v>
      </c>
      <c r="B139" s="52"/>
      <c r="C139" s="52"/>
      <c r="D139" s="4">
        <v>189.49</v>
      </c>
      <c r="E139" s="7">
        <v>77.89</v>
      </c>
      <c r="F139" s="7">
        <v>65.3</v>
      </c>
      <c r="G139" s="7">
        <v>82.46</v>
      </c>
    </row>
    <row r="140" spans="1:7" ht="15" customHeight="1" x14ac:dyDescent="0.25">
      <c r="A140" s="4" t="s">
        <v>21</v>
      </c>
      <c r="B140" s="52"/>
      <c r="C140" s="52"/>
      <c r="D140" s="4">
        <v>131.22</v>
      </c>
      <c r="E140" s="7">
        <v>74.06</v>
      </c>
      <c r="F140" s="7">
        <v>66.41</v>
      </c>
      <c r="G140" s="7">
        <v>73.989999999999995</v>
      </c>
    </row>
    <row r="141" spans="1:7" ht="15" customHeight="1" x14ac:dyDescent="0.25">
      <c r="A141" s="4" t="s">
        <v>22</v>
      </c>
      <c r="B141" s="52"/>
      <c r="C141" s="52"/>
      <c r="D141" s="4">
        <v>149.49</v>
      </c>
      <c r="E141" s="7">
        <v>91.84</v>
      </c>
      <c r="F141" s="7">
        <v>68.63</v>
      </c>
      <c r="G141" s="7">
        <v>89.74</v>
      </c>
    </row>
    <row r="142" spans="1:7" ht="15" customHeight="1" thickBot="1" x14ac:dyDescent="0.3">
      <c r="A142" s="5" t="s">
        <v>23</v>
      </c>
      <c r="B142" s="52"/>
      <c r="C142" s="52"/>
      <c r="D142" s="5">
        <v>131.47</v>
      </c>
      <c r="E142" s="8">
        <v>45.17</v>
      </c>
      <c r="F142" s="8">
        <v>73.069999999999993</v>
      </c>
      <c r="G142" s="8">
        <v>151.1</v>
      </c>
    </row>
    <row r="143" spans="1:7" ht="15" customHeight="1" x14ac:dyDescent="0.25">
      <c r="D143">
        <f>AVERAGE(D121:D142)</f>
        <v>116.13772727272725</v>
      </c>
      <c r="E143">
        <f t="shared" ref="E143:G143" si="4">AVERAGE(E121:E142)</f>
        <v>81.33</v>
      </c>
      <c r="F143">
        <f t="shared" si="4"/>
        <v>59.185454545454554</v>
      </c>
      <c r="G143">
        <f t="shared" si="4"/>
        <v>88.984545454545454</v>
      </c>
    </row>
    <row r="144" spans="1:7" ht="15" customHeight="1" x14ac:dyDescent="0.25">
      <c r="D144" s="4">
        <v>0</v>
      </c>
    </row>
  </sheetData>
  <mergeCells count="13">
    <mergeCell ref="R2:V2"/>
    <mergeCell ref="I27:L27"/>
    <mergeCell ref="D27:G27"/>
    <mergeCell ref="C98:C119"/>
    <mergeCell ref="C121:C142"/>
    <mergeCell ref="C29:C50"/>
    <mergeCell ref="C2:G2"/>
    <mergeCell ref="A27:A28"/>
    <mergeCell ref="H2:L2"/>
    <mergeCell ref="C52:C73"/>
    <mergeCell ref="C75:C96"/>
    <mergeCell ref="M2:Q2"/>
    <mergeCell ref="B29:B142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E218-0A47-473F-B48C-8184FE4408EE}">
  <sheetPr codeName="Sheet4"/>
  <dimension ref="C2:G8"/>
  <sheetViews>
    <sheetView workbookViewId="0">
      <selection activeCell="O26" sqref="O26"/>
    </sheetView>
  </sheetViews>
  <sheetFormatPr defaultRowHeight="15" x14ac:dyDescent="0.25"/>
  <sheetData>
    <row r="2" spans="3:7" x14ac:dyDescent="0.25">
      <c r="D2" s="53" t="s">
        <v>32</v>
      </c>
      <c r="E2" s="53"/>
      <c r="F2" s="53"/>
      <c r="G2" s="53"/>
    </row>
    <row r="3" spans="3:7" x14ac:dyDescent="0.25">
      <c r="D3" t="s">
        <v>31</v>
      </c>
      <c r="E3" t="s">
        <v>26</v>
      </c>
      <c r="F3" t="s">
        <v>30</v>
      </c>
      <c r="G3" t="s">
        <v>28</v>
      </c>
    </row>
    <row r="4" spans="3:7" x14ac:dyDescent="0.25">
      <c r="C4" t="s">
        <v>33</v>
      </c>
      <c r="D4" s="15">
        <v>664.74727272727262</v>
      </c>
      <c r="E4" s="15">
        <v>556.19909090909084</v>
      </c>
      <c r="F4" s="15">
        <v>572.37863636363625</v>
      </c>
      <c r="G4" s="15">
        <v>571.61318181818183</v>
      </c>
    </row>
    <row r="5" spans="3:7" x14ac:dyDescent="0.25">
      <c r="C5" t="s">
        <v>34</v>
      </c>
      <c r="D5" s="15">
        <v>603.20545454545447</v>
      </c>
      <c r="E5" s="15">
        <v>314.15590909090912</v>
      </c>
      <c r="F5" s="15">
        <v>361.96545454545452</v>
      </c>
      <c r="G5" s="15">
        <v>376.41590909090905</v>
      </c>
    </row>
    <row r="6" spans="3:7" x14ac:dyDescent="0.25">
      <c r="C6" t="s">
        <v>35</v>
      </c>
      <c r="D6" s="15">
        <v>242.71090909090907</v>
      </c>
      <c r="E6" s="15">
        <v>219.12863636363636</v>
      </c>
      <c r="F6" s="15">
        <v>259.74954545454551</v>
      </c>
      <c r="G6" s="15">
        <v>300.48590909090905</v>
      </c>
    </row>
    <row r="7" spans="3:7" x14ac:dyDescent="0.25">
      <c r="C7" t="s">
        <v>36</v>
      </c>
      <c r="D7" s="15">
        <v>138.48318181818183</v>
      </c>
      <c r="E7" s="15">
        <v>104.9559090909091</v>
      </c>
      <c r="F7" s="15">
        <v>147.55227272727271</v>
      </c>
      <c r="G7" s="15">
        <v>174.47318181818181</v>
      </c>
    </row>
    <row r="8" spans="3:7" x14ac:dyDescent="0.25">
      <c r="C8" t="s">
        <v>37</v>
      </c>
      <c r="D8" s="15">
        <v>116.13772727272725</v>
      </c>
      <c r="E8" s="15">
        <v>81.33</v>
      </c>
      <c r="F8" s="15">
        <v>59.185454545454554</v>
      </c>
      <c r="G8" s="15">
        <v>88.984545454545454</v>
      </c>
    </row>
  </sheetData>
  <mergeCells count="1">
    <mergeCell ref="D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19F6-B9EB-44D8-AC59-0C73A721871F}">
  <sheetPr codeName="Sheet5"/>
  <dimension ref="A1:G112"/>
  <sheetViews>
    <sheetView topLeftCell="A100" workbookViewId="0">
      <selection activeCell="A113" sqref="A113:XFD113"/>
    </sheetView>
  </sheetViews>
  <sheetFormatPr defaultRowHeight="15" x14ac:dyDescent="0.25"/>
  <cols>
    <col min="1" max="1" width="15.28515625" bestFit="1" customWidth="1"/>
  </cols>
  <sheetData>
    <row r="1" spans="1:7" ht="15.75" thickBot="1" x14ac:dyDescent="0.3"/>
    <row r="2" spans="1:7" ht="16.5" customHeight="1" thickBot="1" x14ac:dyDescent="0.3">
      <c r="A2" s="2" t="s">
        <v>0</v>
      </c>
      <c r="B2" s="2" t="s">
        <v>24</v>
      </c>
      <c r="C2" s="3" t="s">
        <v>25</v>
      </c>
      <c r="D2" s="18" t="s">
        <v>26</v>
      </c>
      <c r="E2" s="19" t="s">
        <v>27</v>
      </c>
      <c r="F2" s="20" t="s">
        <v>28</v>
      </c>
      <c r="G2" s="20"/>
    </row>
    <row r="3" spans="1:7" ht="15.75" x14ac:dyDescent="0.25">
      <c r="A3" s="16" t="s">
        <v>2</v>
      </c>
      <c r="B3" s="16" t="s">
        <v>33</v>
      </c>
      <c r="C3" s="16">
        <v>20.64</v>
      </c>
      <c r="D3" s="16">
        <v>21.08</v>
      </c>
      <c r="E3" s="16">
        <v>2.35</v>
      </c>
      <c r="F3" s="16">
        <v>2.89</v>
      </c>
    </row>
    <row r="4" spans="1:7" ht="15.75" x14ac:dyDescent="0.25">
      <c r="A4" s="16" t="s">
        <v>3</v>
      </c>
      <c r="B4" s="16" t="s">
        <v>33</v>
      </c>
      <c r="C4" s="16">
        <v>33.5</v>
      </c>
      <c r="D4" s="16">
        <v>35.78</v>
      </c>
      <c r="E4" s="16">
        <v>4.34</v>
      </c>
      <c r="F4" s="16">
        <v>4.58</v>
      </c>
    </row>
    <row r="5" spans="1:7" ht="15.75" x14ac:dyDescent="0.25">
      <c r="A5" s="16" t="s">
        <v>4</v>
      </c>
      <c r="B5" s="16" t="s">
        <v>33</v>
      </c>
      <c r="C5" s="16">
        <v>35.76</v>
      </c>
      <c r="D5" s="16">
        <v>35.65</v>
      </c>
      <c r="E5" s="16">
        <v>1.65</v>
      </c>
      <c r="F5" s="16">
        <v>3.78</v>
      </c>
    </row>
    <row r="6" spans="1:7" ht="15.75" x14ac:dyDescent="0.25">
      <c r="A6" s="16" t="s">
        <v>5</v>
      </c>
      <c r="B6" s="16" t="s">
        <v>33</v>
      </c>
      <c r="C6" s="16">
        <v>34.57</v>
      </c>
      <c r="D6" s="16">
        <v>35.909999999999997</v>
      </c>
      <c r="E6" s="16">
        <v>1.35</v>
      </c>
      <c r="F6" s="16">
        <v>3.47</v>
      </c>
    </row>
    <row r="7" spans="1:7" ht="15.75" x14ac:dyDescent="0.25">
      <c r="A7" s="16" t="s">
        <v>6</v>
      </c>
      <c r="B7" s="16" t="s">
        <v>33</v>
      </c>
      <c r="C7" s="16">
        <v>42.26</v>
      </c>
      <c r="D7" s="16">
        <v>43.04</v>
      </c>
      <c r="E7" s="16">
        <v>2.87</v>
      </c>
      <c r="F7" s="16">
        <v>5.01</v>
      </c>
    </row>
    <row r="8" spans="1:7" ht="15.75" x14ac:dyDescent="0.25">
      <c r="A8" s="16" t="s">
        <v>7</v>
      </c>
      <c r="B8" s="16" t="s">
        <v>33</v>
      </c>
      <c r="C8" s="16">
        <v>62.14</v>
      </c>
      <c r="D8" s="16">
        <v>61.58</v>
      </c>
      <c r="E8" s="16">
        <v>3.69</v>
      </c>
      <c r="F8" s="16">
        <v>6.04</v>
      </c>
    </row>
    <row r="9" spans="1:7" ht="15.75" x14ac:dyDescent="0.25">
      <c r="A9" s="16" t="s">
        <v>8</v>
      </c>
      <c r="B9" s="16" t="s">
        <v>33</v>
      </c>
      <c r="C9" s="16">
        <v>135.44999999999999</v>
      </c>
      <c r="D9" s="16">
        <v>135.19999999999999</v>
      </c>
      <c r="E9" s="16">
        <v>3.8</v>
      </c>
      <c r="F9" s="16">
        <v>4.58</v>
      </c>
    </row>
    <row r="10" spans="1:7" ht="15.75" x14ac:dyDescent="0.25">
      <c r="A10" s="16" t="s">
        <v>9</v>
      </c>
      <c r="B10" s="16" t="s">
        <v>33</v>
      </c>
      <c r="C10" s="16">
        <v>32.520000000000003</v>
      </c>
      <c r="D10" s="16">
        <v>21.14</v>
      </c>
      <c r="E10" s="16">
        <v>1.55</v>
      </c>
      <c r="F10" s="16">
        <v>2.5299999999999998</v>
      </c>
    </row>
    <row r="11" spans="1:7" ht="15.75" x14ac:dyDescent="0.25">
      <c r="A11" s="16" t="s">
        <v>10</v>
      </c>
      <c r="B11" s="16" t="s">
        <v>33</v>
      </c>
      <c r="C11" s="16">
        <v>23.3</v>
      </c>
      <c r="D11" s="16">
        <v>40.11</v>
      </c>
      <c r="E11" s="16">
        <v>9.4</v>
      </c>
      <c r="F11" s="16">
        <v>6.04</v>
      </c>
    </row>
    <row r="12" spans="1:7" ht="15.75" x14ac:dyDescent="0.25">
      <c r="A12" s="16" t="s">
        <v>11</v>
      </c>
      <c r="B12" s="16" t="s">
        <v>33</v>
      </c>
      <c r="C12" s="16">
        <v>30.1</v>
      </c>
      <c r="D12" s="16">
        <v>47.28</v>
      </c>
      <c r="E12" s="16">
        <v>8.36</v>
      </c>
      <c r="F12" s="16">
        <v>14.09</v>
      </c>
    </row>
    <row r="13" spans="1:7" ht="15.75" x14ac:dyDescent="0.25">
      <c r="A13" s="16" t="s">
        <v>12</v>
      </c>
      <c r="B13" s="16" t="s">
        <v>33</v>
      </c>
      <c r="C13" s="16">
        <v>26.93</v>
      </c>
      <c r="D13" s="16">
        <v>45.79</v>
      </c>
      <c r="E13" s="16">
        <v>5.4</v>
      </c>
      <c r="F13" s="16">
        <v>10.31</v>
      </c>
    </row>
    <row r="14" spans="1:7" ht="15.75" x14ac:dyDescent="0.25">
      <c r="A14" s="16" t="s">
        <v>13</v>
      </c>
      <c r="B14" s="16" t="s">
        <v>33</v>
      </c>
      <c r="C14" s="16">
        <v>28.15</v>
      </c>
      <c r="D14" s="16">
        <v>7.54</v>
      </c>
      <c r="E14" s="16">
        <v>4.43</v>
      </c>
      <c r="F14" s="16">
        <v>11.13</v>
      </c>
    </row>
    <row r="15" spans="1:7" ht="15.75" x14ac:dyDescent="0.25">
      <c r="A15" s="16" t="s">
        <v>14</v>
      </c>
      <c r="B15" s="16" t="s">
        <v>33</v>
      </c>
      <c r="C15" s="16">
        <v>35.85</v>
      </c>
      <c r="D15" s="16">
        <v>29.17</v>
      </c>
      <c r="E15" s="16">
        <v>5.54</v>
      </c>
      <c r="F15" s="16">
        <v>9.0299999999999994</v>
      </c>
    </row>
    <row r="16" spans="1:7" ht="15.75" x14ac:dyDescent="0.25">
      <c r="A16" s="16" t="s">
        <v>15</v>
      </c>
      <c r="B16" s="16" t="s">
        <v>33</v>
      </c>
      <c r="C16" s="16">
        <v>117.72</v>
      </c>
      <c r="D16" s="16">
        <v>88.9</v>
      </c>
      <c r="E16" s="16">
        <v>4.58</v>
      </c>
      <c r="F16" s="16">
        <v>3.78</v>
      </c>
    </row>
    <row r="17" spans="1:6" ht="15.75" x14ac:dyDescent="0.25">
      <c r="A17" s="16" t="s">
        <v>16</v>
      </c>
      <c r="B17" s="16" t="s">
        <v>33</v>
      </c>
      <c r="C17" s="16">
        <v>145.16999999999999</v>
      </c>
      <c r="D17" s="16">
        <v>90.43</v>
      </c>
      <c r="E17" s="16">
        <v>5.47</v>
      </c>
      <c r="F17" s="16">
        <v>5.94</v>
      </c>
    </row>
    <row r="18" spans="1:6" ht="15.75" x14ac:dyDescent="0.25">
      <c r="A18" s="16" t="s">
        <v>17</v>
      </c>
      <c r="B18" s="16" t="s">
        <v>33</v>
      </c>
      <c r="C18" s="16">
        <v>7.17</v>
      </c>
      <c r="D18" s="16">
        <v>13.31</v>
      </c>
      <c r="E18" s="16">
        <v>2.38</v>
      </c>
      <c r="F18" s="16">
        <v>7.17</v>
      </c>
    </row>
    <row r="19" spans="1:6" ht="15.75" x14ac:dyDescent="0.25">
      <c r="A19" s="16" t="s">
        <v>18</v>
      </c>
      <c r="B19" s="16" t="s">
        <v>33</v>
      </c>
      <c r="C19" s="16">
        <v>28.55</v>
      </c>
      <c r="D19" s="16">
        <v>22.56</v>
      </c>
      <c r="E19" s="16">
        <v>3.36</v>
      </c>
      <c r="F19" s="16">
        <v>8.1</v>
      </c>
    </row>
    <row r="20" spans="1:6" ht="15.75" x14ac:dyDescent="0.25">
      <c r="A20" s="16" t="s">
        <v>19</v>
      </c>
      <c r="B20" s="16" t="s">
        <v>33</v>
      </c>
      <c r="C20" s="16">
        <v>22.81</v>
      </c>
      <c r="D20" s="16">
        <v>32.57</v>
      </c>
      <c r="E20" s="16">
        <v>2.36</v>
      </c>
      <c r="F20" s="16">
        <v>10.94</v>
      </c>
    </row>
    <row r="21" spans="1:6" ht="15.75" x14ac:dyDescent="0.25">
      <c r="A21" s="16" t="s">
        <v>21</v>
      </c>
      <c r="B21" s="16" t="s">
        <v>33</v>
      </c>
      <c r="C21" s="16">
        <v>20.64</v>
      </c>
      <c r="D21" s="16">
        <v>37.39</v>
      </c>
      <c r="E21" s="16">
        <v>9.77</v>
      </c>
      <c r="F21" s="16">
        <v>10.14</v>
      </c>
    </row>
    <row r="22" spans="1:6" ht="15.75" x14ac:dyDescent="0.25">
      <c r="A22" s="16" t="s">
        <v>20</v>
      </c>
      <c r="B22" s="16" t="s">
        <v>33</v>
      </c>
      <c r="C22" s="16">
        <v>37.29</v>
      </c>
      <c r="D22" s="16">
        <v>28.68</v>
      </c>
      <c r="E22" s="16">
        <v>9.83</v>
      </c>
      <c r="F22" s="16">
        <v>12.8</v>
      </c>
    </row>
    <row r="23" spans="1:6" ht="15.75" x14ac:dyDescent="0.25">
      <c r="A23" s="16" t="s">
        <v>22</v>
      </c>
      <c r="B23" s="16" t="s">
        <v>33</v>
      </c>
      <c r="C23" s="16">
        <v>43.21</v>
      </c>
      <c r="D23" s="16">
        <v>27.05</v>
      </c>
      <c r="E23" s="16">
        <v>7.92</v>
      </c>
      <c r="F23" s="16">
        <v>10.33</v>
      </c>
    </row>
    <row r="24" spans="1:6" ht="16.5" thickBot="1" x14ac:dyDescent="0.3">
      <c r="A24" s="17" t="s">
        <v>23</v>
      </c>
      <c r="B24" s="16" t="s">
        <v>33</v>
      </c>
      <c r="C24" s="17">
        <v>8.7799999999999994</v>
      </c>
      <c r="D24" s="17">
        <v>7.85</v>
      </c>
      <c r="E24" s="17">
        <v>6.87</v>
      </c>
      <c r="F24" s="17">
        <v>7.42</v>
      </c>
    </row>
    <row r="25" spans="1:6" ht="15.75" x14ac:dyDescent="0.25">
      <c r="A25" s="16" t="s">
        <v>2</v>
      </c>
      <c r="B25" s="16" t="s">
        <v>34</v>
      </c>
      <c r="C25" s="16">
        <v>116.62</v>
      </c>
      <c r="D25" s="16">
        <v>102.08</v>
      </c>
      <c r="E25" s="16">
        <v>14.44</v>
      </c>
      <c r="F25" s="16">
        <v>5.44</v>
      </c>
    </row>
    <row r="26" spans="1:6" ht="15.75" x14ac:dyDescent="0.25">
      <c r="A26" s="16" t="s">
        <v>3</v>
      </c>
      <c r="B26" s="16" t="s">
        <v>34</v>
      </c>
      <c r="C26" s="16">
        <v>103.19</v>
      </c>
      <c r="D26" s="16">
        <v>106.77</v>
      </c>
      <c r="E26" s="16">
        <v>10.51</v>
      </c>
      <c r="F26" s="16">
        <v>5.57</v>
      </c>
    </row>
    <row r="27" spans="1:6" ht="15.75" x14ac:dyDescent="0.25">
      <c r="A27" s="16" t="s">
        <v>4</v>
      </c>
      <c r="B27" s="16" t="s">
        <v>34</v>
      </c>
      <c r="C27" s="16">
        <v>155.51</v>
      </c>
      <c r="D27" s="16">
        <v>99.59</v>
      </c>
      <c r="E27" s="16">
        <v>9.7200000000000006</v>
      </c>
      <c r="F27" s="16">
        <v>3.84</v>
      </c>
    </row>
    <row r="28" spans="1:6" ht="15.75" x14ac:dyDescent="0.25">
      <c r="A28" s="16" t="s">
        <v>5</v>
      </c>
      <c r="B28" s="16" t="s">
        <v>34</v>
      </c>
      <c r="C28" s="16">
        <v>158.63999999999999</v>
      </c>
      <c r="D28" s="16">
        <v>134.21</v>
      </c>
      <c r="E28" s="16">
        <v>5.81</v>
      </c>
      <c r="F28" s="16">
        <v>4.33</v>
      </c>
    </row>
    <row r="29" spans="1:6" ht="15.75" x14ac:dyDescent="0.25">
      <c r="A29" s="16" t="s">
        <v>6</v>
      </c>
      <c r="B29" s="16" t="s">
        <v>34</v>
      </c>
      <c r="C29" s="16">
        <v>119.53</v>
      </c>
      <c r="D29" s="16">
        <v>117.05</v>
      </c>
      <c r="E29" s="16">
        <v>5.41</v>
      </c>
      <c r="F29" s="16">
        <v>5.69</v>
      </c>
    </row>
    <row r="30" spans="1:6" ht="15.75" x14ac:dyDescent="0.25">
      <c r="A30" s="16" t="s">
        <v>7</v>
      </c>
      <c r="B30" s="16" t="s">
        <v>34</v>
      </c>
      <c r="C30" s="16">
        <v>112.4</v>
      </c>
      <c r="D30" s="16">
        <v>113.14</v>
      </c>
      <c r="E30" s="16">
        <v>9.77</v>
      </c>
      <c r="F30" s="16">
        <v>8.49</v>
      </c>
    </row>
    <row r="31" spans="1:6" ht="15.75" x14ac:dyDescent="0.25">
      <c r="A31" s="16" t="s">
        <v>8</v>
      </c>
      <c r="B31" s="16" t="s">
        <v>34</v>
      </c>
      <c r="C31" s="16">
        <v>178.29</v>
      </c>
      <c r="D31" s="16">
        <v>141.34</v>
      </c>
      <c r="E31" s="16">
        <v>14.77</v>
      </c>
      <c r="F31" s="16">
        <v>5.12</v>
      </c>
    </row>
    <row r="32" spans="1:6" ht="15.75" x14ac:dyDescent="0.25">
      <c r="A32" s="16" t="s">
        <v>9</v>
      </c>
      <c r="B32" s="16" t="s">
        <v>34</v>
      </c>
      <c r="C32" s="16">
        <v>101.24</v>
      </c>
      <c r="D32" s="16">
        <v>125.68</v>
      </c>
      <c r="E32" s="16">
        <v>6.21</v>
      </c>
      <c r="F32" s="16">
        <v>4.17</v>
      </c>
    </row>
    <row r="33" spans="1:6" ht="15.75" x14ac:dyDescent="0.25">
      <c r="A33" s="16" t="s">
        <v>10</v>
      </c>
      <c r="B33" s="16" t="s">
        <v>34</v>
      </c>
      <c r="C33" s="16">
        <v>184.16</v>
      </c>
      <c r="D33" s="16">
        <v>104.43</v>
      </c>
      <c r="E33" s="16">
        <v>11.13</v>
      </c>
      <c r="F33" s="16">
        <v>6.04</v>
      </c>
    </row>
    <row r="34" spans="1:6" ht="15.75" x14ac:dyDescent="0.25">
      <c r="A34" s="16" t="s">
        <v>11</v>
      </c>
      <c r="B34" s="16" t="s">
        <v>34</v>
      </c>
      <c r="C34" s="16">
        <v>54.94</v>
      </c>
      <c r="D34" s="16">
        <v>60.37</v>
      </c>
      <c r="E34" s="16">
        <v>15.49</v>
      </c>
      <c r="F34" s="16">
        <v>14.71</v>
      </c>
    </row>
    <row r="35" spans="1:6" ht="15.75" x14ac:dyDescent="0.25">
      <c r="A35" s="16" t="s">
        <v>12</v>
      </c>
      <c r="B35" s="16" t="s">
        <v>34</v>
      </c>
      <c r="C35" s="16">
        <v>120.77</v>
      </c>
      <c r="D35" s="16">
        <v>154.72999999999999</v>
      </c>
      <c r="E35" s="16">
        <v>9.31</v>
      </c>
      <c r="F35" s="16">
        <v>12.14</v>
      </c>
    </row>
    <row r="36" spans="1:6" ht="15.75" x14ac:dyDescent="0.25">
      <c r="A36" s="16" t="s">
        <v>13</v>
      </c>
      <c r="B36" s="16" t="s">
        <v>34</v>
      </c>
      <c r="C36" s="16">
        <v>126.7</v>
      </c>
      <c r="D36" s="16">
        <v>137.43</v>
      </c>
      <c r="E36" s="16">
        <v>9.64</v>
      </c>
      <c r="F36" s="16">
        <v>11.13</v>
      </c>
    </row>
    <row r="37" spans="1:6" ht="15.75" x14ac:dyDescent="0.25">
      <c r="A37" s="16" t="s">
        <v>14</v>
      </c>
      <c r="B37" s="16" t="s">
        <v>34</v>
      </c>
      <c r="C37" s="16">
        <v>130.51</v>
      </c>
      <c r="D37" s="16">
        <v>153.72999999999999</v>
      </c>
      <c r="E37" s="16">
        <v>10.77</v>
      </c>
      <c r="F37" s="16">
        <v>9.52</v>
      </c>
    </row>
    <row r="38" spans="1:6" ht="15.75" x14ac:dyDescent="0.25">
      <c r="A38" s="16" t="s">
        <v>15</v>
      </c>
      <c r="B38" s="16" t="s">
        <v>34</v>
      </c>
      <c r="C38" s="16">
        <v>66.12</v>
      </c>
      <c r="D38" s="16">
        <v>119.45</v>
      </c>
      <c r="E38" s="16">
        <v>10.88</v>
      </c>
      <c r="F38" s="16">
        <v>4.0199999999999996</v>
      </c>
    </row>
    <row r="39" spans="1:6" ht="15.75" x14ac:dyDescent="0.25">
      <c r="A39" s="16" t="s">
        <v>16</v>
      </c>
      <c r="B39" s="16" t="s">
        <v>34</v>
      </c>
      <c r="C39" s="16">
        <v>91.71</v>
      </c>
      <c r="D39" s="16">
        <v>145.21</v>
      </c>
      <c r="E39" s="16">
        <v>14.69</v>
      </c>
      <c r="F39" s="16">
        <v>6</v>
      </c>
    </row>
    <row r="40" spans="1:6" ht="15.75" x14ac:dyDescent="0.25">
      <c r="A40" s="16" t="s">
        <v>17</v>
      </c>
      <c r="B40" s="16" t="s">
        <v>34</v>
      </c>
      <c r="C40" s="16">
        <v>95.22</v>
      </c>
      <c r="D40" s="16">
        <v>94.18</v>
      </c>
      <c r="E40" s="16">
        <v>4.43</v>
      </c>
      <c r="F40" s="16">
        <v>7.71</v>
      </c>
    </row>
    <row r="41" spans="1:6" ht="15.75" x14ac:dyDescent="0.25">
      <c r="A41" s="16" t="s">
        <v>18</v>
      </c>
      <c r="B41" s="16" t="s">
        <v>34</v>
      </c>
      <c r="C41" s="16">
        <v>90.05</v>
      </c>
      <c r="D41" s="16">
        <v>93.49</v>
      </c>
      <c r="E41" s="16">
        <v>13.6</v>
      </c>
      <c r="F41" s="16">
        <v>8.2899999999999991</v>
      </c>
    </row>
    <row r="42" spans="1:6" ht="15.75" x14ac:dyDescent="0.25">
      <c r="A42" s="16" t="s">
        <v>19</v>
      </c>
      <c r="B42" s="16" t="s">
        <v>34</v>
      </c>
      <c r="C42" s="16">
        <v>91.39</v>
      </c>
      <c r="D42" s="16">
        <v>100.06</v>
      </c>
      <c r="E42" s="16">
        <v>4.46</v>
      </c>
      <c r="F42" s="16">
        <v>14.71</v>
      </c>
    </row>
    <row r="43" spans="1:6" ht="15.75" x14ac:dyDescent="0.25">
      <c r="A43" s="16" t="s">
        <v>21</v>
      </c>
      <c r="B43" s="16" t="s">
        <v>34</v>
      </c>
      <c r="C43" s="16">
        <v>102.95</v>
      </c>
      <c r="D43" s="16">
        <v>156.54</v>
      </c>
      <c r="E43" s="16">
        <v>11.62</v>
      </c>
      <c r="F43" s="16">
        <v>10.199999999999999</v>
      </c>
    </row>
    <row r="44" spans="1:6" ht="15.75" x14ac:dyDescent="0.25">
      <c r="A44" s="16" t="s">
        <v>20</v>
      </c>
      <c r="B44" s="16" t="s">
        <v>34</v>
      </c>
      <c r="C44" s="16">
        <v>178.78</v>
      </c>
      <c r="D44" s="16">
        <v>97.19</v>
      </c>
      <c r="E44" s="16">
        <v>11.62</v>
      </c>
      <c r="F44" s="16">
        <v>13.54</v>
      </c>
    </row>
    <row r="45" spans="1:6" ht="15.75" x14ac:dyDescent="0.25">
      <c r="A45" s="16" t="s">
        <v>22</v>
      </c>
      <c r="B45" s="16" t="s">
        <v>34</v>
      </c>
      <c r="C45" s="16">
        <v>123.34</v>
      </c>
      <c r="D45" s="16">
        <v>81.69</v>
      </c>
      <c r="E45" s="16">
        <v>10.26</v>
      </c>
      <c r="F45" s="16">
        <v>10.29</v>
      </c>
    </row>
    <row r="46" spans="1:6" ht="16.5" thickBot="1" x14ac:dyDescent="0.3">
      <c r="A46" s="17" t="s">
        <v>23</v>
      </c>
      <c r="B46" s="16" t="s">
        <v>34</v>
      </c>
      <c r="C46" s="17">
        <v>121.18</v>
      </c>
      <c r="D46" s="17">
        <v>95.57</v>
      </c>
      <c r="E46" s="17">
        <v>8.6</v>
      </c>
      <c r="F46" s="17">
        <v>8.7799999999999994</v>
      </c>
    </row>
    <row r="47" spans="1:6" ht="15.75" x14ac:dyDescent="0.25">
      <c r="A47" s="16" t="s">
        <v>2</v>
      </c>
      <c r="B47" s="16" t="s">
        <v>35</v>
      </c>
      <c r="C47" s="16">
        <v>240.16</v>
      </c>
      <c r="D47" s="16">
        <v>243.97</v>
      </c>
      <c r="E47" s="16">
        <v>15.45</v>
      </c>
      <c r="F47" s="16">
        <v>6.56</v>
      </c>
    </row>
    <row r="48" spans="1:6" ht="15.75" x14ac:dyDescent="0.25">
      <c r="A48" s="16" t="s">
        <v>3</v>
      </c>
      <c r="B48" s="16" t="s">
        <v>35</v>
      </c>
      <c r="C48" s="16">
        <v>275.48</v>
      </c>
      <c r="D48" s="16">
        <v>329.11</v>
      </c>
      <c r="E48" s="16">
        <v>13.14</v>
      </c>
      <c r="F48" s="16">
        <v>6.37</v>
      </c>
    </row>
    <row r="49" spans="1:6" ht="15.75" x14ac:dyDescent="0.25">
      <c r="A49" s="16" t="s">
        <v>4</v>
      </c>
      <c r="B49" s="16" t="s">
        <v>35</v>
      </c>
      <c r="C49" s="16">
        <v>323.72000000000003</v>
      </c>
      <c r="D49" s="16">
        <v>343.93</v>
      </c>
      <c r="E49" s="16">
        <v>11.56</v>
      </c>
      <c r="F49" s="16">
        <v>4.8899999999999997</v>
      </c>
    </row>
    <row r="50" spans="1:6" ht="15.75" x14ac:dyDescent="0.25">
      <c r="A50" s="16" t="s">
        <v>5</v>
      </c>
      <c r="B50" s="16" t="s">
        <v>35</v>
      </c>
      <c r="C50" s="16">
        <v>327.42</v>
      </c>
      <c r="D50" s="16">
        <v>360.36</v>
      </c>
      <c r="E50" s="16">
        <v>6.74</v>
      </c>
      <c r="F50" s="16">
        <v>4.95</v>
      </c>
    </row>
    <row r="51" spans="1:6" ht="15.75" x14ac:dyDescent="0.25">
      <c r="A51" s="16" t="s">
        <v>6</v>
      </c>
      <c r="B51" s="16" t="s">
        <v>35</v>
      </c>
      <c r="C51" s="16">
        <v>312.62</v>
      </c>
      <c r="D51" s="16">
        <v>313.81</v>
      </c>
      <c r="E51" s="16">
        <v>8.2899999999999991</v>
      </c>
      <c r="F51" s="16">
        <v>5.75</v>
      </c>
    </row>
    <row r="52" spans="1:6" ht="15.75" x14ac:dyDescent="0.25">
      <c r="A52" s="16" t="s">
        <v>7</v>
      </c>
      <c r="B52" s="16" t="s">
        <v>35</v>
      </c>
      <c r="C52" s="16">
        <v>367.28</v>
      </c>
      <c r="D52" s="16">
        <v>338.61</v>
      </c>
      <c r="E52" s="16">
        <v>11.44</v>
      </c>
      <c r="F52" s="16">
        <v>8.6199999999999992</v>
      </c>
    </row>
    <row r="53" spans="1:6" ht="15.75" x14ac:dyDescent="0.25">
      <c r="A53" s="16" t="s">
        <v>8</v>
      </c>
      <c r="B53" s="16" t="s">
        <v>35</v>
      </c>
      <c r="C53" s="16">
        <v>336.27</v>
      </c>
      <c r="D53" s="16">
        <v>349.57</v>
      </c>
      <c r="E53" s="16">
        <v>16.48</v>
      </c>
      <c r="F53" s="16">
        <v>6.25</v>
      </c>
    </row>
    <row r="54" spans="1:6" ht="15.75" x14ac:dyDescent="0.25">
      <c r="A54" s="16" t="s">
        <v>9</v>
      </c>
      <c r="B54" s="16" t="s">
        <v>35</v>
      </c>
      <c r="C54" s="16">
        <v>232.59</v>
      </c>
      <c r="D54" s="16">
        <v>276.14</v>
      </c>
      <c r="E54" s="16">
        <v>8.15</v>
      </c>
      <c r="F54" s="16">
        <v>4.95</v>
      </c>
    </row>
    <row r="55" spans="1:6" ht="15.75" x14ac:dyDescent="0.25">
      <c r="A55" s="16" t="s">
        <v>10</v>
      </c>
      <c r="B55" s="16" t="s">
        <v>35</v>
      </c>
      <c r="C55" s="16">
        <v>278.99</v>
      </c>
      <c r="D55" s="16">
        <v>330.52</v>
      </c>
      <c r="E55" s="16">
        <v>11.74</v>
      </c>
      <c r="F55" s="16">
        <v>6.1</v>
      </c>
    </row>
    <row r="56" spans="1:6" ht="15.75" x14ac:dyDescent="0.25">
      <c r="A56" s="16" t="s">
        <v>11</v>
      </c>
      <c r="B56" s="16" t="s">
        <v>35</v>
      </c>
      <c r="C56" s="16">
        <v>323.94</v>
      </c>
      <c r="D56" s="16">
        <v>294.93</v>
      </c>
      <c r="E56" s="16">
        <v>17.46</v>
      </c>
      <c r="F56" s="16">
        <v>14.77</v>
      </c>
    </row>
    <row r="57" spans="1:6" ht="15.75" x14ac:dyDescent="0.25">
      <c r="A57" s="16" t="s">
        <v>12</v>
      </c>
      <c r="B57" s="16" t="s">
        <v>35</v>
      </c>
      <c r="C57" s="16">
        <v>345.53</v>
      </c>
      <c r="D57" s="16">
        <v>265.89</v>
      </c>
      <c r="E57" s="16">
        <v>10.46</v>
      </c>
      <c r="F57" s="16">
        <v>13.67</v>
      </c>
    </row>
    <row r="58" spans="1:6" ht="15.75" x14ac:dyDescent="0.25">
      <c r="A58" s="16" t="s">
        <v>13</v>
      </c>
      <c r="B58" s="16" t="s">
        <v>35</v>
      </c>
      <c r="C58" s="16">
        <v>265.58</v>
      </c>
      <c r="D58" s="16">
        <v>314.47000000000003</v>
      </c>
      <c r="E58" s="16">
        <v>10.56</v>
      </c>
      <c r="F58" s="16">
        <v>11.44</v>
      </c>
    </row>
    <row r="59" spans="1:6" ht="15.75" x14ac:dyDescent="0.25">
      <c r="A59" s="16" t="s">
        <v>14</v>
      </c>
      <c r="B59" s="16" t="s">
        <v>35</v>
      </c>
      <c r="C59" s="16">
        <v>237.43</v>
      </c>
      <c r="D59" s="16">
        <v>288.13</v>
      </c>
      <c r="E59" s="16">
        <v>11.54</v>
      </c>
      <c r="F59" s="16">
        <v>10.199999999999999</v>
      </c>
    </row>
    <row r="60" spans="1:6" ht="15.75" x14ac:dyDescent="0.25">
      <c r="A60" s="16" t="s">
        <v>15</v>
      </c>
      <c r="B60" s="16" t="s">
        <v>35</v>
      </c>
      <c r="C60" s="16">
        <v>306.48</v>
      </c>
      <c r="D60" s="16">
        <v>328.2</v>
      </c>
      <c r="E60" s="16">
        <v>12.16</v>
      </c>
      <c r="F60" s="16">
        <v>4.7</v>
      </c>
    </row>
    <row r="61" spans="1:6" ht="15.75" x14ac:dyDescent="0.25">
      <c r="A61" s="16" t="s">
        <v>16</v>
      </c>
      <c r="B61" s="16" t="s">
        <v>35</v>
      </c>
      <c r="C61" s="16">
        <v>274.66000000000003</v>
      </c>
      <c r="D61" s="16">
        <v>347.7</v>
      </c>
      <c r="E61" s="16">
        <v>18.670000000000002</v>
      </c>
      <c r="F61" s="16">
        <v>7.19</v>
      </c>
    </row>
    <row r="62" spans="1:6" ht="15.75" x14ac:dyDescent="0.25">
      <c r="A62" s="16" t="s">
        <v>17</v>
      </c>
      <c r="B62" s="16" t="s">
        <v>35</v>
      </c>
      <c r="C62" s="16">
        <v>348.38</v>
      </c>
      <c r="D62" s="16">
        <v>351.69</v>
      </c>
      <c r="E62" s="16">
        <v>5.34</v>
      </c>
      <c r="F62" s="16">
        <v>7.79</v>
      </c>
    </row>
    <row r="63" spans="1:6" ht="15.75" x14ac:dyDescent="0.25">
      <c r="A63" s="16" t="s">
        <v>18</v>
      </c>
      <c r="B63" s="16" t="s">
        <v>35</v>
      </c>
      <c r="C63" s="16">
        <v>288.27</v>
      </c>
      <c r="D63" s="16">
        <v>345.66</v>
      </c>
      <c r="E63" s="16">
        <v>19.78</v>
      </c>
      <c r="F63" s="16">
        <v>8.77</v>
      </c>
    </row>
    <row r="64" spans="1:6" ht="15.75" x14ac:dyDescent="0.25">
      <c r="A64" s="16" t="s">
        <v>19</v>
      </c>
      <c r="B64" s="16" t="s">
        <v>35</v>
      </c>
      <c r="C64" s="16">
        <v>260.63</v>
      </c>
      <c r="D64" s="16">
        <v>230.86</v>
      </c>
      <c r="E64" s="16">
        <v>5.57</v>
      </c>
      <c r="F64" s="16">
        <v>17.989999999999998</v>
      </c>
    </row>
    <row r="65" spans="1:6" ht="15.75" x14ac:dyDescent="0.25">
      <c r="A65" s="16" t="s">
        <v>21</v>
      </c>
      <c r="B65" s="16" t="s">
        <v>35</v>
      </c>
      <c r="C65" s="16">
        <v>323.29000000000002</v>
      </c>
      <c r="D65" s="16">
        <v>297.52</v>
      </c>
      <c r="E65" s="16">
        <v>13.48</v>
      </c>
      <c r="F65" s="16">
        <v>10.76</v>
      </c>
    </row>
    <row r="66" spans="1:6" ht="15.75" x14ac:dyDescent="0.25">
      <c r="A66" s="16" t="s">
        <v>20</v>
      </c>
      <c r="B66" s="16" t="s">
        <v>35</v>
      </c>
      <c r="C66" s="16">
        <v>306.12</v>
      </c>
      <c r="D66" s="16">
        <v>317.54000000000002</v>
      </c>
      <c r="E66" s="16">
        <v>19.46</v>
      </c>
      <c r="F66" s="16">
        <v>14.2</v>
      </c>
    </row>
    <row r="67" spans="1:6" ht="15.75" x14ac:dyDescent="0.25">
      <c r="A67" s="16" t="s">
        <v>22</v>
      </c>
      <c r="B67" s="16" t="s">
        <v>35</v>
      </c>
      <c r="C67" s="16">
        <v>310.25</v>
      </c>
      <c r="D67" s="16">
        <v>347.57</v>
      </c>
      <c r="E67" s="16">
        <v>11.68</v>
      </c>
      <c r="F67" s="16">
        <v>10.42</v>
      </c>
    </row>
    <row r="68" spans="1:6" ht="16.5" thickBot="1" x14ac:dyDescent="0.3">
      <c r="A68" s="17" t="s">
        <v>23</v>
      </c>
      <c r="B68" s="16" t="s">
        <v>35</v>
      </c>
      <c r="C68" s="17">
        <v>289.2</v>
      </c>
      <c r="D68" s="17">
        <v>353.13</v>
      </c>
      <c r="E68" s="17">
        <v>9.9499999999999993</v>
      </c>
      <c r="F68" s="17">
        <v>9.74</v>
      </c>
    </row>
    <row r="69" spans="1:6" ht="15.75" x14ac:dyDescent="0.25">
      <c r="A69" s="16" t="s">
        <v>2</v>
      </c>
      <c r="B69" s="16" t="s">
        <v>36</v>
      </c>
      <c r="C69" s="16">
        <v>325.77999999999997</v>
      </c>
      <c r="D69" s="16">
        <v>299.36</v>
      </c>
      <c r="E69" s="16">
        <v>18.43</v>
      </c>
      <c r="F69" s="16">
        <v>13.11</v>
      </c>
    </row>
    <row r="70" spans="1:6" ht="15.75" x14ac:dyDescent="0.25">
      <c r="A70" s="16" t="s">
        <v>3</v>
      </c>
      <c r="B70" s="16" t="s">
        <v>36</v>
      </c>
      <c r="C70" s="16">
        <v>329.36</v>
      </c>
      <c r="D70" s="16">
        <v>322.86</v>
      </c>
      <c r="E70" s="16">
        <v>14.63</v>
      </c>
      <c r="F70" s="16">
        <v>12.99</v>
      </c>
    </row>
    <row r="71" spans="1:6" ht="15.75" x14ac:dyDescent="0.25">
      <c r="A71" s="16" t="s">
        <v>4</v>
      </c>
      <c r="B71" s="16" t="s">
        <v>36</v>
      </c>
      <c r="C71" s="16">
        <v>302.70999999999998</v>
      </c>
      <c r="D71" s="16">
        <v>296.72000000000003</v>
      </c>
      <c r="E71" s="16">
        <v>15.43</v>
      </c>
      <c r="F71" s="16">
        <v>8.3000000000000007</v>
      </c>
    </row>
    <row r="72" spans="1:6" ht="15.75" x14ac:dyDescent="0.25">
      <c r="A72" s="16" t="s">
        <v>5</v>
      </c>
      <c r="B72" s="16" t="s">
        <v>36</v>
      </c>
      <c r="C72" s="16">
        <v>301.39999999999998</v>
      </c>
      <c r="D72" s="16">
        <v>308.31</v>
      </c>
      <c r="E72" s="16">
        <v>7.36</v>
      </c>
      <c r="F72" s="16">
        <v>7.67</v>
      </c>
    </row>
    <row r="73" spans="1:6" ht="15.75" x14ac:dyDescent="0.25">
      <c r="A73" s="16" t="s">
        <v>6</v>
      </c>
      <c r="B73" s="16" t="s">
        <v>36</v>
      </c>
      <c r="C73" s="16">
        <v>293.77</v>
      </c>
      <c r="D73" s="16">
        <v>216.95</v>
      </c>
      <c r="E73" s="16">
        <v>10.54</v>
      </c>
      <c r="F73" s="16">
        <v>11.86</v>
      </c>
    </row>
    <row r="74" spans="1:6" ht="15.75" x14ac:dyDescent="0.25">
      <c r="A74" s="16" t="s">
        <v>7</v>
      </c>
      <c r="B74" s="16" t="s">
        <v>36</v>
      </c>
      <c r="C74" s="16">
        <v>290.3</v>
      </c>
      <c r="D74" s="16">
        <v>275.24</v>
      </c>
      <c r="E74" s="16">
        <v>12.65</v>
      </c>
      <c r="F74" s="16">
        <v>16.98</v>
      </c>
    </row>
    <row r="75" spans="1:6" ht="15.75" x14ac:dyDescent="0.25">
      <c r="A75" s="16" t="s">
        <v>8</v>
      </c>
      <c r="B75" s="16" t="s">
        <v>36</v>
      </c>
      <c r="C75" s="16">
        <v>221.4</v>
      </c>
      <c r="D75" s="16">
        <v>295.73</v>
      </c>
      <c r="E75" s="16">
        <v>18.3</v>
      </c>
      <c r="F75" s="16">
        <v>11.95</v>
      </c>
    </row>
    <row r="76" spans="1:6" ht="15.75" x14ac:dyDescent="0.25">
      <c r="A76" s="16" t="s">
        <v>9</v>
      </c>
      <c r="B76" s="16" t="s">
        <v>36</v>
      </c>
      <c r="C76" s="16">
        <v>228.62</v>
      </c>
      <c r="D76" s="16">
        <v>310.93</v>
      </c>
      <c r="E76" s="16">
        <v>14.46</v>
      </c>
      <c r="F76" s="16">
        <v>11.13</v>
      </c>
    </row>
    <row r="77" spans="1:6" ht="15.75" x14ac:dyDescent="0.25">
      <c r="A77" s="16" t="s">
        <v>10</v>
      </c>
      <c r="B77" s="16" t="s">
        <v>36</v>
      </c>
      <c r="C77" s="16">
        <v>280.35000000000002</v>
      </c>
      <c r="D77" s="16">
        <v>290.97000000000003</v>
      </c>
      <c r="E77" s="16">
        <v>15.43</v>
      </c>
      <c r="F77" s="16">
        <v>12.07</v>
      </c>
    </row>
    <row r="78" spans="1:6" ht="15.75" x14ac:dyDescent="0.25">
      <c r="A78" s="16" t="s">
        <v>11</v>
      </c>
      <c r="B78" s="16" t="s">
        <v>36</v>
      </c>
      <c r="C78" s="16">
        <v>251.3</v>
      </c>
      <c r="D78" s="16">
        <v>193.03</v>
      </c>
      <c r="E78" s="16">
        <v>22.47</v>
      </c>
      <c r="F78" s="16">
        <v>32.29</v>
      </c>
    </row>
    <row r="79" spans="1:6" ht="15.75" x14ac:dyDescent="0.25">
      <c r="A79" s="16" t="s">
        <v>12</v>
      </c>
      <c r="B79" s="16" t="s">
        <v>36</v>
      </c>
      <c r="C79" s="16">
        <v>241.29</v>
      </c>
      <c r="D79" s="16">
        <v>226.71</v>
      </c>
      <c r="E79" s="16">
        <v>14.51</v>
      </c>
      <c r="F79" s="16">
        <v>20.63</v>
      </c>
    </row>
    <row r="80" spans="1:6" ht="15.75" x14ac:dyDescent="0.25">
      <c r="A80" s="16" t="s">
        <v>13</v>
      </c>
      <c r="B80" s="16" t="s">
        <v>36</v>
      </c>
      <c r="C80" s="16">
        <v>216.89</v>
      </c>
      <c r="D80" s="16">
        <v>307.89999999999998</v>
      </c>
      <c r="E80" s="16">
        <v>12.78</v>
      </c>
      <c r="F80" s="16">
        <v>22.13</v>
      </c>
    </row>
    <row r="81" spans="1:6" ht="15.75" x14ac:dyDescent="0.25">
      <c r="A81" s="16" t="s">
        <v>14</v>
      </c>
      <c r="B81" s="16" t="s">
        <v>36</v>
      </c>
      <c r="C81" s="16">
        <v>189.71</v>
      </c>
      <c r="D81" s="16">
        <v>248.83</v>
      </c>
      <c r="E81" s="16">
        <v>12.67</v>
      </c>
      <c r="F81" s="16">
        <v>18.18</v>
      </c>
    </row>
    <row r="82" spans="1:6" ht="15.75" x14ac:dyDescent="0.25">
      <c r="A82" s="16" t="s">
        <v>15</v>
      </c>
      <c r="B82" s="16" t="s">
        <v>36</v>
      </c>
      <c r="C82" s="16">
        <v>238.1</v>
      </c>
      <c r="D82" s="16">
        <v>190.2</v>
      </c>
      <c r="E82" s="16">
        <v>14.72</v>
      </c>
      <c r="F82" s="16">
        <v>8.14</v>
      </c>
    </row>
    <row r="83" spans="1:6" ht="15.75" x14ac:dyDescent="0.25">
      <c r="A83" s="16" t="s">
        <v>16</v>
      </c>
      <c r="B83" s="16" t="s">
        <v>36</v>
      </c>
      <c r="C83" s="16">
        <v>233.94</v>
      </c>
      <c r="D83" s="16">
        <v>213.67</v>
      </c>
      <c r="E83" s="16">
        <v>19.399999999999999</v>
      </c>
      <c r="F83" s="16">
        <v>15.71</v>
      </c>
    </row>
    <row r="84" spans="1:6" ht="15.75" x14ac:dyDescent="0.25">
      <c r="A84" s="16" t="s">
        <v>17</v>
      </c>
      <c r="B84" s="16" t="s">
        <v>36</v>
      </c>
      <c r="C84" s="16">
        <v>262.25</v>
      </c>
      <c r="D84" s="16">
        <v>288.57</v>
      </c>
      <c r="E84" s="16">
        <v>7.48</v>
      </c>
      <c r="F84" s="16">
        <v>12.08</v>
      </c>
    </row>
    <row r="85" spans="1:6" ht="15.75" x14ac:dyDescent="0.25">
      <c r="A85" s="16" t="s">
        <v>18</v>
      </c>
      <c r="B85" s="16" t="s">
        <v>36</v>
      </c>
      <c r="C85" s="16">
        <v>282.5</v>
      </c>
      <c r="D85" s="16">
        <v>219.67</v>
      </c>
      <c r="E85" s="16">
        <v>26.51</v>
      </c>
      <c r="F85" s="16">
        <v>16.57</v>
      </c>
    </row>
    <row r="86" spans="1:6" ht="15.75" x14ac:dyDescent="0.25">
      <c r="A86" s="16" t="s">
        <v>19</v>
      </c>
      <c r="B86" s="16" t="s">
        <v>36</v>
      </c>
      <c r="C86" s="16">
        <v>271.5</v>
      </c>
      <c r="D86" s="16">
        <v>215.35</v>
      </c>
      <c r="E86" s="16">
        <v>6.46</v>
      </c>
      <c r="F86" s="16">
        <v>34.86</v>
      </c>
    </row>
    <row r="87" spans="1:6" ht="15.75" x14ac:dyDescent="0.25">
      <c r="A87" s="16" t="s">
        <v>21</v>
      </c>
      <c r="B87" s="16" t="s">
        <v>36</v>
      </c>
      <c r="C87" s="16">
        <v>234.72</v>
      </c>
      <c r="D87" s="16">
        <v>243.32</v>
      </c>
      <c r="E87" s="16">
        <v>14.84</v>
      </c>
      <c r="F87" s="16">
        <v>21.39</v>
      </c>
    </row>
    <row r="88" spans="1:6" ht="15.75" x14ac:dyDescent="0.25">
      <c r="A88" s="16" t="s">
        <v>20</v>
      </c>
      <c r="B88" s="16" t="s">
        <v>36</v>
      </c>
      <c r="C88" s="16">
        <v>270.64</v>
      </c>
      <c r="D88" s="16">
        <v>230.32</v>
      </c>
      <c r="E88" s="16">
        <v>21.63</v>
      </c>
      <c r="F88" s="16">
        <v>28.46</v>
      </c>
    </row>
    <row r="89" spans="1:6" ht="15.75" x14ac:dyDescent="0.25">
      <c r="A89" s="16" t="s">
        <v>22</v>
      </c>
      <c r="B89" s="16" t="s">
        <v>36</v>
      </c>
      <c r="C89" s="16">
        <v>208.07</v>
      </c>
      <c r="D89" s="16">
        <v>210.48</v>
      </c>
      <c r="E89" s="16">
        <v>13.66</v>
      </c>
      <c r="F89" s="16">
        <v>20.59</v>
      </c>
    </row>
    <row r="90" spans="1:6" ht="16.5" thickBot="1" x14ac:dyDescent="0.3">
      <c r="A90" s="17" t="s">
        <v>23</v>
      </c>
      <c r="B90" s="16" t="s">
        <v>36</v>
      </c>
      <c r="C90" s="17">
        <v>319.14999999999998</v>
      </c>
      <c r="D90" s="17">
        <v>289.68</v>
      </c>
      <c r="E90" s="17">
        <v>11.99</v>
      </c>
      <c r="F90" s="17">
        <v>12.26</v>
      </c>
    </row>
    <row r="91" spans="1:6" ht="15.75" x14ac:dyDescent="0.25">
      <c r="A91" s="16" t="s">
        <v>2</v>
      </c>
      <c r="B91" s="16" t="s">
        <v>37</v>
      </c>
      <c r="C91" s="16">
        <v>6.56</v>
      </c>
      <c r="D91" s="16">
        <v>37.200000000000003</v>
      </c>
      <c r="E91" s="16">
        <v>5.69</v>
      </c>
      <c r="F91" s="16">
        <v>4.33</v>
      </c>
    </row>
    <row r="92" spans="1:6" ht="15.75" x14ac:dyDescent="0.25">
      <c r="A92" s="16" t="s">
        <v>3</v>
      </c>
      <c r="B92" s="16" t="s">
        <v>37</v>
      </c>
      <c r="C92" s="16">
        <v>6.74</v>
      </c>
      <c r="D92" s="16">
        <v>38.32</v>
      </c>
      <c r="E92" s="16">
        <v>7.51</v>
      </c>
      <c r="F92" s="16">
        <v>5.63</v>
      </c>
    </row>
    <row r="93" spans="1:6" ht="15.75" x14ac:dyDescent="0.25">
      <c r="A93" s="16" t="s">
        <v>4</v>
      </c>
      <c r="B93" s="16" t="s">
        <v>37</v>
      </c>
      <c r="C93" s="16">
        <v>4.2</v>
      </c>
      <c r="D93" s="16">
        <v>38.869999999999997</v>
      </c>
      <c r="E93" s="16">
        <v>3.16</v>
      </c>
      <c r="F93" s="16">
        <v>3.6</v>
      </c>
    </row>
    <row r="94" spans="1:6" ht="15.75" x14ac:dyDescent="0.25">
      <c r="A94" s="16" t="s">
        <v>5</v>
      </c>
      <c r="B94" s="16" t="s">
        <v>37</v>
      </c>
      <c r="C94" s="16">
        <v>4.43</v>
      </c>
      <c r="D94" s="16">
        <v>39.43</v>
      </c>
      <c r="E94" s="16">
        <v>2.35</v>
      </c>
      <c r="F94" s="16">
        <v>3.78</v>
      </c>
    </row>
    <row r="95" spans="1:6" ht="15.75" x14ac:dyDescent="0.25">
      <c r="A95" s="16" t="s">
        <v>6</v>
      </c>
      <c r="B95" s="16" t="s">
        <v>37</v>
      </c>
      <c r="C95" s="16">
        <v>6.14</v>
      </c>
      <c r="D95" s="16">
        <v>41.1</v>
      </c>
      <c r="E95" s="16">
        <v>4.3600000000000003</v>
      </c>
      <c r="F95" s="16">
        <v>5.63</v>
      </c>
    </row>
    <row r="96" spans="1:6" ht="15.75" x14ac:dyDescent="0.25">
      <c r="A96" s="16" t="s">
        <v>7</v>
      </c>
      <c r="B96" s="16" t="s">
        <v>37</v>
      </c>
      <c r="C96" s="16">
        <v>15.32</v>
      </c>
      <c r="D96" s="16">
        <v>42.76</v>
      </c>
      <c r="E96" s="16">
        <v>5.69</v>
      </c>
      <c r="F96" s="16">
        <v>6.11</v>
      </c>
    </row>
    <row r="97" spans="1:6" ht="15.75" x14ac:dyDescent="0.25">
      <c r="A97" s="16" t="s">
        <v>8</v>
      </c>
      <c r="B97" s="16" t="s">
        <v>37</v>
      </c>
      <c r="C97" s="16">
        <v>4.6399999999999997</v>
      </c>
      <c r="D97" s="16">
        <v>43.88</v>
      </c>
      <c r="E97" s="16">
        <v>6.8</v>
      </c>
      <c r="F97" s="16">
        <v>4.99</v>
      </c>
    </row>
    <row r="98" spans="1:6" ht="15.75" x14ac:dyDescent="0.25">
      <c r="A98" s="16" t="s">
        <v>9</v>
      </c>
      <c r="B98" s="16" t="s">
        <v>37</v>
      </c>
      <c r="C98" s="16">
        <v>4.95</v>
      </c>
      <c r="D98" s="16">
        <v>48.33</v>
      </c>
      <c r="E98" s="16">
        <v>3.55</v>
      </c>
      <c r="F98" s="16">
        <v>3.1</v>
      </c>
    </row>
    <row r="99" spans="1:6" ht="15.75" x14ac:dyDescent="0.25">
      <c r="A99" s="16" t="s">
        <v>10</v>
      </c>
      <c r="B99" s="16" t="s">
        <v>37</v>
      </c>
      <c r="C99" s="16">
        <v>6.06</v>
      </c>
      <c r="D99" s="16">
        <v>48.88</v>
      </c>
      <c r="E99" s="16">
        <v>10.61</v>
      </c>
      <c r="F99" s="16">
        <v>6.33</v>
      </c>
    </row>
    <row r="100" spans="1:6" ht="15.75" x14ac:dyDescent="0.25">
      <c r="A100" s="16" t="s">
        <v>11</v>
      </c>
      <c r="B100" s="16" t="s">
        <v>37</v>
      </c>
      <c r="C100" s="16">
        <v>16.149999999999999</v>
      </c>
      <c r="D100" s="16">
        <v>50.55</v>
      </c>
      <c r="E100" s="16">
        <v>12.59</v>
      </c>
      <c r="F100" s="16">
        <v>14.35</v>
      </c>
    </row>
    <row r="101" spans="1:6" ht="15.75" x14ac:dyDescent="0.25">
      <c r="A101" s="16" t="s">
        <v>12</v>
      </c>
      <c r="B101" s="16" t="s">
        <v>37</v>
      </c>
      <c r="C101" s="16">
        <v>10.31</v>
      </c>
      <c r="D101" s="16">
        <v>51.66</v>
      </c>
      <c r="E101" s="16">
        <v>8.33</v>
      </c>
      <c r="F101" s="16">
        <v>13.98</v>
      </c>
    </row>
    <row r="102" spans="1:6" ht="15.75" x14ac:dyDescent="0.25">
      <c r="A102" s="16" t="s">
        <v>13</v>
      </c>
      <c r="B102" s="16" t="s">
        <v>37</v>
      </c>
      <c r="C102" s="16">
        <v>11.62</v>
      </c>
      <c r="D102" s="16">
        <v>52.77</v>
      </c>
      <c r="E102" s="16">
        <v>8.73</v>
      </c>
      <c r="F102" s="16">
        <v>11.93</v>
      </c>
    </row>
    <row r="103" spans="1:6" ht="15.75" x14ac:dyDescent="0.25">
      <c r="A103" s="16" t="s">
        <v>14</v>
      </c>
      <c r="B103" s="16" t="s">
        <v>37</v>
      </c>
      <c r="C103" s="16">
        <v>9.2100000000000009</v>
      </c>
      <c r="D103" s="16">
        <v>46.1</v>
      </c>
      <c r="E103" s="16">
        <v>8.4700000000000006</v>
      </c>
      <c r="F103" s="16">
        <v>9.89</v>
      </c>
    </row>
    <row r="104" spans="1:6" ht="15.75" x14ac:dyDescent="0.25">
      <c r="A104" s="16" t="s">
        <v>15</v>
      </c>
      <c r="B104" s="16" t="s">
        <v>37</v>
      </c>
      <c r="C104" s="16">
        <v>4.34</v>
      </c>
      <c r="D104" s="16">
        <v>41.65</v>
      </c>
      <c r="E104" s="16">
        <v>7.58</v>
      </c>
      <c r="F104" s="16">
        <v>4.6399999999999997</v>
      </c>
    </row>
    <row r="105" spans="1:6" ht="15.75" x14ac:dyDescent="0.25">
      <c r="A105" s="16" t="s">
        <v>16</v>
      </c>
      <c r="B105" s="16" t="s">
        <v>37</v>
      </c>
      <c r="C105" s="16">
        <v>7.61</v>
      </c>
      <c r="D105" s="16">
        <v>42.21</v>
      </c>
      <c r="E105" s="16">
        <v>9.4700000000000006</v>
      </c>
      <c r="F105" s="16">
        <v>7.79</v>
      </c>
    </row>
    <row r="106" spans="1:6" ht="15.75" x14ac:dyDescent="0.25">
      <c r="A106" s="16" t="s">
        <v>17</v>
      </c>
      <c r="B106" s="16" t="s">
        <v>37</v>
      </c>
      <c r="C106" s="16">
        <v>7.71</v>
      </c>
      <c r="D106" s="16">
        <v>53.89</v>
      </c>
      <c r="E106" s="16">
        <v>3.29</v>
      </c>
      <c r="F106" s="16">
        <v>7.71</v>
      </c>
    </row>
    <row r="107" spans="1:6" ht="15.75" x14ac:dyDescent="0.25">
      <c r="A107" s="16" t="s">
        <v>18</v>
      </c>
      <c r="B107" s="16" t="s">
        <v>37</v>
      </c>
      <c r="C107" s="16">
        <v>8.5</v>
      </c>
      <c r="D107" s="16">
        <v>46.66</v>
      </c>
      <c r="E107" s="16">
        <v>9.36</v>
      </c>
      <c r="F107" s="16">
        <v>8.4700000000000006</v>
      </c>
    </row>
    <row r="108" spans="1:6" ht="15.75" x14ac:dyDescent="0.25">
      <c r="A108" s="16" t="s">
        <v>19</v>
      </c>
      <c r="B108" s="16" t="s">
        <v>37</v>
      </c>
      <c r="C108" s="16">
        <v>17.989999999999998</v>
      </c>
      <c r="D108" s="16">
        <v>47.77</v>
      </c>
      <c r="E108" s="16">
        <v>3.68</v>
      </c>
      <c r="F108" s="16">
        <v>17.989999999999998</v>
      </c>
    </row>
    <row r="109" spans="1:6" ht="15.75" x14ac:dyDescent="0.25">
      <c r="A109" s="16" t="s">
        <v>21</v>
      </c>
      <c r="B109" s="16" t="s">
        <v>37</v>
      </c>
      <c r="C109" s="16">
        <v>2.71</v>
      </c>
      <c r="D109" s="16">
        <v>49.44</v>
      </c>
      <c r="E109" s="16">
        <v>9.91</v>
      </c>
      <c r="F109" s="16">
        <v>10.45</v>
      </c>
    </row>
    <row r="110" spans="1:6" ht="15.75" x14ac:dyDescent="0.25">
      <c r="A110" s="16" t="s">
        <v>20</v>
      </c>
      <c r="B110" s="16" t="s">
        <v>37</v>
      </c>
      <c r="C110" s="16">
        <v>14.29</v>
      </c>
      <c r="D110" s="16">
        <v>49.99</v>
      </c>
      <c r="E110" s="16">
        <v>10.51</v>
      </c>
      <c r="F110" s="16">
        <v>14.2</v>
      </c>
    </row>
    <row r="111" spans="1:6" ht="15.75" x14ac:dyDescent="0.25">
      <c r="A111" s="16" t="s">
        <v>22</v>
      </c>
      <c r="B111" s="16" t="s">
        <v>37</v>
      </c>
      <c r="C111" s="16">
        <v>13.82</v>
      </c>
      <c r="D111" s="16">
        <v>51.11</v>
      </c>
      <c r="E111" s="16">
        <v>9.77</v>
      </c>
      <c r="F111" s="16">
        <v>10.26</v>
      </c>
    </row>
    <row r="112" spans="1:6" ht="16.5" thickBot="1" x14ac:dyDescent="0.3">
      <c r="A112" s="17" t="s">
        <v>23</v>
      </c>
      <c r="B112" s="16" t="s">
        <v>37</v>
      </c>
      <c r="C112" s="17">
        <v>6.64</v>
      </c>
      <c r="D112" s="17">
        <v>53.89</v>
      </c>
      <c r="E112" s="17">
        <v>8.2899999999999991</v>
      </c>
      <c r="F112" s="17">
        <v>8.9700000000000006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9F8B-0E1A-4B63-8FE1-347B4D032011}">
  <sheetPr codeName="Sheet8"/>
  <dimension ref="A1:E111"/>
  <sheetViews>
    <sheetView topLeftCell="A100" zoomScale="110" zoomScaleNormal="110" workbookViewId="0">
      <selection activeCell="A112" sqref="A112:XFD112"/>
    </sheetView>
  </sheetViews>
  <sheetFormatPr defaultRowHeight="15" x14ac:dyDescent="0.25"/>
  <sheetData>
    <row r="1" spans="1:5" ht="15" customHeight="1" thickBot="1" x14ac:dyDescent="0.3">
      <c r="A1" s="24" t="s">
        <v>0</v>
      </c>
      <c r="B1" s="24" t="s">
        <v>24</v>
      </c>
      <c r="C1" s="29" t="s">
        <v>25</v>
      </c>
      <c r="D1" s="20" t="s">
        <v>26</v>
      </c>
      <c r="E1" s="21"/>
    </row>
    <row r="2" spans="1:5" ht="15" customHeight="1" x14ac:dyDescent="0.25">
      <c r="A2" s="16" t="s">
        <v>2</v>
      </c>
      <c r="B2" s="16" t="s">
        <v>33</v>
      </c>
      <c r="C2" s="27">
        <v>5.56</v>
      </c>
      <c r="D2" s="16">
        <v>1.78</v>
      </c>
      <c r="E2" s="16"/>
    </row>
    <row r="3" spans="1:5" ht="15" customHeight="1" x14ac:dyDescent="0.25">
      <c r="A3" s="16" t="s">
        <v>3</v>
      </c>
      <c r="B3" s="16" t="s">
        <v>33</v>
      </c>
      <c r="C3" s="27">
        <v>8.66</v>
      </c>
      <c r="D3" s="16">
        <v>1.64</v>
      </c>
      <c r="E3" s="16"/>
    </row>
    <row r="4" spans="1:5" ht="15" customHeight="1" x14ac:dyDescent="0.25">
      <c r="A4" s="16" t="s">
        <v>4</v>
      </c>
      <c r="B4" s="16" t="s">
        <v>33</v>
      </c>
      <c r="C4" s="27">
        <v>8.69</v>
      </c>
      <c r="D4" s="16">
        <v>1.67</v>
      </c>
      <c r="E4" s="16"/>
    </row>
    <row r="5" spans="1:5" ht="15" customHeight="1" x14ac:dyDescent="0.25">
      <c r="A5" s="16" t="s">
        <v>5</v>
      </c>
      <c r="B5" s="16" t="s">
        <v>33</v>
      </c>
      <c r="C5" s="27">
        <v>9.4700000000000006</v>
      </c>
      <c r="D5" s="16">
        <v>2.6</v>
      </c>
      <c r="E5" s="16"/>
    </row>
    <row r="6" spans="1:5" ht="15" customHeight="1" x14ac:dyDescent="0.25">
      <c r="A6" s="16" t="s">
        <v>6</v>
      </c>
      <c r="B6" s="16" t="s">
        <v>33</v>
      </c>
      <c r="C6" s="27">
        <v>8.68</v>
      </c>
      <c r="D6" s="16">
        <v>1.98</v>
      </c>
      <c r="E6" s="16"/>
    </row>
    <row r="7" spans="1:5" ht="15" customHeight="1" x14ac:dyDescent="0.25">
      <c r="A7" s="16" t="s">
        <v>7</v>
      </c>
      <c r="B7" s="16" t="s">
        <v>33</v>
      </c>
      <c r="C7" s="27">
        <v>8.01</v>
      </c>
      <c r="D7" s="16">
        <v>2.09</v>
      </c>
      <c r="E7" s="16"/>
    </row>
    <row r="8" spans="1:5" ht="15" customHeight="1" x14ac:dyDescent="0.25">
      <c r="A8" s="16" t="s">
        <v>8</v>
      </c>
      <c r="B8" s="16" t="s">
        <v>33</v>
      </c>
      <c r="C8" s="27">
        <v>6.46</v>
      </c>
      <c r="D8" s="16">
        <v>1.35</v>
      </c>
      <c r="E8" s="16"/>
    </row>
    <row r="9" spans="1:5" ht="15" customHeight="1" x14ac:dyDescent="0.25">
      <c r="A9" s="16" t="s">
        <v>9</v>
      </c>
      <c r="B9" s="16" t="s">
        <v>33</v>
      </c>
      <c r="C9" s="27">
        <v>9.31</v>
      </c>
      <c r="D9" s="16">
        <v>2.33</v>
      </c>
      <c r="E9" s="16"/>
    </row>
    <row r="10" spans="1:5" ht="15" customHeight="1" x14ac:dyDescent="0.25">
      <c r="A10" s="16" t="s">
        <v>10</v>
      </c>
      <c r="B10" s="16" t="s">
        <v>33</v>
      </c>
      <c r="C10" s="27">
        <v>5.58</v>
      </c>
      <c r="D10" s="16">
        <v>3.57</v>
      </c>
      <c r="E10" s="16"/>
    </row>
    <row r="11" spans="1:5" ht="15" customHeight="1" x14ac:dyDescent="0.25">
      <c r="A11" s="16" t="s">
        <v>11</v>
      </c>
      <c r="B11" s="16" t="s">
        <v>33</v>
      </c>
      <c r="C11" s="27">
        <v>9.2899999999999991</v>
      </c>
      <c r="D11" s="16">
        <v>7.25</v>
      </c>
      <c r="E11" s="16"/>
    </row>
    <row r="12" spans="1:5" ht="15" customHeight="1" x14ac:dyDescent="0.25">
      <c r="A12" s="16" t="s">
        <v>12</v>
      </c>
      <c r="B12" s="16" t="s">
        <v>33</v>
      </c>
      <c r="C12" s="27">
        <v>8.52</v>
      </c>
      <c r="D12" s="16">
        <v>4.6900000000000004</v>
      </c>
      <c r="E12" s="16"/>
    </row>
    <row r="13" spans="1:5" ht="15" customHeight="1" x14ac:dyDescent="0.25">
      <c r="A13" s="16" t="s">
        <v>13</v>
      </c>
      <c r="B13" s="16" t="s">
        <v>33</v>
      </c>
      <c r="C13" s="27">
        <v>6.18</v>
      </c>
      <c r="D13" s="16">
        <v>4.13</v>
      </c>
      <c r="E13" s="16"/>
    </row>
    <row r="14" spans="1:5" ht="15" customHeight="1" x14ac:dyDescent="0.25">
      <c r="A14" s="16" t="s">
        <v>14</v>
      </c>
      <c r="B14" s="16" t="s">
        <v>33</v>
      </c>
      <c r="C14" s="27">
        <v>8.5</v>
      </c>
      <c r="D14" s="16">
        <v>4.1500000000000004</v>
      </c>
      <c r="E14" s="16"/>
    </row>
    <row r="15" spans="1:5" ht="15" customHeight="1" x14ac:dyDescent="0.25">
      <c r="A15" s="16" t="s">
        <v>15</v>
      </c>
      <c r="B15" s="16" t="s">
        <v>33</v>
      </c>
      <c r="C15" s="27">
        <v>8.4600000000000009</v>
      </c>
      <c r="D15" s="16">
        <v>1.33</v>
      </c>
      <c r="E15" s="16"/>
    </row>
    <row r="16" spans="1:5" ht="15" customHeight="1" x14ac:dyDescent="0.25">
      <c r="A16" s="16" t="s">
        <v>16</v>
      </c>
      <c r="B16" s="16" t="s">
        <v>33</v>
      </c>
      <c r="C16" s="27">
        <v>7.54</v>
      </c>
      <c r="D16" s="16">
        <v>2.3199999999999998</v>
      </c>
      <c r="E16" s="16"/>
    </row>
    <row r="17" spans="1:5" ht="15" customHeight="1" x14ac:dyDescent="0.25">
      <c r="A17" s="16" t="s">
        <v>17</v>
      </c>
      <c r="B17" s="16" t="s">
        <v>33</v>
      </c>
      <c r="C17" s="27">
        <v>5.66</v>
      </c>
      <c r="D17" s="16">
        <v>1.66</v>
      </c>
      <c r="E17" s="16"/>
    </row>
    <row r="18" spans="1:5" ht="15" customHeight="1" x14ac:dyDescent="0.25">
      <c r="A18" s="16" t="s">
        <v>18</v>
      </c>
      <c r="B18" s="16" t="s">
        <v>33</v>
      </c>
      <c r="C18" s="27">
        <v>6.37</v>
      </c>
      <c r="D18" s="16">
        <v>1.78</v>
      </c>
      <c r="E18" s="16"/>
    </row>
    <row r="19" spans="1:5" ht="15" customHeight="1" x14ac:dyDescent="0.25">
      <c r="A19" s="16" t="s">
        <v>19</v>
      </c>
      <c r="B19" s="16" t="s">
        <v>33</v>
      </c>
      <c r="C19" s="27">
        <v>7.52</v>
      </c>
      <c r="D19" s="16">
        <v>1.69</v>
      </c>
      <c r="E19" s="16"/>
    </row>
    <row r="20" spans="1:5" ht="15" customHeight="1" x14ac:dyDescent="0.25">
      <c r="A20" s="16" t="s">
        <v>21</v>
      </c>
      <c r="B20" s="16" t="s">
        <v>33</v>
      </c>
      <c r="C20" s="27">
        <v>5.63</v>
      </c>
      <c r="D20" s="16">
        <v>2.77</v>
      </c>
      <c r="E20" s="16"/>
    </row>
    <row r="21" spans="1:5" ht="15" customHeight="1" x14ac:dyDescent="0.25">
      <c r="A21" s="16" t="s">
        <v>20</v>
      </c>
      <c r="B21" s="16" t="s">
        <v>33</v>
      </c>
      <c r="C21" s="27">
        <v>5.0199999999999996</v>
      </c>
      <c r="D21" s="16">
        <v>3.79</v>
      </c>
      <c r="E21" s="16"/>
    </row>
    <row r="22" spans="1:5" ht="15" customHeight="1" x14ac:dyDescent="0.25">
      <c r="A22" s="16" t="s">
        <v>22</v>
      </c>
      <c r="B22" s="16" t="s">
        <v>33</v>
      </c>
      <c r="C22" s="27">
        <v>7.42</v>
      </c>
      <c r="D22" s="16">
        <v>4.16</v>
      </c>
      <c r="E22" s="16"/>
    </row>
    <row r="23" spans="1:5" ht="15" customHeight="1" thickBot="1" x14ac:dyDescent="0.3">
      <c r="A23" s="17" t="s">
        <v>23</v>
      </c>
      <c r="B23" s="16" t="s">
        <v>33</v>
      </c>
      <c r="C23" s="28">
        <v>6.93</v>
      </c>
      <c r="D23" s="17">
        <v>3.67</v>
      </c>
      <c r="E23" s="16"/>
    </row>
    <row r="24" spans="1:5" ht="15.75" x14ac:dyDescent="0.25">
      <c r="A24" s="16" t="s">
        <v>2</v>
      </c>
      <c r="B24" s="16" t="s">
        <v>34</v>
      </c>
      <c r="C24" s="27">
        <v>27.31</v>
      </c>
      <c r="D24" s="16">
        <v>9.4499999999999993</v>
      </c>
      <c r="E24" s="16"/>
    </row>
    <row r="25" spans="1:5" ht="15.75" x14ac:dyDescent="0.25">
      <c r="A25" s="16" t="s">
        <v>3</v>
      </c>
      <c r="B25" s="16" t="s">
        <v>34</v>
      </c>
      <c r="C25" s="27">
        <v>26.76</v>
      </c>
      <c r="D25" s="16">
        <v>9.07</v>
      </c>
      <c r="E25" s="16"/>
    </row>
    <row r="26" spans="1:5" ht="15.75" x14ac:dyDescent="0.25">
      <c r="A26" s="16" t="s">
        <v>4</v>
      </c>
      <c r="B26" s="16" t="s">
        <v>34</v>
      </c>
      <c r="C26" s="27">
        <v>26.81</v>
      </c>
      <c r="D26" s="16">
        <v>9.36</v>
      </c>
      <c r="E26" s="16"/>
    </row>
    <row r="27" spans="1:5" ht="15.75" x14ac:dyDescent="0.25">
      <c r="A27" s="16" t="s">
        <v>5</v>
      </c>
      <c r="B27" s="16" t="s">
        <v>34</v>
      </c>
      <c r="C27" s="27">
        <v>27.62</v>
      </c>
      <c r="D27" s="16">
        <v>19.37</v>
      </c>
      <c r="E27" s="16"/>
    </row>
    <row r="28" spans="1:5" ht="15.75" x14ac:dyDescent="0.25">
      <c r="A28" s="16" t="s">
        <v>6</v>
      </c>
      <c r="B28" s="16" t="s">
        <v>34</v>
      </c>
      <c r="C28" s="27">
        <v>25.83</v>
      </c>
      <c r="D28" s="16">
        <v>13.54</v>
      </c>
      <c r="E28" s="16"/>
    </row>
    <row r="29" spans="1:5" ht="15.75" x14ac:dyDescent="0.25">
      <c r="A29" s="16" t="s">
        <v>7</v>
      </c>
      <c r="B29" s="16" t="s">
        <v>34</v>
      </c>
      <c r="C29" s="27">
        <v>28.73</v>
      </c>
      <c r="D29" s="16">
        <v>12.73</v>
      </c>
      <c r="E29" s="16"/>
    </row>
    <row r="30" spans="1:5" ht="15.75" x14ac:dyDescent="0.25">
      <c r="A30" s="16" t="s">
        <v>8</v>
      </c>
      <c r="B30" s="16" t="s">
        <v>34</v>
      </c>
      <c r="C30" s="27">
        <v>23.6</v>
      </c>
      <c r="D30" s="16">
        <v>28.41</v>
      </c>
      <c r="E30" s="16"/>
    </row>
    <row r="31" spans="1:5" ht="15.75" x14ac:dyDescent="0.25">
      <c r="A31" s="16" t="s">
        <v>9</v>
      </c>
      <c r="B31" s="16" t="s">
        <v>34</v>
      </c>
      <c r="C31" s="27">
        <v>20.92</v>
      </c>
      <c r="D31" s="16">
        <v>33.33</v>
      </c>
      <c r="E31" s="16"/>
    </row>
    <row r="32" spans="1:5" ht="15.75" x14ac:dyDescent="0.25">
      <c r="A32" s="16" t="s">
        <v>10</v>
      </c>
      <c r="B32" s="16" t="s">
        <v>34</v>
      </c>
      <c r="C32" s="27">
        <v>20.61</v>
      </c>
      <c r="D32" s="16">
        <v>25.46</v>
      </c>
      <c r="E32" s="16"/>
    </row>
    <row r="33" spans="1:5" ht="15.75" x14ac:dyDescent="0.25">
      <c r="A33" s="16" t="s">
        <v>11</v>
      </c>
      <c r="B33" s="16" t="s">
        <v>34</v>
      </c>
      <c r="C33" s="27">
        <v>25.57</v>
      </c>
      <c r="D33" s="16">
        <v>9.48</v>
      </c>
      <c r="E33" s="16"/>
    </row>
    <row r="34" spans="1:5" ht="15.75" x14ac:dyDescent="0.25">
      <c r="A34" s="16" t="s">
        <v>12</v>
      </c>
      <c r="B34" s="16" t="s">
        <v>34</v>
      </c>
      <c r="C34" s="27">
        <v>26.79</v>
      </c>
      <c r="D34" s="16">
        <v>8.49</v>
      </c>
      <c r="E34" s="16"/>
    </row>
    <row r="35" spans="1:5" ht="15.75" x14ac:dyDescent="0.25">
      <c r="A35" s="16" t="s">
        <v>13</v>
      </c>
      <c r="B35" s="16" t="s">
        <v>34</v>
      </c>
      <c r="C35" s="27">
        <v>25.8</v>
      </c>
      <c r="D35" s="16">
        <v>11.23</v>
      </c>
      <c r="E35" s="16"/>
    </row>
    <row r="36" spans="1:5" ht="15.75" x14ac:dyDescent="0.25">
      <c r="A36" s="16" t="s">
        <v>14</v>
      </c>
      <c r="B36" s="16" t="s">
        <v>34</v>
      </c>
      <c r="C36" s="27">
        <v>27.25</v>
      </c>
      <c r="D36" s="16">
        <v>40.24</v>
      </c>
      <c r="E36" s="16"/>
    </row>
    <row r="37" spans="1:5" ht="15.75" x14ac:dyDescent="0.25">
      <c r="A37" s="16" t="s">
        <v>15</v>
      </c>
      <c r="B37" s="16" t="s">
        <v>34</v>
      </c>
      <c r="C37" s="27">
        <v>28.18</v>
      </c>
      <c r="D37" s="16">
        <v>13.73</v>
      </c>
      <c r="E37" s="16"/>
    </row>
    <row r="38" spans="1:5" ht="15.75" x14ac:dyDescent="0.25">
      <c r="A38" s="16" t="s">
        <v>16</v>
      </c>
      <c r="B38" s="16" t="s">
        <v>34</v>
      </c>
      <c r="C38" s="27">
        <v>20.58</v>
      </c>
      <c r="D38" s="16">
        <v>12.83</v>
      </c>
      <c r="E38" s="16"/>
    </row>
    <row r="39" spans="1:5" ht="15.75" x14ac:dyDescent="0.25">
      <c r="A39" s="16" t="s">
        <v>17</v>
      </c>
      <c r="B39" s="16" t="s">
        <v>34</v>
      </c>
      <c r="C39" s="27">
        <v>27.28</v>
      </c>
      <c r="D39" s="16">
        <v>6.09</v>
      </c>
      <c r="E39" s="16"/>
    </row>
    <row r="40" spans="1:5" ht="15.75" x14ac:dyDescent="0.25">
      <c r="A40" s="16" t="s">
        <v>18</v>
      </c>
      <c r="B40" s="16" t="s">
        <v>34</v>
      </c>
      <c r="C40" s="27">
        <v>27.68</v>
      </c>
      <c r="D40" s="16">
        <v>16.46</v>
      </c>
      <c r="E40" s="16"/>
    </row>
    <row r="41" spans="1:5" ht="15.75" x14ac:dyDescent="0.25">
      <c r="A41" s="16" t="s">
        <v>19</v>
      </c>
      <c r="B41" s="16" t="s">
        <v>34</v>
      </c>
      <c r="C41" s="27">
        <v>24.41</v>
      </c>
      <c r="D41" s="16">
        <v>35.549999999999997</v>
      </c>
      <c r="E41" s="16"/>
    </row>
    <row r="42" spans="1:5" ht="15.75" x14ac:dyDescent="0.25">
      <c r="A42" s="16" t="s">
        <v>21</v>
      </c>
      <c r="B42" s="16" t="s">
        <v>34</v>
      </c>
      <c r="C42" s="27">
        <v>19.48</v>
      </c>
      <c r="D42" s="16">
        <v>19.809999999999999</v>
      </c>
      <c r="E42" s="16"/>
    </row>
    <row r="43" spans="1:5" ht="15.75" x14ac:dyDescent="0.25">
      <c r="A43" s="16" t="s">
        <v>20</v>
      </c>
      <c r="B43" s="16" t="s">
        <v>34</v>
      </c>
      <c r="C43" s="27">
        <v>20.37</v>
      </c>
      <c r="D43" s="16">
        <v>13.29</v>
      </c>
      <c r="E43" s="16"/>
    </row>
    <row r="44" spans="1:5" ht="15.75" x14ac:dyDescent="0.25">
      <c r="A44" s="16" t="s">
        <v>22</v>
      </c>
      <c r="B44" s="16" t="s">
        <v>34</v>
      </c>
      <c r="C44" s="27">
        <v>27.83</v>
      </c>
      <c r="D44" s="16">
        <v>7.59</v>
      </c>
      <c r="E44" s="16"/>
    </row>
    <row r="45" spans="1:5" ht="16.5" thickBot="1" x14ac:dyDescent="0.3">
      <c r="A45" s="17" t="s">
        <v>23</v>
      </c>
      <c r="B45" s="16" t="s">
        <v>34</v>
      </c>
      <c r="C45" s="28">
        <v>28.58</v>
      </c>
      <c r="D45" s="17">
        <v>7.64</v>
      </c>
      <c r="E45" s="16"/>
    </row>
    <row r="46" spans="1:5" ht="15.75" x14ac:dyDescent="0.25">
      <c r="A46" s="16" t="s">
        <v>2</v>
      </c>
      <c r="B46" s="16" t="s">
        <v>35</v>
      </c>
      <c r="C46" s="27">
        <v>36.909999999999997</v>
      </c>
      <c r="D46" s="16">
        <v>28.46</v>
      </c>
      <c r="E46" s="16"/>
    </row>
    <row r="47" spans="1:5" ht="15.75" x14ac:dyDescent="0.25">
      <c r="A47" s="16" t="s">
        <v>3</v>
      </c>
      <c r="B47" s="16" t="s">
        <v>35</v>
      </c>
      <c r="C47" s="27">
        <v>35.47</v>
      </c>
      <c r="D47" s="16">
        <v>22.57</v>
      </c>
      <c r="E47" s="16"/>
    </row>
    <row r="48" spans="1:5" ht="15.75" x14ac:dyDescent="0.25">
      <c r="A48" s="16" t="s">
        <v>4</v>
      </c>
      <c r="B48" s="16" t="s">
        <v>35</v>
      </c>
      <c r="C48" s="27">
        <v>41.73</v>
      </c>
      <c r="D48" s="16">
        <v>26.62</v>
      </c>
      <c r="E48" s="16"/>
    </row>
    <row r="49" spans="1:5" ht="15.75" x14ac:dyDescent="0.25">
      <c r="A49" s="16" t="s">
        <v>5</v>
      </c>
      <c r="B49" s="16" t="s">
        <v>35</v>
      </c>
      <c r="C49" s="27">
        <v>42.55</v>
      </c>
      <c r="D49" s="16">
        <v>23.08</v>
      </c>
      <c r="E49" s="16"/>
    </row>
    <row r="50" spans="1:5" ht="15.75" x14ac:dyDescent="0.25">
      <c r="A50" s="16" t="s">
        <v>6</v>
      </c>
      <c r="B50" s="16" t="s">
        <v>35</v>
      </c>
      <c r="C50" s="27">
        <v>43.1</v>
      </c>
      <c r="D50" s="16">
        <v>22.14</v>
      </c>
      <c r="E50" s="16"/>
    </row>
    <row r="51" spans="1:5" ht="15.75" x14ac:dyDescent="0.25">
      <c r="A51" s="16" t="s">
        <v>7</v>
      </c>
      <c r="B51" s="16" t="s">
        <v>35</v>
      </c>
      <c r="C51" s="27">
        <v>35.450000000000003</v>
      </c>
      <c r="D51" s="16">
        <v>23.79</v>
      </c>
      <c r="E51" s="16"/>
    </row>
    <row r="52" spans="1:5" ht="15.75" x14ac:dyDescent="0.25">
      <c r="A52" s="16" t="s">
        <v>8</v>
      </c>
      <c r="B52" s="16" t="s">
        <v>35</v>
      </c>
      <c r="C52" s="27">
        <v>36.49</v>
      </c>
      <c r="D52" s="16">
        <v>38.89</v>
      </c>
      <c r="E52" s="16"/>
    </row>
    <row r="53" spans="1:5" ht="15.75" x14ac:dyDescent="0.25">
      <c r="A53" s="16" t="s">
        <v>9</v>
      </c>
      <c r="B53" s="16" t="s">
        <v>35</v>
      </c>
      <c r="C53" s="27">
        <v>29.08</v>
      </c>
      <c r="D53" s="16">
        <v>25.82</v>
      </c>
      <c r="E53" s="16"/>
    </row>
    <row r="54" spans="1:5" ht="15.75" x14ac:dyDescent="0.25">
      <c r="A54" s="16" t="s">
        <v>10</v>
      </c>
      <c r="B54" s="16" t="s">
        <v>35</v>
      </c>
      <c r="C54" s="27">
        <v>29.32</v>
      </c>
      <c r="D54" s="16">
        <v>25.37</v>
      </c>
      <c r="E54" s="16"/>
    </row>
    <row r="55" spans="1:5" ht="15.75" x14ac:dyDescent="0.25">
      <c r="A55" s="16" t="s">
        <v>11</v>
      </c>
      <c r="B55" s="16" t="s">
        <v>35</v>
      </c>
      <c r="C55" s="27">
        <v>34.53</v>
      </c>
      <c r="D55" s="16">
        <v>29.24</v>
      </c>
      <c r="E55" s="16"/>
    </row>
    <row r="56" spans="1:5" ht="15.75" x14ac:dyDescent="0.25">
      <c r="A56" s="16" t="s">
        <v>12</v>
      </c>
      <c r="B56" s="16" t="s">
        <v>35</v>
      </c>
      <c r="C56" s="27">
        <v>37.340000000000003</v>
      </c>
      <c r="D56" s="16">
        <v>26.37</v>
      </c>
      <c r="E56" s="16"/>
    </row>
    <row r="57" spans="1:5" ht="15.75" x14ac:dyDescent="0.25">
      <c r="A57" s="16" t="s">
        <v>13</v>
      </c>
      <c r="B57" s="16" t="s">
        <v>35</v>
      </c>
      <c r="C57" s="27">
        <v>36.72</v>
      </c>
      <c r="D57" s="16">
        <v>28.74</v>
      </c>
      <c r="E57" s="16"/>
    </row>
    <row r="58" spans="1:5" ht="15.75" x14ac:dyDescent="0.25">
      <c r="A58" s="16" t="s">
        <v>14</v>
      </c>
      <c r="B58" s="16" t="s">
        <v>35</v>
      </c>
      <c r="C58" s="27">
        <v>34.26</v>
      </c>
      <c r="D58" s="16">
        <v>26.71</v>
      </c>
      <c r="E58" s="16"/>
    </row>
    <row r="59" spans="1:5" ht="15.75" x14ac:dyDescent="0.25">
      <c r="A59" s="16" t="s">
        <v>15</v>
      </c>
      <c r="B59" s="16" t="s">
        <v>35</v>
      </c>
      <c r="C59" s="27">
        <v>38.35</v>
      </c>
      <c r="D59" s="16">
        <v>28.75</v>
      </c>
      <c r="E59" s="16"/>
    </row>
    <row r="60" spans="1:5" ht="15.75" x14ac:dyDescent="0.25">
      <c r="A60" s="16" t="s">
        <v>16</v>
      </c>
      <c r="B60" s="16" t="s">
        <v>35</v>
      </c>
      <c r="C60" s="27">
        <v>36.64</v>
      </c>
      <c r="D60" s="16">
        <v>27.34</v>
      </c>
      <c r="E60" s="16"/>
    </row>
    <row r="61" spans="1:5" ht="15.75" x14ac:dyDescent="0.25">
      <c r="A61" s="16" t="s">
        <v>17</v>
      </c>
      <c r="B61" s="16" t="s">
        <v>35</v>
      </c>
      <c r="C61" s="27">
        <v>38.26</v>
      </c>
      <c r="D61" s="16">
        <v>28.45</v>
      </c>
      <c r="E61" s="16"/>
    </row>
    <row r="62" spans="1:5" ht="15.75" x14ac:dyDescent="0.25">
      <c r="A62" s="16" t="s">
        <v>18</v>
      </c>
      <c r="B62" s="16" t="s">
        <v>35</v>
      </c>
      <c r="C62" s="27">
        <v>34.53</v>
      </c>
      <c r="D62" s="16">
        <v>28.37</v>
      </c>
      <c r="E62" s="16"/>
    </row>
    <row r="63" spans="1:5" ht="15.75" x14ac:dyDescent="0.25">
      <c r="A63" s="16" t="s">
        <v>19</v>
      </c>
      <c r="B63" s="16" t="s">
        <v>35</v>
      </c>
      <c r="C63" s="27">
        <v>37.44</v>
      </c>
      <c r="D63" s="16">
        <v>25.41</v>
      </c>
      <c r="E63" s="16"/>
    </row>
    <row r="64" spans="1:5" ht="15.75" x14ac:dyDescent="0.25">
      <c r="A64" s="16" t="s">
        <v>21</v>
      </c>
      <c r="B64" s="16" t="s">
        <v>35</v>
      </c>
      <c r="C64" s="27">
        <v>22.84</v>
      </c>
      <c r="D64" s="16">
        <v>26.73</v>
      </c>
      <c r="E64" s="16"/>
    </row>
    <row r="65" spans="1:5" ht="15.75" x14ac:dyDescent="0.25">
      <c r="A65" s="16" t="s">
        <v>20</v>
      </c>
      <c r="B65" s="16" t="s">
        <v>35</v>
      </c>
      <c r="C65" s="27">
        <v>31.29</v>
      </c>
      <c r="D65" s="16">
        <v>29.45</v>
      </c>
      <c r="E65" s="16"/>
    </row>
    <row r="66" spans="1:5" ht="15.75" x14ac:dyDescent="0.25">
      <c r="A66" s="16" t="s">
        <v>22</v>
      </c>
      <c r="B66" s="16" t="s">
        <v>35</v>
      </c>
      <c r="C66" s="27">
        <v>36.56</v>
      </c>
      <c r="D66" s="16">
        <v>24.42</v>
      </c>
      <c r="E66" s="16"/>
    </row>
    <row r="67" spans="1:5" ht="16.5" thickBot="1" x14ac:dyDescent="0.3">
      <c r="A67" s="17" t="s">
        <v>23</v>
      </c>
      <c r="B67" s="16" t="s">
        <v>35</v>
      </c>
      <c r="C67" s="28">
        <v>37.83</v>
      </c>
      <c r="D67" s="17">
        <v>19.71</v>
      </c>
      <c r="E67" s="16"/>
    </row>
    <row r="68" spans="1:5" ht="15.75" x14ac:dyDescent="0.25">
      <c r="A68" s="16" t="s">
        <v>2</v>
      </c>
      <c r="B68" s="16" t="s">
        <v>36</v>
      </c>
      <c r="C68" s="27">
        <v>53.8</v>
      </c>
      <c r="D68" s="16">
        <v>48.18</v>
      </c>
      <c r="E68" s="16"/>
    </row>
    <row r="69" spans="1:5" ht="15.75" x14ac:dyDescent="0.25">
      <c r="A69" s="16" t="s">
        <v>3</v>
      </c>
      <c r="B69" s="16" t="s">
        <v>36</v>
      </c>
      <c r="C69" s="27">
        <v>53.58</v>
      </c>
      <c r="D69" s="16">
        <v>41.12</v>
      </c>
      <c r="E69" s="16"/>
    </row>
    <row r="70" spans="1:5" ht="15.75" x14ac:dyDescent="0.25">
      <c r="A70" s="16" t="s">
        <v>4</v>
      </c>
      <c r="B70" s="16" t="s">
        <v>36</v>
      </c>
      <c r="C70" s="27">
        <v>67.739999999999995</v>
      </c>
      <c r="D70" s="16">
        <v>34.25</v>
      </c>
      <c r="E70" s="16"/>
    </row>
    <row r="71" spans="1:5" ht="15.75" x14ac:dyDescent="0.25">
      <c r="A71" s="16" t="s">
        <v>5</v>
      </c>
      <c r="B71" s="16" t="s">
        <v>36</v>
      </c>
      <c r="C71" s="27">
        <v>51.54</v>
      </c>
      <c r="D71" s="16">
        <v>32.4</v>
      </c>
      <c r="E71" s="16"/>
    </row>
    <row r="72" spans="1:5" ht="15.75" x14ac:dyDescent="0.25">
      <c r="A72" s="16" t="s">
        <v>6</v>
      </c>
      <c r="B72" s="16" t="s">
        <v>36</v>
      </c>
      <c r="C72" s="27">
        <v>72.48</v>
      </c>
      <c r="D72" s="16">
        <v>34.979999999999997</v>
      </c>
      <c r="E72" s="16"/>
    </row>
    <row r="73" spans="1:5" ht="15.75" x14ac:dyDescent="0.25">
      <c r="A73" s="16" t="s">
        <v>7</v>
      </c>
      <c r="B73" s="16" t="s">
        <v>36</v>
      </c>
      <c r="C73" s="27">
        <v>46.1</v>
      </c>
      <c r="D73" s="16">
        <v>36.729999999999997</v>
      </c>
      <c r="E73" s="16"/>
    </row>
    <row r="74" spans="1:5" ht="15.75" x14ac:dyDescent="0.25">
      <c r="A74" s="16" t="s">
        <v>8</v>
      </c>
      <c r="B74" s="16" t="s">
        <v>36</v>
      </c>
      <c r="C74" s="27">
        <v>66.39</v>
      </c>
      <c r="D74" s="16">
        <v>43.14</v>
      </c>
      <c r="E74" s="16"/>
    </row>
    <row r="75" spans="1:5" ht="15.75" x14ac:dyDescent="0.25">
      <c r="A75" s="16" t="s">
        <v>9</v>
      </c>
      <c r="B75" s="16" t="s">
        <v>36</v>
      </c>
      <c r="C75" s="27">
        <v>65.47</v>
      </c>
      <c r="D75" s="16">
        <v>41.14</v>
      </c>
      <c r="E75" s="16"/>
    </row>
    <row r="76" spans="1:5" ht="15.75" x14ac:dyDescent="0.25">
      <c r="A76" s="16" t="s">
        <v>10</v>
      </c>
      <c r="B76" s="16" t="s">
        <v>36</v>
      </c>
      <c r="C76" s="27">
        <v>57.1</v>
      </c>
      <c r="D76" s="16">
        <v>40.61</v>
      </c>
      <c r="E76" s="16"/>
    </row>
    <row r="77" spans="1:5" ht="15.75" x14ac:dyDescent="0.25">
      <c r="A77" s="16" t="s">
        <v>11</v>
      </c>
      <c r="B77" s="16" t="s">
        <v>36</v>
      </c>
      <c r="C77" s="27">
        <v>72.760000000000005</v>
      </c>
      <c r="D77" s="16">
        <v>57.16</v>
      </c>
      <c r="E77" s="16"/>
    </row>
    <row r="78" spans="1:5" ht="15.75" x14ac:dyDescent="0.25">
      <c r="A78" s="16" t="s">
        <v>12</v>
      </c>
      <c r="B78" s="16" t="s">
        <v>36</v>
      </c>
      <c r="C78" s="27">
        <v>66.31</v>
      </c>
      <c r="D78" s="16">
        <v>43.79</v>
      </c>
      <c r="E78" s="16"/>
    </row>
    <row r="79" spans="1:5" ht="15.75" x14ac:dyDescent="0.25">
      <c r="A79" s="16" t="s">
        <v>13</v>
      </c>
      <c r="B79" s="16" t="s">
        <v>36</v>
      </c>
      <c r="C79" s="27">
        <v>85.69</v>
      </c>
      <c r="D79" s="16">
        <v>49.4</v>
      </c>
      <c r="E79" s="16"/>
    </row>
    <row r="80" spans="1:5" ht="15.75" x14ac:dyDescent="0.25">
      <c r="A80" s="16" t="s">
        <v>14</v>
      </c>
      <c r="B80" s="16" t="s">
        <v>36</v>
      </c>
      <c r="C80" s="27">
        <v>68.66</v>
      </c>
      <c r="D80" s="16">
        <v>41.09</v>
      </c>
      <c r="E80" s="16"/>
    </row>
    <row r="81" spans="1:5" ht="15.75" x14ac:dyDescent="0.25">
      <c r="A81" s="16" t="s">
        <v>15</v>
      </c>
      <c r="B81" s="16" t="s">
        <v>36</v>
      </c>
      <c r="C81" s="27">
        <v>70.39</v>
      </c>
      <c r="D81" s="16">
        <v>34.14</v>
      </c>
      <c r="E81" s="16"/>
    </row>
    <row r="82" spans="1:5" ht="15.75" x14ac:dyDescent="0.25">
      <c r="A82" s="16" t="s">
        <v>16</v>
      </c>
      <c r="B82" s="16" t="s">
        <v>36</v>
      </c>
      <c r="C82" s="27">
        <v>44.27</v>
      </c>
      <c r="D82" s="16">
        <v>37.520000000000003</v>
      </c>
      <c r="E82" s="16"/>
    </row>
    <row r="83" spans="1:5" ht="15.75" x14ac:dyDescent="0.25">
      <c r="A83" s="16" t="s">
        <v>17</v>
      </c>
      <c r="B83" s="16" t="s">
        <v>36</v>
      </c>
      <c r="C83" s="27">
        <v>77.37</v>
      </c>
      <c r="D83" s="16">
        <v>44.47</v>
      </c>
      <c r="E83" s="16"/>
    </row>
    <row r="84" spans="1:5" ht="15.75" x14ac:dyDescent="0.25">
      <c r="A84" s="16" t="s">
        <v>18</v>
      </c>
      <c r="B84" s="16" t="s">
        <v>36</v>
      </c>
      <c r="C84" s="27">
        <v>69.19</v>
      </c>
      <c r="D84" s="16">
        <v>43.59</v>
      </c>
      <c r="E84" s="16"/>
    </row>
    <row r="85" spans="1:5" ht="15.75" x14ac:dyDescent="0.25">
      <c r="A85" s="16" t="s">
        <v>19</v>
      </c>
      <c r="B85" s="16" t="s">
        <v>36</v>
      </c>
      <c r="C85" s="27">
        <v>71.48</v>
      </c>
      <c r="D85" s="16">
        <v>40.270000000000003</v>
      </c>
      <c r="E85" s="16"/>
    </row>
    <row r="86" spans="1:5" ht="15.75" x14ac:dyDescent="0.25">
      <c r="A86" s="16" t="s">
        <v>21</v>
      </c>
      <c r="B86" s="16" t="s">
        <v>36</v>
      </c>
      <c r="C86" s="27">
        <v>56.3</v>
      </c>
      <c r="D86" s="16">
        <v>41.6</v>
      </c>
      <c r="E86" s="16"/>
    </row>
    <row r="87" spans="1:5" ht="15.75" x14ac:dyDescent="0.25">
      <c r="A87" s="16" t="s">
        <v>20</v>
      </c>
      <c r="B87" s="16" t="s">
        <v>36</v>
      </c>
      <c r="C87" s="27">
        <v>67.849999999999994</v>
      </c>
      <c r="D87" s="16">
        <v>39.549999999999997</v>
      </c>
      <c r="E87" s="16"/>
    </row>
    <row r="88" spans="1:5" ht="15.75" x14ac:dyDescent="0.25">
      <c r="A88" s="16" t="s">
        <v>22</v>
      </c>
      <c r="B88" s="16" t="s">
        <v>36</v>
      </c>
      <c r="C88" s="27">
        <v>68.53</v>
      </c>
      <c r="D88" s="16">
        <v>38.6</v>
      </c>
      <c r="E88" s="16"/>
    </row>
    <row r="89" spans="1:5" ht="16.5" thickBot="1" x14ac:dyDescent="0.3">
      <c r="A89" s="17" t="s">
        <v>23</v>
      </c>
      <c r="B89" s="16" t="s">
        <v>36</v>
      </c>
      <c r="C89" s="28">
        <v>83.54</v>
      </c>
      <c r="D89" s="17">
        <v>45.86</v>
      </c>
      <c r="E89" s="16"/>
    </row>
    <row r="90" spans="1:5" ht="15.75" x14ac:dyDescent="0.25">
      <c r="A90" s="16" t="s">
        <v>2</v>
      </c>
      <c r="B90" s="16" t="s">
        <v>37</v>
      </c>
      <c r="C90" s="27">
        <v>111.53</v>
      </c>
      <c r="D90" s="16">
        <v>89.13</v>
      </c>
      <c r="E90" s="16"/>
    </row>
    <row r="91" spans="1:5" ht="15.75" x14ac:dyDescent="0.25">
      <c r="A91" s="16" t="s">
        <v>3</v>
      </c>
      <c r="B91" s="16" t="s">
        <v>37</v>
      </c>
      <c r="C91" s="27">
        <v>113.7</v>
      </c>
      <c r="D91" s="16">
        <v>83.53</v>
      </c>
      <c r="E91" s="16"/>
    </row>
    <row r="92" spans="1:5" ht="15.75" x14ac:dyDescent="0.25">
      <c r="A92" s="16" t="s">
        <v>4</v>
      </c>
      <c r="B92" s="16" t="s">
        <v>37</v>
      </c>
      <c r="C92" s="27">
        <v>109.39</v>
      </c>
      <c r="D92" s="16">
        <v>82.8</v>
      </c>
      <c r="E92" s="16"/>
    </row>
    <row r="93" spans="1:5" ht="15.75" x14ac:dyDescent="0.25">
      <c r="A93" s="16" t="s">
        <v>5</v>
      </c>
      <c r="B93" s="16" t="s">
        <v>37</v>
      </c>
      <c r="C93" s="27">
        <v>101.08</v>
      </c>
      <c r="D93" s="16">
        <v>86.6</v>
      </c>
      <c r="E93" s="16"/>
    </row>
    <row r="94" spans="1:5" ht="15.75" x14ac:dyDescent="0.25">
      <c r="A94" s="16" t="s">
        <v>6</v>
      </c>
      <c r="B94" s="16" t="s">
        <v>37</v>
      </c>
      <c r="C94" s="27">
        <v>112.77</v>
      </c>
      <c r="D94" s="16">
        <v>79.94</v>
      </c>
      <c r="E94" s="16"/>
    </row>
    <row r="95" spans="1:5" ht="15.75" x14ac:dyDescent="0.25">
      <c r="A95" s="16" t="s">
        <v>7</v>
      </c>
      <c r="B95" s="16" t="s">
        <v>37</v>
      </c>
      <c r="C95" s="27">
        <v>111.63</v>
      </c>
      <c r="D95" s="16">
        <v>90.66</v>
      </c>
      <c r="E95" s="16"/>
    </row>
    <row r="96" spans="1:5" ht="15.75" x14ac:dyDescent="0.25">
      <c r="A96" s="16" t="s">
        <v>8</v>
      </c>
      <c r="B96" s="16" t="s">
        <v>37</v>
      </c>
      <c r="C96" s="27">
        <v>110.34</v>
      </c>
      <c r="D96" s="16">
        <v>85.52</v>
      </c>
      <c r="E96" s="16"/>
    </row>
    <row r="97" spans="1:5" ht="15.75" x14ac:dyDescent="0.25">
      <c r="A97" s="16" t="s">
        <v>9</v>
      </c>
      <c r="B97" s="16" t="s">
        <v>37</v>
      </c>
      <c r="C97" s="27">
        <v>109.42</v>
      </c>
      <c r="D97" s="16">
        <v>94.51</v>
      </c>
      <c r="E97" s="16"/>
    </row>
    <row r="98" spans="1:5" ht="15.75" x14ac:dyDescent="0.25">
      <c r="A98" s="16" t="s">
        <v>10</v>
      </c>
      <c r="B98" s="16" t="s">
        <v>37</v>
      </c>
      <c r="C98" s="27">
        <v>103.33</v>
      </c>
      <c r="D98" s="16">
        <v>83.67</v>
      </c>
      <c r="E98" s="16"/>
    </row>
    <row r="99" spans="1:5" ht="15.75" x14ac:dyDescent="0.25">
      <c r="A99" s="16" t="s">
        <v>11</v>
      </c>
      <c r="B99" s="16" t="s">
        <v>37</v>
      </c>
      <c r="C99" s="27">
        <v>104.31</v>
      </c>
      <c r="D99" s="16">
        <v>83.74</v>
      </c>
      <c r="E99" s="16"/>
    </row>
    <row r="100" spans="1:5" ht="15.75" x14ac:dyDescent="0.25">
      <c r="A100" s="16" t="s">
        <v>12</v>
      </c>
      <c r="B100" s="16" t="s">
        <v>37</v>
      </c>
      <c r="C100" s="27">
        <v>101.55</v>
      </c>
      <c r="D100" s="16">
        <v>70.25</v>
      </c>
      <c r="E100" s="16"/>
    </row>
    <row r="101" spans="1:5" ht="15.75" x14ac:dyDescent="0.25">
      <c r="A101" s="16" t="s">
        <v>13</v>
      </c>
      <c r="B101" s="16" t="s">
        <v>37</v>
      </c>
      <c r="C101" s="27">
        <v>112.22</v>
      </c>
      <c r="D101" s="16">
        <v>70.55</v>
      </c>
      <c r="E101" s="16"/>
    </row>
    <row r="102" spans="1:5" ht="15.75" x14ac:dyDescent="0.25">
      <c r="A102" s="16" t="s">
        <v>14</v>
      </c>
      <c r="B102" s="16" t="s">
        <v>37</v>
      </c>
      <c r="C102" s="27">
        <v>142.16999999999999</v>
      </c>
      <c r="D102" s="16">
        <v>85.83</v>
      </c>
      <c r="E102" s="16"/>
    </row>
    <row r="103" spans="1:5" ht="15.75" x14ac:dyDescent="0.25">
      <c r="A103" s="16" t="s">
        <v>15</v>
      </c>
      <c r="B103" s="16" t="s">
        <v>37</v>
      </c>
      <c r="C103" s="27">
        <v>105.43</v>
      </c>
      <c r="D103" s="16">
        <v>74.8</v>
      </c>
      <c r="E103" s="16"/>
    </row>
    <row r="104" spans="1:5" ht="15.75" x14ac:dyDescent="0.25">
      <c r="A104" s="16" t="s">
        <v>16</v>
      </c>
      <c r="B104" s="16" t="s">
        <v>37</v>
      </c>
      <c r="C104" s="27">
        <v>113.53</v>
      </c>
      <c r="D104" s="16">
        <v>84.6</v>
      </c>
      <c r="E104" s="16"/>
    </row>
    <row r="105" spans="1:5" ht="15.75" x14ac:dyDescent="0.25">
      <c r="A105" s="16" t="s">
        <v>17</v>
      </c>
      <c r="B105" s="16" t="s">
        <v>37</v>
      </c>
      <c r="C105" s="27">
        <v>97.43</v>
      </c>
      <c r="D105" s="16">
        <v>70.349999999999994</v>
      </c>
      <c r="E105" s="16"/>
    </row>
    <row r="106" spans="1:5" ht="15.75" x14ac:dyDescent="0.25">
      <c r="A106" s="16" t="s">
        <v>18</v>
      </c>
      <c r="B106" s="16" t="s">
        <v>37</v>
      </c>
      <c r="C106" s="27">
        <v>135.63</v>
      </c>
      <c r="D106" s="16">
        <v>95.67</v>
      </c>
      <c r="E106" s="16"/>
    </row>
    <row r="107" spans="1:5" ht="15.75" x14ac:dyDescent="0.25">
      <c r="A107" s="16" t="s">
        <v>19</v>
      </c>
      <c r="B107" s="16" t="s">
        <v>37</v>
      </c>
      <c r="C107" s="27">
        <v>111.69</v>
      </c>
      <c r="D107" s="16">
        <v>84.07</v>
      </c>
      <c r="E107" s="16"/>
    </row>
    <row r="108" spans="1:5" ht="15.75" x14ac:dyDescent="0.25">
      <c r="A108" s="16" t="s">
        <v>21</v>
      </c>
      <c r="B108" s="16" t="s">
        <v>37</v>
      </c>
      <c r="C108" s="27">
        <v>109.07</v>
      </c>
      <c r="D108" s="16">
        <v>79.7</v>
      </c>
      <c r="E108" s="16"/>
    </row>
    <row r="109" spans="1:5" ht="15.75" x14ac:dyDescent="0.25">
      <c r="A109" s="16" t="s">
        <v>20</v>
      </c>
      <c r="B109" s="16" t="s">
        <v>37</v>
      </c>
      <c r="C109" s="27">
        <v>108.59</v>
      </c>
      <c r="D109" s="16">
        <v>85.41</v>
      </c>
      <c r="E109" s="16"/>
    </row>
    <row r="110" spans="1:5" ht="15.75" x14ac:dyDescent="0.25">
      <c r="A110" s="16" t="s">
        <v>22</v>
      </c>
      <c r="B110" s="16" t="s">
        <v>37</v>
      </c>
      <c r="C110" s="27">
        <v>105.91</v>
      </c>
      <c r="D110" s="16">
        <v>75.16</v>
      </c>
      <c r="E110" s="16"/>
    </row>
    <row r="111" spans="1:5" ht="16.5" thickBot="1" x14ac:dyDescent="0.3">
      <c r="A111" s="17" t="s">
        <v>23</v>
      </c>
      <c r="B111" s="16" t="s">
        <v>37</v>
      </c>
      <c r="C111" s="28">
        <v>97.25</v>
      </c>
      <c r="D111" s="17">
        <v>84.54</v>
      </c>
      <c r="E11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F23A-41A6-436A-B6EF-A7B9F14D29D9}">
  <sheetPr codeName="Sheet6"/>
  <dimension ref="A1:F111"/>
  <sheetViews>
    <sheetView zoomScaleNormal="100" workbookViewId="0"/>
  </sheetViews>
  <sheetFormatPr defaultRowHeight="15" x14ac:dyDescent="0.25"/>
  <cols>
    <col min="1" max="1" width="11.140625" customWidth="1"/>
  </cols>
  <sheetData>
    <row r="1" spans="1:6" ht="16.5" thickBot="1" x14ac:dyDescent="0.3">
      <c r="A1" s="24" t="s">
        <v>0</v>
      </c>
      <c r="B1" s="24" t="s">
        <v>24</v>
      </c>
      <c r="C1" s="18" t="s">
        <v>25</v>
      </c>
      <c r="D1" s="18" t="s">
        <v>26</v>
      </c>
      <c r="E1" s="18" t="s">
        <v>27</v>
      </c>
      <c r="F1" s="3" t="s">
        <v>28</v>
      </c>
    </row>
    <row r="2" spans="1:6" ht="15.75" x14ac:dyDescent="0.25">
      <c r="A2" s="16" t="s">
        <v>2</v>
      </c>
      <c r="B2" s="16" t="s">
        <v>33</v>
      </c>
      <c r="C2" s="22">
        <v>155.35</v>
      </c>
      <c r="D2" s="22">
        <v>128.29</v>
      </c>
      <c r="E2" s="22">
        <v>150.46</v>
      </c>
      <c r="F2" s="16">
        <v>222.3</v>
      </c>
    </row>
    <row r="3" spans="1:6" ht="15.75" x14ac:dyDescent="0.25">
      <c r="A3" s="16" t="s">
        <v>3</v>
      </c>
      <c r="B3" s="16" t="s">
        <v>33</v>
      </c>
      <c r="C3" s="22">
        <v>158.85</v>
      </c>
      <c r="D3" s="22">
        <v>110.55</v>
      </c>
      <c r="E3" s="22">
        <v>121.85</v>
      </c>
      <c r="F3" s="16">
        <v>227.31</v>
      </c>
    </row>
    <row r="4" spans="1:6" ht="15.75" x14ac:dyDescent="0.25">
      <c r="A4" s="16" t="s">
        <v>4</v>
      </c>
      <c r="B4" s="16" t="s">
        <v>33</v>
      </c>
      <c r="C4" s="22">
        <v>150.36000000000001</v>
      </c>
      <c r="D4" s="22">
        <v>134.74</v>
      </c>
      <c r="E4" s="22">
        <v>136.79</v>
      </c>
      <c r="F4" s="16">
        <v>217.35</v>
      </c>
    </row>
    <row r="5" spans="1:6" ht="15.75" x14ac:dyDescent="0.25">
      <c r="A5" s="16" t="s">
        <v>5</v>
      </c>
      <c r="B5" s="16" t="s">
        <v>33</v>
      </c>
      <c r="C5" s="22">
        <v>148.47999999999999</v>
      </c>
      <c r="D5" s="22">
        <v>153.96</v>
      </c>
      <c r="E5" s="22">
        <v>105.04</v>
      </c>
      <c r="F5" s="16">
        <v>201.41</v>
      </c>
    </row>
    <row r="6" spans="1:6" ht="15.75" x14ac:dyDescent="0.25">
      <c r="A6" s="16" t="s">
        <v>6</v>
      </c>
      <c r="B6" s="16" t="s">
        <v>33</v>
      </c>
      <c r="C6" s="22">
        <v>169.77</v>
      </c>
      <c r="D6" s="22">
        <v>185.98</v>
      </c>
      <c r="E6" s="22">
        <v>152.63</v>
      </c>
      <c r="F6" s="16">
        <v>224.78</v>
      </c>
    </row>
    <row r="7" spans="1:6" ht="15.75" x14ac:dyDescent="0.25">
      <c r="A7" s="16" t="s">
        <v>7</v>
      </c>
      <c r="B7" s="16" t="s">
        <v>33</v>
      </c>
      <c r="C7" s="22">
        <v>147.15</v>
      </c>
      <c r="D7" s="22">
        <v>138.37</v>
      </c>
      <c r="E7" s="22">
        <v>124.98</v>
      </c>
      <c r="F7" s="16">
        <v>223.17</v>
      </c>
    </row>
    <row r="8" spans="1:6" ht="15.75" x14ac:dyDescent="0.25">
      <c r="A8" s="16" t="s">
        <v>8</v>
      </c>
      <c r="B8" s="16" t="s">
        <v>33</v>
      </c>
      <c r="C8" s="22">
        <v>157.63</v>
      </c>
      <c r="D8" s="22">
        <v>132.04</v>
      </c>
      <c r="E8" s="22">
        <v>142.09</v>
      </c>
      <c r="F8" s="16">
        <v>219.92</v>
      </c>
    </row>
    <row r="9" spans="1:6" ht="15.75" x14ac:dyDescent="0.25">
      <c r="A9" s="16" t="s">
        <v>9</v>
      </c>
      <c r="B9" s="16" t="s">
        <v>33</v>
      </c>
      <c r="C9" s="22">
        <v>173.6</v>
      </c>
      <c r="D9" s="22">
        <v>130.21</v>
      </c>
      <c r="E9" s="22">
        <v>114.62</v>
      </c>
      <c r="F9" s="16">
        <v>217.42</v>
      </c>
    </row>
    <row r="10" spans="1:6" ht="15.75" x14ac:dyDescent="0.25">
      <c r="A10" s="16" t="s">
        <v>10</v>
      </c>
      <c r="B10" s="16" t="s">
        <v>33</v>
      </c>
      <c r="C10" s="22">
        <v>179.27</v>
      </c>
      <c r="D10" s="22">
        <v>113.46</v>
      </c>
      <c r="E10" s="22">
        <v>132.06</v>
      </c>
      <c r="F10" s="16">
        <v>205.91</v>
      </c>
    </row>
    <row r="11" spans="1:6" ht="15.75" x14ac:dyDescent="0.25">
      <c r="A11" s="16" t="s">
        <v>11</v>
      </c>
      <c r="B11" s="16" t="s">
        <v>33</v>
      </c>
      <c r="C11" s="22">
        <v>150.28</v>
      </c>
      <c r="D11" s="22">
        <v>161.5</v>
      </c>
      <c r="E11" s="22">
        <v>124.39</v>
      </c>
      <c r="F11" s="16">
        <v>207.19</v>
      </c>
    </row>
    <row r="12" spans="1:6" ht="15.75" x14ac:dyDescent="0.25">
      <c r="A12" s="16" t="s">
        <v>12</v>
      </c>
      <c r="B12" s="16" t="s">
        <v>33</v>
      </c>
      <c r="C12" s="22">
        <v>150.87</v>
      </c>
      <c r="D12" s="22">
        <v>143.30000000000001</v>
      </c>
      <c r="E12" s="22">
        <v>109.61</v>
      </c>
      <c r="F12" s="16">
        <v>202.34</v>
      </c>
    </row>
    <row r="13" spans="1:6" ht="15.75" x14ac:dyDescent="0.25">
      <c r="A13" s="16" t="s">
        <v>13</v>
      </c>
      <c r="B13" s="16" t="s">
        <v>33</v>
      </c>
      <c r="C13" s="22">
        <v>181.88</v>
      </c>
      <c r="D13" s="22">
        <v>171.13</v>
      </c>
      <c r="E13" s="22">
        <v>139.69999999999999</v>
      </c>
      <c r="F13" s="16">
        <v>223.68</v>
      </c>
    </row>
    <row r="14" spans="1:6" ht="15.75" x14ac:dyDescent="0.25">
      <c r="A14" s="16" t="s">
        <v>14</v>
      </c>
      <c r="B14" s="16" t="s">
        <v>33</v>
      </c>
      <c r="C14" s="22">
        <v>174.18</v>
      </c>
      <c r="D14" s="22">
        <v>160.58000000000001</v>
      </c>
      <c r="E14" s="22">
        <v>117.67</v>
      </c>
      <c r="F14" s="16">
        <v>284.24</v>
      </c>
    </row>
    <row r="15" spans="1:6" ht="15.75" x14ac:dyDescent="0.25">
      <c r="A15" s="16" t="s">
        <v>15</v>
      </c>
      <c r="B15" s="16" t="s">
        <v>33</v>
      </c>
      <c r="C15" s="22">
        <v>150.36000000000001</v>
      </c>
      <c r="D15" s="22">
        <v>140.68</v>
      </c>
      <c r="E15" s="22">
        <v>140.5</v>
      </c>
      <c r="F15" s="16">
        <v>210.76</v>
      </c>
    </row>
    <row r="16" spans="1:6" ht="15.75" x14ac:dyDescent="0.25">
      <c r="A16" s="16" t="s">
        <v>16</v>
      </c>
      <c r="B16" s="16" t="s">
        <v>33</v>
      </c>
      <c r="C16" s="22">
        <v>172.16</v>
      </c>
      <c r="D16" s="22">
        <v>122.03</v>
      </c>
      <c r="E16" s="22">
        <v>163.49</v>
      </c>
      <c r="F16" s="16">
        <v>226.96</v>
      </c>
    </row>
    <row r="17" spans="1:6" ht="15.75" x14ac:dyDescent="0.25">
      <c r="A17" s="16" t="s">
        <v>17</v>
      </c>
      <c r="B17" s="16" t="s">
        <v>33</v>
      </c>
      <c r="C17" s="22">
        <v>164.99</v>
      </c>
      <c r="D17" s="22">
        <v>154</v>
      </c>
      <c r="E17" s="22">
        <v>123.22</v>
      </c>
      <c r="F17" s="16">
        <v>193.44</v>
      </c>
    </row>
    <row r="18" spans="1:6" ht="15.75" x14ac:dyDescent="0.25">
      <c r="A18" s="16" t="s">
        <v>18</v>
      </c>
      <c r="B18" s="16" t="s">
        <v>33</v>
      </c>
      <c r="C18" s="22">
        <v>167.69</v>
      </c>
      <c r="D18" s="22">
        <v>183.18</v>
      </c>
      <c r="E18" s="22">
        <v>100.82</v>
      </c>
      <c r="F18" s="16">
        <v>271.16000000000003</v>
      </c>
    </row>
    <row r="19" spans="1:6" ht="15.75" x14ac:dyDescent="0.25">
      <c r="A19" s="16" t="s">
        <v>19</v>
      </c>
      <c r="B19" s="16" t="s">
        <v>33</v>
      </c>
      <c r="C19" s="22">
        <v>174.59</v>
      </c>
      <c r="D19" s="22">
        <v>143.19999999999999</v>
      </c>
      <c r="E19" s="22">
        <v>100.89</v>
      </c>
      <c r="F19" s="16">
        <v>222.62</v>
      </c>
    </row>
    <row r="20" spans="1:6" ht="15.75" x14ac:dyDescent="0.25">
      <c r="A20" s="16" t="s">
        <v>21</v>
      </c>
      <c r="B20" s="16" t="s">
        <v>33</v>
      </c>
      <c r="C20" s="22">
        <v>193.95</v>
      </c>
      <c r="D20" s="22">
        <v>154.72</v>
      </c>
      <c r="E20" s="22">
        <v>135.77000000000001</v>
      </c>
      <c r="F20" s="16">
        <v>217.38</v>
      </c>
    </row>
    <row r="21" spans="1:6" ht="15.75" x14ac:dyDescent="0.25">
      <c r="A21" s="16" t="s">
        <v>20</v>
      </c>
      <c r="B21" s="16" t="s">
        <v>33</v>
      </c>
      <c r="C21" s="22">
        <v>176.11</v>
      </c>
      <c r="D21" s="22">
        <v>168.61</v>
      </c>
      <c r="E21" s="22">
        <v>97.33</v>
      </c>
      <c r="F21" s="16">
        <v>216.42</v>
      </c>
    </row>
    <row r="22" spans="1:6" ht="15.75" x14ac:dyDescent="0.25">
      <c r="A22" s="16" t="s">
        <v>22</v>
      </c>
      <c r="B22" s="16" t="s">
        <v>33</v>
      </c>
      <c r="C22" s="22">
        <v>163.74</v>
      </c>
      <c r="D22" s="22">
        <v>178.94</v>
      </c>
      <c r="E22" s="22">
        <v>147.44999999999999</v>
      </c>
      <c r="F22" s="16">
        <v>209.73</v>
      </c>
    </row>
    <row r="23" spans="1:6" ht="16.5" thickBot="1" x14ac:dyDescent="0.3">
      <c r="A23" s="17" t="s">
        <v>23</v>
      </c>
      <c r="B23" s="16" t="s">
        <v>33</v>
      </c>
      <c r="C23" s="23">
        <v>169.39</v>
      </c>
      <c r="D23" s="23">
        <v>166.31</v>
      </c>
      <c r="E23" s="23">
        <v>106.91</v>
      </c>
      <c r="F23" s="17">
        <v>193.76</v>
      </c>
    </row>
    <row r="24" spans="1:6" ht="15.75" x14ac:dyDescent="0.25">
      <c r="A24" s="16" t="s">
        <v>2</v>
      </c>
      <c r="B24" s="16" t="s">
        <v>34</v>
      </c>
      <c r="C24" s="22">
        <v>150.07</v>
      </c>
      <c r="D24" s="25">
        <v>107.07</v>
      </c>
      <c r="E24" s="22">
        <v>105.58</v>
      </c>
      <c r="F24" s="16">
        <v>106.83</v>
      </c>
    </row>
    <row r="25" spans="1:6" ht="15.75" x14ac:dyDescent="0.25">
      <c r="A25" s="16" t="s">
        <v>3</v>
      </c>
      <c r="B25" s="16" t="s">
        <v>34</v>
      </c>
      <c r="C25" s="22">
        <v>150.38999999999999</v>
      </c>
      <c r="D25" s="22">
        <v>106.13</v>
      </c>
      <c r="E25" s="22">
        <v>119.18</v>
      </c>
      <c r="F25" s="16">
        <v>106.36</v>
      </c>
    </row>
    <row r="26" spans="1:6" ht="15.75" x14ac:dyDescent="0.25">
      <c r="A26" s="16" t="s">
        <v>4</v>
      </c>
      <c r="B26" s="16" t="s">
        <v>34</v>
      </c>
      <c r="C26" s="22">
        <v>148.5</v>
      </c>
      <c r="D26" s="22">
        <v>106.82</v>
      </c>
      <c r="E26" s="22">
        <v>116.46</v>
      </c>
      <c r="F26" s="16">
        <v>134.61000000000001</v>
      </c>
    </row>
    <row r="27" spans="1:6" ht="15.75" x14ac:dyDescent="0.25">
      <c r="A27" s="16" t="s">
        <v>5</v>
      </c>
      <c r="B27" s="16" t="s">
        <v>34</v>
      </c>
      <c r="C27" s="22">
        <v>147.63</v>
      </c>
      <c r="D27" s="22">
        <v>101.32</v>
      </c>
      <c r="E27" s="22">
        <v>101.43</v>
      </c>
      <c r="F27" s="16">
        <v>101.22</v>
      </c>
    </row>
    <row r="28" spans="1:6" ht="15.75" x14ac:dyDescent="0.25">
      <c r="A28" s="16" t="s">
        <v>6</v>
      </c>
      <c r="B28" s="16" t="s">
        <v>34</v>
      </c>
      <c r="C28" s="22">
        <v>147.09</v>
      </c>
      <c r="D28" s="22">
        <v>144.22</v>
      </c>
      <c r="E28" s="22">
        <v>129.47999999999999</v>
      </c>
      <c r="F28" s="16">
        <v>144.09</v>
      </c>
    </row>
    <row r="29" spans="1:6" ht="15.75" x14ac:dyDescent="0.25">
      <c r="A29" s="16" t="s">
        <v>7</v>
      </c>
      <c r="B29" s="16" t="s">
        <v>34</v>
      </c>
      <c r="C29" s="22">
        <v>133.16999999999999</v>
      </c>
      <c r="D29" s="22">
        <v>91.15</v>
      </c>
      <c r="E29" s="22">
        <v>94.43</v>
      </c>
      <c r="F29" s="16">
        <v>91.4</v>
      </c>
    </row>
    <row r="30" spans="1:6" ht="15.75" x14ac:dyDescent="0.25">
      <c r="A30" s="16" t="s">
        <v>8</v>
      </c>
      <c r="B30" s="16" t="s">
        <v>34</v>
      </c>
      <c r="C30" s="22">
        <v>156.25</v>
      </c>
      <c r="D30" s="22">
        <v>107.55</v>
      </c>
      <c r="E30" s="22">
        <v>84.59</v>
      </c>
      <c r="F30" s="16">
        <v>131.91</v>
      </c>
    </row>
    <row r="31" spans="1:6" ht="15.75" x14ac:dyDescent="0.25">
      <c r="A31" s="16" t="s">
        <v>9</v>
      </c>
      <c r="B31" s="16" t="s">
        <v>34</v>
      </c>
      <c r="C31" s="22">
        <v>139.01</v>
      </c>
      <c r="D31" s="22">
        <v>110.84</v>
      </c>
      <c r="E31" s="22">
        <v>87.55</v>
      </c>
      <c r="F31" s="16">
        <v>130.08000000000001</v>
      </c>
    </row>
    <row r="32" spans="1:6" ht="15.75" x14ac:dyDescent="0.25">
      <c r="A32" s="16" t="s">
        <v>10</v>
      </c>
      <c r="B32" s="16" t="s">
        <v>34</v>
      </c>
      <c r="C32" s="22">
        <v>153.1</v>
      </c>
      <c r="D32" s="22">
        <v>100.77</v>
      </c>
      <c r="E32" s="22">
        <v>101.33</v>
      </c>
      <c r="F32" s="16">
        <v>113.35</v>
      </c>
    </row>
    <row r="33" spans="1:6" ht="15.75" x14ac:dyDescent="0.25">
      <c r="A33" s="16" t="s">
        <v>11</v>
      </c>
      <c r="B33" s="16" t="s">
        <v>34</v>
      </c>
      <c r="C33" s="22">
        <v>148.41</v>
      </c>
      <c r="D33" s="22">
        <v>144.77000000000001</v>
      </c>
      <c r="E33" s="22">
        <v>117.54</v>
      </c>
      <c r="F33" s="16">
        <v>144.63</v>
      </c>
    </row>
    <row r="34" spans="1:6" ht="15.75" x14ac:dyDescent="0.25">
      <c r="A34" s="16" t="s">
        <v>12</v>
      </c>
      <c r="B34" s="16" t="s">
        <v>34</v>
      </c>
      <c r="C34" s="22">
        <v>130.96</v>
      </c>
      <c r="D34" s="22">
        <v>132.16999999999999</v>
      </c>
      <c r="E34" s="22">
        <v>89.68</v>
      </c>
      <c r="F34" s="16">
        <v>132.04</v>
      </c>
    </row>
    <row r="35" spans="1:6" ht="15.75" x14ac:dyDescent="0.25">
      <c r="A35" s="16" t="s">
        <v>13</v>
      </c>
      <c r="B35" s="16" t="s">
        <v>34</v>
      </c>
      <c r="C35" s="22">
        <v>158.29</v>
      </c>
      <c r="D35" s="22">
        <v>107.94</v>
      </c>
      <c r="E35" s="22">
        <v>125.77</v>
      </c>
      <c r="F35" s="16">
        <v>170.96</v>
      </c>
    </row>
    <row r="36" spans="1:6" ht="15.75" x14ac:dyDescent="0.25">
      <c r="A36" s="16" t="s">
        <v>14</v>
      </c>
      <c r="B36" s="16" t="s">
        <v>34</v>
      </c>
      <c r="C36" s="22">
        <v>156.5</v>
      </c>
      <c r="D36" s="22">
        <v>136.57</v>
      </c>
      <c r="E36" s="22">
        <v>76.61</v>
      </c>
      <c r="F36" s="16">
        <v>136.44</v>
      </c>
    </row>
    <row r="37" spans="1:6" ht="15.75" x14ac:dyDescent="0.25">
      <c r="A37" s="16" t="s">
        <v>15</v>
      </c>
      <c r="B37" s="16" t="s">
        <v>34</v>
      </c>
      <c r="C37" s="22">
        <v>149.61000000000001</v>
      </c>
      <c r="D37" s="22">
        <v>134.87</v>
      </c>
      <c r="E37" s="22">
        <v>111.53</v>
      </c>
      <c r="F37" s="16">
        <v>137.82</v>
      </c>
    </row>
    <row r="38" spans="1:6" ht="15.75" x14ac:dyDescent="0.25">
      <c r="A38" s="16" t="s">
        <v>16</v>
      </c>
      <c r="B38" s="16" t="s">
        <v>34</v>
      </c>
      <c r="C38" s="22">
        <v>150.63999999999999</v>
      </c>
      <c r="D38" s="22">
        <v>87.81</v>
      </c>
      <c r="E38" s="22">
        <v>138.56</v>
      </c>
      <c r="F38" s="16">
        <v>87.73</v>
      </c>
    </row>
    <row r="39" spans="1:6" ht="15.75" x14ac:dyDescent="0.25">
      <c r="A39" s="16" t="s">
        <v>17</v>
      </c>
      <c r="B39" s="16" t="s">
        <v>34</v>
      </c>
      <c r="C39" s="22">
        <v>154.25</v>
      </c>
      <c r="D39" s="22">
        <v>107.03</v>
      </c>
      <c r="E39" s="22">
        <v>106.69</v>
      </c>
      <c r="F39" s="16">
        <v>153.85</v>
      </c>
    </row>
    <row r="40" spans="1:6" ht="15.75" x14ac:dyDescent="0.25">
      <c r="A40" s="16" t="s">
        <v>18</v>
      </c>
      <c r="B40" s="16" t="s">
        <v>34</v>
      </c>
      <c r="C40" s="22">
        <v>159.25</v>
      </c>
      <c r="D40" s="22">
        <v>137.63</v>
      </c>
      <c r="E40" s="22">
        <v>91.65</v>
      </c>
      <c r="F40" s="16">
        <v>137.5</v>
      </c>
    </row>
    <row r="41" spans="1:6" ht="15.75" x14ac:dyDescent="0.25">
      <c r="A41" s="16" t="s">
        <v>19</v>
      </c>
      <c r="B41" s="16" t="s">
        <v>34</v>
      </c>
      <c r="C41" s="22">
        <v>151.13999999999999</v>
      </c>
      <c r="D41" s="22">
        <v>136.6</v>
      </c>
      <c r="E41" s="22">
        <v>87.78</v>
      </c>
      <c r="F41" s="16">
        <v>143.09</v>
      </c>
    </row>
    <row r="42" spans="1:6" ht="15.75" x14ac:dyDescent="0.25">
      <c r="A42" s="16" t="s">
        <v>21</v>
      </c>
      <c r="B42" s="16" t="s">
        <v>34</v>
      </c>
      <c r="C42" s="22">
        <v>154.32</v>
      </c>
      <c r="D42" s="22">
        <v>111.86</v>
      </c>
      <c r="E42" s="22">
        <v>87.7</v>
      </c>
      <c r="F42" s="16">
        <v>111.75</v>
      </c>
    </row>
    <row r="43" spans="1:6" ht="15.75" x14ac:dyDescent="0.25">
      <c r="A43" s="16" t="s">
        <v>20</v>
      </c>
      <c r="B43" s="16" t="s">
        <v>34</v>
      </c>
      <c r="C43" s="22">
        <v>154.9</v>
      </c>
      <c r="D43" s="22">
        <v>134.97</v>
      </c>
      <c r="E43" s="22">
        <v>87.27</v>
      </c>
      <c r="F43" s="16">
        <v>134.84</v>
      </c>
    </row>
    <row r="44" spans="1:6" ht="15.75" x14ac:dyDescent="0.25">
      <c r="A44" s="16" t="s">
        <v>22</v>
      </c>
      <c r="B44" s="16" t="s">
        <v>34</v>
      </c>
      <c r="C44" s="22">
        <v>136.83000000000001</v>
      </c>
      <c r="D44" s="22">
        <v>136.63999999999999</v>
      </c>
      <c r="E44" s="22">
        <v>115.37</v>
      </c>
      <c r="F44" s="16">
        <v>136.51</v>
      </c>
    </row>
    <row r="45" spans="1:6" ht="16.5" thickBot="1" x14ac:dyDescent="0.3">
      <c r="A45" s="17" t="s">
        <v>23</v>
      </c>
      <c r="B45" s="16" t="s">
        <v>34</v>
      </c>
      <c r="C45" s="23">
        <v>151.44</v>
      </c>
      <c r="D45" s="23">
        <v>109.57</v>
      </c>
      <c r="E45" s="23">
        <v>87.32</v>
      </c>
      <c r="F45" s="17">
        <v>166.15</v>
      </c>
    </row>
    <row r="46" spans="1:6" ht="15.75" x14ac:dyDescent="0.25">
      <c r="A46" s="16" t="s">
        <v>2</v>
      </c>
      <c r="B46" s="16" t="s">
        <v>35</v>
      </c>
      <c r="C46" s="22">
        <v>73.19</v>
      </c>
      <c r="D46" s="25">
        <v>95.27</v>
      </c>
      <c r="E46" s="22">
        <v>73.73</v>
      </c>
      <c r="F46" s="16">
        <v>65.75</v>
      </c>
    </row>
    <row r="47" spans="1:6" ht="15.75" x14ac:dyDescent="0.25">
      <c r="A47" s="16" t="s">
        <v>3</v>
      </c>
      <c r="B47" s="16" t="s">
        <v>35</v>
      </c>
      <c r="C47" s="22">
        <v>71.459999999999994</v>
      </c>
      <c r="D47" s="22">
        <v>70.23</v>
      </c>
      <c r="E47" s="22">
        <v>93.63</v>
      </c>
      <c r="F47" s="16">
        <v>74.3</v>
      </c>
    </row>
    <row r="48" spans="1:6" ht="15.75" x14ac:dyDescent="0.25">
      <c r="A48" s="16" t="s">
        <v>4</v>
      </c>
      <c r="B48" s="16" t="s">
        <v>35</v>
      </c>
      <c r="C48" s="22">
        <v>82.73</v>
      </c>
      <c r="D48" s="22">
        <v>82.73</v>
      </c>
      <c r="E48" s="22">
        <v>98.65</v>
      </c>
      <c r="F48" s="16">
        <v>63.35</v>
      </c>
    </row>
    <row r="49" spans="1:6" ht="15.75" x14ac:dyDescent="0.25">
      <c r="A49" s="16" t="s">
        <v>5</v>
      </c>
      <c r="B49" s="16" t="s">
        <v>35</v>
      </c>
      <c r="C49" s="22">
        <v>84.37</v>
      </c>
      <c r="D49" s="22">
        <v>84.37</v>
      </c>
      <c r="E49" s="22">
        <v>90.71</v>
      </c>
      <c r="F49" s="16">
        <v>65.58</v>
      </c>
    </row>
    <row r="50" spans="1:6" ht="15.75" x14ac:dyDescent="0.25">
      <c r="A50" s="16" t="s">
        <v>6</v>
      </c>
      <c r="B50" s="16" t="s">
        <v>35</v>
      </c>
      <c r="C50" s="22">
        <v>85.46</v>
      </c>
      <c r="D50" s="22">
        <v>85.46</v>
      </c>
      <c r="E50" s="22">
        <v>93.23</v>
      </c>
      <c r="F50" s="16">
        <v>51.54</v>
      </c>
    </row>
    <row r="51" spans="1:6" ht="15.75" x14ac:dyDescent="0.25">
      <c r="A51" s="16" t="s">
        <v>7</v>
      </c>
      <c r="B51" s="16" t="s">
        <v>35</v>
      </c>
      <c r="C51" s="22">
        <v>69.84</v>
      </c>
      <c r="D51" s="22">
        <v>69.84</v>
      </c>
      <c r="E51" s="22">
        <v>83.48</v>
      </c>
      <c r="F51" s="16">
        <v>62.64</v>
      </c>
    </row>
    <row r="52" spans="1:6" ht="15.75" x14ac:dyDescent="0.25">
      <c r="A52" s="16" t="s">
        <v>8</v>
      </c>
      <c r="B52" s="16" t="s">
        <v>35</v>
      </c>
      <c r="C52" s="22">
        <v>93.12</v>
      </c>
      <c r="D52" s="22">
        <v>74.319999999999993</v>
      </c>
      <c r="E52" s="22">
        <v>47.59</v>
      </c>
      <c r="F52" s="16">
        <v>40.89</v>
      </c>
    </row>
    <row r="53" spans="1:6" ht="15.75" x14ac:dyDescent="0.25">
      <c r="A53" s="16" t="s">
        <v>9</v>
      </c>
      <c r="B53" s="16" t="s">
        <v>35</v>
      </c>
      <c r="C53" s="22">
        <v>57.47</v>
      </c>
      <c r="D53" s="22">
        <v>57.47</v>
      </c>
      <c r="E53" s="22">
        <v>44.6</v>
      </c>
      <c r="F53" s="16">
        <v>56.62</v>
      </c>
    </row>
    <row r="54" spans="1:6" ht="15.75" x14ac:dyDescent="0.25">
      <c r="A54" s="16" t="s">
        <v>10</v>
      </c>
      <c r="B54" s="16" t="s">
        <v>35</v>
      </c>
      <c r="C54" s="22">
        <v>73.19</v>
      </c>
      <c r="D54" s="22">
        <v>57.92</v>
      </c>
      <c r="E54" s="22">
        <v>53.84</v>
      </c>
      <c r="F54" s="16">
        <v>57.7</v>
      </c>
    </row>
    <row r="55" spans="1:6" ht="15.75" x14ac:dyDescent="0.25">
      <c r="A55" s="16" t="s">
        <v>11</v>
      </c>
      <c r="B55" s="16" t="s">
        <v>35</v>
      </c>
      <c r="C55" s="22">
        <v>68.33</v>
      </c>
      <c r="D55" s="22">
        <v>68.459999999999994</v>
      </c>
      <c r="E55" s="22">
        <v>70.650000000000006</v>
      </c>
      <c r="F55" s="16">
        <v>52.78</v>
      </c>
    </row>
    <row r="56" spans="1:6" ht="15.75" x14ac:dyDescent="0.25">
      <c r="A56" s="16" t="s">
        <v>12</v>
      </c>
      <c r="B56" s="16" t="s">
        <v>35</v>
      </c>
      <c r="C56" s="22">
        <v>73.959999999999994</v>
      </c>
      <c r="D56" s="22">
        <v>73.959999999999994</v>
      </c>
      <c r="E56" s="22">
        <v>51.51</v>
      </c>
      <c r="F56" s="16">
        <v>44.49</v>
      </c>
    </row>
    <row r="57" spans="1:6" ht="15.75" x14ac:dyDescent="0.25">
      <c r="A57" s="16" t="s">
        <v>13</v>
      </c>
      <c r="B57" s="16" t="s">
        <v>35</v>
      </c>
      <c r="C57" s="22">
        <v>72.989999999999995</v>
      </c>
      <c r="D57" s="22">
        <v>73.06</v>
      </c>
      <c r="E57" s="22">
        <v>96.33</v>
      </c>
      <c r="F57" s="16">
        <v>72.959999999999994</v>
      </c>
    </row>
    <row r="58" spans="1:6" ht="15.75" x14ac:dyDescent="0.25">
      <c r="A58" s="16" t="s">
        <v>14</v>
      </c>
      <c r="B58" s="16" t="s">
        <v>35</v>
      </c>
      <c r="C58" s="22">
        <v>68.44</v>
      </c>
      <c r="D58" s="22">
        <v>68.11</v>
      </c>
      <c r="E58" s="22">
        <v>63.23</v>
      </c>
      <c r="F58" s="16">
        <v>78.2</v>
      </c>
    </row>
    <row r="59" spans="1:6" ht="15.75" x14ac:dyDescent="0.25">
      <c r="A59" s="16" t="s">
        <v>15</v>
      </c>
      <c r="B59" s="16" t="s">
        <v>35</v>
      </c>
      <c r="C59" s="22">
        <v>75.31</v>
      </c>
      <c r="D59" s="22">
        <v>75.31</v>
      </c>
      <c r="E59" s="22">
        <v>70.55</v>
      </c>
      <c r="F59" s="16">
        <v>58.28</v>
      </c>
    </row>
    <row r="60" spans="1:6" ht="15.75" x14ac:dyDescent="0.25">
      <c r="A60" s="16" t="s">
        <v>16</v>
      </c>
      <c r="B60" s="16" t="s">
        <v>35</v>
      </c>
      <c r="C60" s="22">
        <v>72.86</v>
      </c>
      <c r="D60" s="22">
        <v>72.86</v>
      </c>
      <c r="E60" s="22">
        <v>84.32</v>
      </c>
      <c r="F60" s="16">
        <v>61.73</v>
      </c>
    </row>
    <row r="61" spans="1:6" ht="15.75" x14ac:dyDescent="0.25">
      <c r="A61" s="16" t="s">
        <v>17</v>
      </c>
      <c r="B61" s="16" t="s">
        <v>35</v>
      </c>
      <c r="C61" s="22">
        <v>75.790000000000006</v>
      </c>
      <c r="D61" s="22">
        <v>75.790000000000006</v>
      </c>
      <c r="E61" s="22">
        <v>75.790000000000006</v>
      </c>
      <c r="F61" s="16">
        <v>75.790000000000006</v>
      </c>
    </row>
    <row r="62" spans="1:6" ht="15.75" x14ac:dyDescent="0.25">
      <c r="A62" s="16" t="s">
        <v>18</v>
      </c>
      <c r="B62" s="16" t="s">
        <v>35</v>
      </c>
      <c r="C62" s="22">
        <v>68.33</v>
      </c>
      <c r="D62" s="22">
        <v>68.33</v>
      </c>
      <c r="E62" s="22">
        <v>49.3</v>
      </c>
      <c r="F62" s="16">
        <v>86.58</v>
      </c>
    </row>
    <row r="63" spans="1:6" ht="15.75" x14ac:dyDescent="0.25">
      <c r="A63" s="16" t="s">
        <v>19</v>
      </c>
      <c r="B63" s="16" t="s">
        <v>35</v>
      </c>
      <c r="C63" s="22">
        <v>74.150000000000006</v>
      </c>
      <c r="D63" s="22">
        <v>74.150000000000006</v>
      </c>
      <c r="E63" s="22">
        <v>62.4</v>
      </c>
      <c r="F63" s="16">
        <v>95.88</v>
      </c>
    </row>
    <row r="64" spans="1:6" ht="15.75" x14ac:dyDescent="0.25">
      <c r="A64" s="16" t="s">
        <v>21</v>
      </c>
      <c r="B64" s="16" t="s">
        <v>35</v>
      </c>
      <c r="C64" s="22">
        <v>53.01</v>
      </c>
      <c r="D64" s="22">
        <v>44.96</v>
      </c>
      <c r="E64" s="22">
        <v>51.36</v>
      </c>
      <c r="F64" s="16">
        <v>34.369999999999997</v>
      </c>
    </row>
    <row r="65" spans="1:6" ht="15.75" x14ac:dyDescent="0.25">
      <c r="A65" s="16" t="s">
        <v>20</v>
      </c>
      <c r="B65" s="16" t="s">
        <v>35</v>
      </c>
      <c r="C65" s="22">
        <v>69.069999999999993</v>
      </c>
      <c r="D65" s="22">
        <v>61.59</v>
      </c>
      <c r="E65" s="22">
        <v>50.49</v>
      </c>
      <c r="F65" s="16">
        <v>57.73</v>
      </c>
    </row>
    <row r="66" spans="1:6" ht="15.75" x14ac:dyDescent="0.25">
      <c r="A66" s="16" t="s">
        <v>22</v>
      </c>
      <c r="B66" s="16" t="s">
        <v>35</v>
      </c>
      <c r="C66" s="22">
        <v>72.38</v>
      </c>
      <c r="D66" s="22">
        <v>72.38</v>
      </c>
      <c r="E66" s="22">
        <v>65.22</v>
      </c>
      <c r="F66" s="16">
        <v>63.25</v>
      </c>
    </row>
    <row r="67" spans="1:6" ht="16.5" thickBot="1" x14ac:dyDescent="0.3">
      <c r="A67" s="17" t="s">
        <v>23</v>
      </c>
      <c r="B67" s="16" t="s">
        <v>35</v>
      </c>
      <c r="C67" s="23">
        <v>74.92</v>
      </c>
      <c r="D67" s="23">
        <v>74.92</v>
      </c>
      <c r="E67" s="23">
        <v>69.41</v>
      </c>
      <c r="F67" s="17">
        <v>74.92</v>
      </c>
    </row>
    <row r="68" spans="1:6" ht="15.75" x14ac:dyDescent="0.25">
      <c r="A68" s="16" t="s">
        <v>2</v>
      </c>
      <c r="B68" s="16" t="s">
        <v>36</v>
      </c>
      <c r="C68" s="22">
        <v>60.73</v>
      </c>
      <c r="D68" s="25">
        <v>73.31</v>
      </c>
      <c r="E68" s="22">
        <v>47.66</v>
      </c>
      <c r="F68" s="16">
        <v>64.510000000000005</v>
      </c>
    </row>
    <row r="69" spans="1:6" ht="15.75" x14ac:dyDescent="0.25">
      <c r="A69" s="16" t="s">
        <v>3</v>
      </c>
      <c r="B69" s="16" t="s">
        <v>36</v>
      </c>
      <c r="C69" s="22">
        <v>70.23</v>
      </c>
      <c r="D69" s="22">
        <v>37.44</v>
      </c>
      <c r="E69" s="22">
        <v>44.53</v>
      </c>
      <c r="F69" s="16">
        <v>54.3</v>
      </c>
    </row>
    <row r="70" spans="1:6" ht="15.75" x14ac:dyDescent="0.25">
      <c r="A70" s="16" t="s">
        <v>4</v>
      </c>
      <c r="B70" s="16" t="s">
        <v>36</v>
      </c>
      <c r="C70" s="22">
        <v>52.02</v>
      </c>
      <c r="D70" s="22">
        <v>61.88</v>
      </c>
      <c r="E70" s="22">
        <v>53.48</v>
      </c>
      <c r="F70" s="16">
        <v>63.51</v>
      </c>
    </row>
    <row r="71" spans="1:6" ht="15.75" x14ac:dyDescent="0.25">
      <c r="A71" s="16" t="s">
        <v>5</v>
      </c>
      <c r="B71" s="16" t="s">
        <v>36</v>
      </c>
      <c r="C71" s="22">
        <v>81.77</v>
      </c>
      <c r="D71" s="22">
        <v>54.99</v>
      </c>
      <c r="E71" s="22">
        <v>51.55</v>
      </c>
      <c r="F71" s="16">
        <v>63.63</v>
      </c>
    </row>
    <row r="72" spans="1:6" ht="15.75" x14ac:dyDescent="0.25">
      <c r="A72" s="16" t="s">
        <v>6</v>
      </c>
      <c r="B72" s="16" t="s">
        <v>36</v>
      </c>
      <c r="C72" s="22">
        <v>61.77</v>
      </c>
      <c r="D72" s="22">
        <v>34.380000000000003</v>
      </c>
      <c r="E72" s="22">
        <v>56.36</v>
      </c>
      <c r="F72" s="16">
        <v>43.26</v>
      </c>
    </row>
    <row r="73" spans="1:6" ht="15.75" x14ac:dyDescent="0.25">
      <c r="A73" s="16" t="s">
        <v>7</v>
      </c>
      <c r="B73" s="16" t="s">
        <v>36</v>
      </c>
      <c r="C73" s="22">
        <v>57.89</v>
      </c>
      <c r="D73" s="22">
        <v>11.44</v>
      </c>
      <c r="E73" s="22">
        <v>55.31</v>
      </c>
      <c r="F73" s="16">
        <v>54.74</v>
      </c>
    </row>
    <row r="74" spans="1:6" ht="15.75" x14ac:dyDescent="0.25">
      <c r="A74" s="16" t="s">
        <v>8</v>
      </c>
      <c r="B74" s="16" t="s">
        <v>36</v>
      </c>
      <c r="C74" s="22">
        <v>74.319999999999993</v>
      </c>
      <c r="D74" s="22">
        <v>20.98</v>
      </c>
      <c r="E74" s="22">
        <v>40.44</v>
      </c>
      <c r="F74" s="16">
        <v>20.76</v>
      </c>
    </row>
    <row r="75" spans="1:6" ht="15.75" x14ac:dyDescent="0.25">
      <c r="A75" s="16" t="s">
        <v>9</v>
      </c>
      <c r="B75" s="16" t="s">
        <v>36</v>
      </c>
      <c r="C75" s="22">
        <v>52.08</v>
      </c>
      <c r="D75" s="22">
        <v>8.59</v>
      </c>
      <c r="E75" s="22">
        <v>22.61</v>
      </c>
      <c r="F75" s="16">
        <v>50.25</v>
      </c>
    </row>
    <row r="76" spans="1:6" ht="15.75" x14ac:dyDescent="0.25">
      <c r="A76" s="16" t="s">
        <v>10</v>
      </c>
      <c r="B76" s="16" t="s">
        <v>36</v>
      </c>
      <c r="C76" s="22">
        <v>57.92</v>
      </c>
      <c r="D76" s="22">
        <v>19.89</v>
      </c>
      <c r="E76" s="22">
        <v>38.53</v>
      </c>
      <c r="F76" s="16">
        <v>50.07</v>
      </c>
    </row>
    <row r="77" spans="1:6" ht="15.75" x14ac:dyDescent="0.25">
      <c r="A77" s="16" t="s">
        <v>11</v>
      </c>
      <c r="B77" s="16" t="s">
        <v>36</v>
      </c>
      <c r="C77" s="22">
        <v>57.79</v>
      </c>
      <c r="D77" s="22">
        <v>51.63</v>
      </c>
      <c r="E77" s="22">
        <v>19.41</v>
      </c>
      <c r="F77" s="16">
        <v>37.56</v>
      </c>
    </row>
    <row r="78" spans="1:6" ht="15.75" x14ac:dyDescent="0.25">
      <c r="A78" s="16" t="s">
        <v>12</v>
      </c>
      <c r="B78" s="16" t="s">
        <v>36</v>
      </c>
      <c r="C78" s="22">
        <v>62.13</v>
      </c>
      <c r="D78" s="22">
        <v>71.27</v>
      </c>
      <c r="E78" s="22">
        <v>33.619999999999997</v>
      </c>
      <c r="F78" s="16">
        <v>34.49</v>
      </c>
    </row>
    <row r="79" spans="1:6" ht="15.75" x14ac:dyDescent="0.25">
      <c r="A79" s="16" t="s">
        <v>13</v>
      </c>
      <c r="B79" s="16" t="s">
        <v>36</v>
      </c>
      <c r="C79" s="22">
        <v>65.319999999999993</v>
      </c>
      <c r="D79" s="22">
        <v>68.239999999999995</v>
      </c>
      <c r="E79" s="22">
        <v>67.31</v>
      </c>
      <c r="F79" s="16">
        <v>55.44</v>
      </c>
    </row>
    <row r="80" spans="1:6" ht="15.75" x14ac:dyDescent="0.25">
      <c r="A80" s="16" t="s">
        <v>14</v>
      </c>
      <c r="B80" s="16" t="s">
        <v>36</v>
      </c>
      <c r="C80" s="22">
        <v>67.3</v>
      </c>
      <c r="D80" s="22">
        <v>10.58</v>
      </c>
      <c r="E80" s="22">
        <v>27.61</v>
      </c>
      <c r="F80" s="16">
        <v>70.63</v>
      </c>
    </row>
    <row r="81" spans="1:6" ht="15.75" x14ac:dyDescent="0.25">
      <c r="A81" s="16" t="s">
        <v>15</v>
      </c>
      <c r="B81" s="16" t="s">
        <v>36</v>
      </c>
      <c r="C81" s="22">
        <v>66.02</v>
      </c>
      <c r="D81" s="22">
        <v>21.63</v>
      </c>
      <c r="E81" s="22">
        <v>25.61</v>
      </c>
      <c r="F81" s="16">
        <v>48.52</v>
      </c>
    </row>
    <row r="82" spans="1:6" ht="15.75" x14ac:dyDescent="0.25">
      <c r="A82" s="16" t="s">
        <v>16</v>
      </c>
      <c r="B82" s="16" t="s">
        <v>36</v>
      </c>
      <c r="C82" s="22">
        <v>59.72</v>
      </c>
      <c r="D82" s="22">
        <v>19.07</v>
      </c>
      <c r="E82" s="22">
        <v>49.32</v>
      </c>
      <c r="F82" s="16">
        <v>55.67</v>
      </c>
    </row>
    <row r="83" spans="1:6" ht="15.75" x14ac:dyDescent="0.25">
      <c r="A83" s="16" t="s">
        <v>17</v>
      </c>
      <c r="B83" s="16" t="s">
        <v>36</v>
      </c>
      <c r="C83" s="22">
        <v>57.67</v>
      </c>
      <c r="D83" s="22">
        <v>55.32</v>
      </c>
      <c r="E83" s="22">
        <v>29.61</v>
      </c>
      <c r="F83" s="16">
        <v>57.56</v>
      </c>
    </row>
    <row r="84" spans="1:6" ht="15.75" x14ac:dyDescent="0.25">
      <c r="A84" s="16" t="s">
        <v>18</v>
      </c>
      <c r="B84" s="16" t="s">
        <v>36</v>
      </c>
      <c r="C84" s="22">
        <v>46.16</v>
      </c>
      <c r="D84" s="22">
        <v>12.24</v>
      </c>
      <c r="E84" s="22">
        <v>35.49</v>
      </c>
      <c r="F84" s="16">
        <v>38.299999999999997</v>
      </c>
    </row>
    <row r="85" spans="1:6" ht="15.75" x14ac:dyDescent="0.25">
      <c r="A85" s="16" t="s">
        <v>19</v>
      </c>
      <c r="B85" s="16" t="s">
        <v>36</v>
      </c>
      <c r="C85" s="22">
        <v>46.92</v>
      </c>
      <c r="D85" s="22">
        <v>19.579999999999998</v>
      </c>
      <c r="E85" s="22">
        <v>47.48</v>
      </c>
      <c r="F85" s="16">
        <v>66.569999999999993</v>
      </c>
    </row>
    <row r="86" spans="1:6" ht="15.75" x14ac:dyDescent="0.25">
      <c r="A86" s="16" t="s">
        <v>21</v>
      </c>
      <c r="B86" s="16" t="s">
        <v>36</v>
      </c>
      <c r="C86" s="22">
        <v>44.96</v>
      </c>
      <c r="D86" s="22">
        <v>13.4</v>
      </c>
      <c r="E86" s="22">
        <v>32.33</v>
      </c>
      <c r="F86" s="16">
        <v>24.69</v>
      </c>
    </row>
    <row r="87" spans="1:6" ht="15.75" x14ac:dyDescent="0.25">
      <c r="A87" s="16" t="s">
        <v>20</v>
      </c>
      <c r="B87" s="16" t="s">
        <v>36</v>
      </c>
      <c r="C87" s="22">
        <v>61.59</v>
      </c>
      <c r="D87" s="22">
        <v>15.47</v>
      </c>
      <c r="E87" s="22">
        <v>30.54</v>
      </c>
      <c r="F87" s="16">
        <v>40.200000000000003</v>
      </c>
    </row>
    <row r="88" spans="1:6" ht="15.75" x14ac:dyDescent="0.25">
      <c r="A88" s="16" t="s">
        <v>22</v>
      </c>
      <c r="B88" s="16" t="s">
        <v>36</v>
      </c>
      <c r="C88" s="22">
        <v>63.57</v>
      </c>
      <c r="D88" s="22">
        <v>62.56</v>
      </c>
      <c r="E88" s="22">
        <v>34.69</v>
      </c>
      <c r="F88" s="16">
        <v>24.97</v>
      </c>
    </row>
    <row r="89" spans="1:6" ht="16.5" thickBot="1" x14ac:dyDescent="0.3">
      <c r="A89" s="17" t="s">
        <v>23</v>
      </c>
      <c r="B89" s="16" t="s">
        <v>36</v>
      </c>
      <c r="C89" s="23">
        <v>60.81</v>
      </c>
      <c r="D89" s="23">
        <v>24.14</v>
      </c>
      <c r="E89" s="23">
        <v>44.63</v>
      </c>
      <c r="F89" s="17">
        <v>69.88</v>
      </c>
    </row>
    <row r="90" spans="1:6" ht="15.75" x14ac:dyDescent="0.25">
      <c r="A90" s="16" t="s">
        <v>2</v>
      </c>
      <c r="B90" s="16" t="s">
        <v>37</v>
      </c>
      <c r="C90" s="22">
        <v>2.82</v>
      </c>
      <c r="D90" s="25">
        <v>2.69</v>
      </c>
      <c r="E90" s="22">
        <v>3.18</v>
      </c>
      <c r="F90" s="16">
        <v>34.1</v>
      </c>
    </row>
    <row r="91" spans="1:6" ht="15.75" x14ac:dyDescent="0.25">
      <c r="A91" s="16" t="s">
        <v>3</v>
      </c>
      <c r="B91" s="16" t="s">
        <v>37</v>
      </c>
      <c r="C91" s="22">
        <v>3.58</v>
      </c>
      <c r="D91" s="22">
        <v>1.79</v>
      </c>
      <c r="E91" s="22">
        <v>2.95</v>
      </c>
      <c r="F91" s="16">
        <v>27.55</v>
      </c>
    </row>
    <row r="92" spans="1:6" ht="15.75" x14ac:dyDescent="0.25">
      <c r="A92" s="16" t="s">
        <v>4</v>
      </c>
      <c r="B92" s="16" t="s">
        <v>37</v>
      </c>
      <c r="C92" s="22">
        <v>1.59</v>
      </c>
      <c r="D92" s="22">
        <v>1.41</v>
      </c>
      <c r="E92" s="22">
        <v>4.46</v>
      </c>
      <c r="F92" s="16">
        <v>53.61</v>
      </c>
    </row>
    <row r="93" spans="1:6" ht="15.75" x14ac:dyDescent="0.25">
      <c r="A93" s="16" t="s">
        <v>5</v>
      </c>
      <c r="B93" s="16" t="s">
        <v>37</v>
      </c>
      <c r="C93" s="22">
        <v>1.89</v>
      </c>
      <c r="D93" s="22">
        <v>2.35</v>
      </c>
      <c r="E93" s="22">
        <v>2.67</v>
      </c>
      <c r="F93" s="16">
        <v>62.68</v>
      </c>
    </row>
    <row r="94" spans="1:6" ht="15.75" x14ac:dyDescent="0.25">
      <c r="A94" s="16" t="s">
        <v>6</v>
      </c>
      <c r="B94" s="16" t="s">
        <v>37</v>
      </c>
      <c r="C94" s="22">
        <v>2.6</v>
      </c>
      <c r="D94" s="22">
        <v>2.66</v>
      </c>
      <c r="E94" s="22">
        <v>3.43</v>
      </c>
      <c r="F94" s="16">
        <v>38.35</v>
      </c>
    </row>
    <row r="95" spans="1:6" ht="15.75" x14ac:dyDescent="0.25">
      <c r="A95" s="16" t="s">
        <v>7</v>
      </c>
      <c r="B95" s="16" t="s">
        <v>37</v>
      </c>
      <c r="C95" s="22">
        <v>3.83</v>
      </c>
      <c r="D95" s="22">
        <v>3.76</v>
      </c>
      <c r="E95" s="22">
        <v>3.49</v>
      </c>
      <c r="F95" s="16">
        <v>35.5</v>
      </c>
    </row>
    <row r="96" spans="1:6" ht="15.75" x14ac:dyDescent="0.25">
      <c r="A96" s="16" t="s">
        <v>8</v>
      </c>
      <c r="B96" s="16" t="s">
        <v>37</v>
      </c>
      <c r="C96" s="22">
        <v>2.76</v>
      </c>
      <c r="D96" s="22">
        <v>2.5299999999999998</v>
      </c>
      <c r="E96" s="22">
        <v>1.65</v>
      </c>
      <c r="F96" s="16">
        <v>20.69</v>
      </c>
    </row>
    <row r="97" spans="1:6" ht="15.75" x14ac:dyDescent="0.25">
      <c r="A97" s="16" t="s">
        <v>9</v>
      </c>
      <c r="B97" s="16" t="s">
        <v>37</v>
      </c>
      <c r="C97" s="22">
        <v>1.99</v>
      </c>
      <c r="D97" s="22">
        <v>0.64</v>
      </c>
      <c r="E97" s="22">
        <v>1.75</v>
      </c>
      <c r="F97" s="16">
        <v>43.65</v>
      </c>
    </row>
    <row r="98" spans="1:6" ht="15.75" x14ac:dyDescent="0.25">
      <c r="A98" s="16" t="s">
        <v>10</v>
      </c>
      <c r="B98" s="16" t="s">
        <v>37</v>
      </c>
      <c r="C98" s="22">
        <v>3.56</v>
      </c>
      <c r="D98" s="22">
        <v>2.58</v>
      </c>
      <c r="E98" s="22">
        <v>2.52</v>
      </c>
      <c r="F98" s="16">
        <v>41.94</v>
      </c>
    </row>
    <row r="99" spans="1:6" ht="15.75" x14ac:dyDescent="0.25">
      <c r="A99" s="16" t="s">
        <v>11</v>
      </c>
      <c r="B99" s="16" t="s">
        <v>37</v>
      </c>
      <c r="C99" s="22">
        <v>7.81</v>
      </c>
      <c r="D99" s="22">
        <v>6.8</v>
      </c>
      <c r="E99" s="22">
        <v>6.61</v>
      </c>
      <c r="F99" s="16">
        <v>31.82</v>
      </c>
    </row>
    <row r="100" spans="1:6" ht="15.75" x14ac:dyDescent="0.25">
      <c r="A100" s="16" t="s">
        <v>12</v>
      </c>
      <c r="B100" s="16" t="s">
        <v>37</v>
      </c>
      <c r="C100" s="22">
        <v>5.69</v>
      </c>
      <c r="D100" s="22">
        <v>6.66</v>
      </c>
      <c r="E100" s="22">
        <v>4.68</v>
      </c>
      <c r="F100" s="16">
        <v>34.270000000000003</v>
      </c>
    </row>
    <row r="101" spans="1:6" ht="15.75" x14ac:dyDescent="0.25">
      <c r="A101" s="16" t="s">
        <v>13</v>
      </c>
      <c r="B101" s="16" t="s">
        <v>37</v>
      </c>
      <c r="C101" s="22">
        <v>5.46</v>
      </c>
      <c r="D101" s="22">
        <v>5.2</v>
      </c>
      <c r="E101" s="22">
        <v>7.53</v>
      </c>
      <c r="F101" s="16">
        <v>50.52</v>
      </c>
    </row>
    <row r="102" spans="1:6" ht="15.75" x14ac:dyDescent="0.25">
      <c r="A102" s="16" t="s">
        <v>14</v>
      </c>
      <c r="B102" s="16" t="s">
        <v>37</v>
      </c>
      <c r="C102" s="22">
        <v>6.62</v>
      </c>
      <c r="D102" s="22">
        <v>4.67</v>
      </c>
      <c r="E102" s="22">
        <v>4.68</v>
      </c>
      <c r="F102" s="16">
        <v>61.26</v>
      </c>
    </row>
    <row r="103" spans="1:6" ht="15.75" x14ac:dyDescent="0.25">
      <c r="A103" s="16" t="s">
        <v>15</v>
      </c>
      <c r="B103" s="16" t="s">
        <v>37</v>
      </c>
      <c r="C103" s="22">
        <v>1.67</v>
      </c>
      <c r="D103" s="22">
        <v>1.83</v>
      </c>
      <c r="E103" s="22">
        <v>2.42</v>
      </c>
      <c r="F103" s="16">
        <v>44.51</v>
      </c>
    </row>
    <row r="104" spans="1:6" ht="15.75" x14ac:dyDescent="0.25">
      <c r="A104" s="16" t="s">
        <v>16</v>
      </c>
      <c r="B104" s="16" t="s">
        <v>37</v>
      </c>
      <c r="C104" s="22">
        <v>3.5</v>
      </c>
      <c r="D104" s="22">
        <v>2.86</v>
      </c>
      <c r="E104" s="22">
        <v>8.42</v>
      </c>
      <c r="F104" s="16">
        <v>48.03</v>
      </c>
    </row>
    <row r="105" spans="1:6" ht="15.75" x14ac:dyDescent="0.25">
      <c r="A105" s="16" t="s">
        <v>17</v>
      </c>
      <c r="B105" s="16" t="s">
        <v>37</v>
      </c>
      <c r="C105" s="22">
        <v>2.77</v>
      </c>
      <c r="D105" s="22">
        <v>3.47</v>
      </c>
      <c r="E105" s="22">
        <v>3.11</v>
      </c>
      <c r="F105" s="16">
        <v>29.5</v>
      </c>
    </row>
    <row r="106" spans="1:6" ht="15.75" x14ac:dyDescent="0.25">
      <c r="A106" s="16" t="s">
        <v>18</v>
      </c>
      <c r="B106" s="16" t="s">
        <v>37</v>
      </c>
      <c r="C106" s="22">
        <v>6.73</v>
      </c>
      <c r="D106" s="22">
        <v>3.81</v>
      </c>
      <c r="E106" s="22">
        <v>3.43</v>
      </c>
      <c r="F106" s="16">
        <v>38.020000000000003</v>
      </c>
    </row>
    <row r="107" spans="1:6" ht="15.75" x14ac:dyDescent="0.25">
      <c r="A107" s="16" t="s">
        <v>19</v>
      </c>
      <c r="B107" s="16" t="s">
        <v>37</v>
      </c>
      <c r="C107" s="22">
        <v>8.77</v>
      </c>
      <c r="D107" s="22">
        <v>6.83</v>
      </c>
      <c r="E107" s="22">
        <v>7.08</v>
      </c>
      <c r="F107" s="16">
        <v>49.72</v>
      </c>
    </row>
    <row r="108" spans="1:6" ht="15.75" x14ac:dyDescent="0.25">
      <c r="A108" s="16" t="s">
        <v>21</v>
      </c>
      <c r="B108" s="16" t="s">
        <v>37</v>
      </c>
      <c r="C108" s="22">
        <v>4.8499999999999996</v>
      </c>
      <c r="D108" s="22">
        <v>4.6900000000000004</v>
      </c>
      <c r="E108" s="22">
        <v>4.59</v>
      </c>
      <c r="F108" s="16">
        <v>24.46</v>
      </c>
    </row>
    <row r="109" spans="1:6" ht="15.75" x14ac:dyDescent="0.25">
      <c r="A109" s="16" t="s">
        <v>20</v>
      </c>
      <c r="B109" s="16" t="s">
        <v>37</v>
      </c>
      <c r="C109" s="22">
        <v>6.82</v>
      </c>
      <c r="D109" s="22">
        <v>6.68</v>
      </c>
      <c r="E109" s="22">
        <v>6.56</v>
      </c>
      <c r="F109" s="16">
        <v>38.5</v>
      </c>
    </row>
    <row r="110" spans="1:6" ht="15.75" x14ac:dyDescent="0.25">
      <c r="A110" s="16" t="s">
        <v>22</v>
      </c>
      <c r="B110" s="16" t="s">
        <v>37</v>
      </c>
      <c r="C110" s="22">
        <v>6.55</v>
      </c>
      <c r="D110" s="22">
        <v>6.62</v>
      </c>
      <c r="E110" s="22">
        <v>4.51</v>
      </c>
      <c r="F110" s="16">
        <v>23.6</v>
      </c>
    </row>
    <row r="111" spans="1:6" ht="16.5" thickBot="1" x14ac:dyDescent="0.3">
      <c r="A111" s="17" t="s">
        <v>23</v>
      </c>
      <c r="B111" s="16" t="s">
        <v>37</v>
      </c>
      <c r="C111" s="23">
        <v>3.83</v>
      </c>
      <c r="D111" s="23">
        <v>4.1399999999999997</v>
      </c>
      <c r="E111" s="23">
        <v>3.33</v>
      </c>
      <c r="F111" s="17">
        <v>39.47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A565-DA91-4D8A-BE95-14D7FAB981F0}">
  <sheetPr codeName="Sheet7"/>
  <dimension ref="A1:F111"/>
  <sheetViews>
    <sheetView tabSelected="1" topLeftCell="A103" workbookViewId="0">
      <selection activeCell="A112" sqref="A112:XFD112"/>
    </sheetView>
  </sheetViews>
  <sheetFormatPr defaultRowHeight="15" customHeight="1" x14ac:dyDescent="0.25"/>
  <sheetData>
    <row r="1" spans="1:6" ht="15" customHeight="1" thickBot="1" x14ac:dyDescent="0.3">
      <c r="A1" s="24" t="s">
        <v>0</v>
      </c>
      <c r="B1" s="24" t="s">
        <v>24</v>
      </c>
      <c r="C1" s="20" t="s">
        <v>25</v>
      </c>
      <c r="D1" s="18" t="s">
        <v>26</v>
      </c>
      <c r="E1" s="18" t="s">
        <v>27</v>
      </c>
      <c r="F1" s="18" t="s">
        <v>28</v>
      </c>
    </row>
    <row r="2" spans="1:6" ht="15" customHeight="1" x14ac:dyDescent="0.25">
      <c r="A2" s="16" t="s">
        <v>2</v>
      </c>
      <c r="B2" s="16" t="s">
        <v>33</v>
      </c>
      <c r="C2" s="26">
        <v>4.32</v>
      </c>
      <c r="D2" s="16">
        <v>2.44</v>
      </c>
      <c r="E2" s="16">
        <v>1.38</v>
      </c>
      <c r="F2" s="16">
        <v>3.31</v>
      </c>
    </row>
    <row r="3" spans="1:6" ht="15" customHeight="1" x14ac:dyDescent="0.25">
      <c r="A3" s="16" t="s">
        <v>3</v>
      </c>
      <c r="B3" s="16" t="s">
        <v>33</v>
      </c>
      <c r="C3" s="27">
        <v>3.23</v>
      </c>
      <c r="D3" s="16">
        <v>2.34</v>
      </c>
      <c r="E3" s="16">
        <v>2.38</v>
      </c>
      <c r="F3" s="16">
        <v>3.18</v>
      </c>
    </row>
    <row r="4" spans="1:6" ht="15" customHeight="1" x14ac:dyDescent="0.25">
      <c r="A4" s="16" t="s">
        <v>4</v>
      </c>
      <c r="B4" s="16" t="s">
        <v>33</v>
      </c>
      <c r="C4" s="27">
        <v>3.41</v>
      </c>
      <c r="D4" s="16">
        <v>2.4300000000000002</v>
      </c>
      <c r="E4" s="16">
        <v>1.76</v>
      </c>
      <c r="F4" s="16">
        <v>3.19</v>
      </c>
    </row>
    <row r="5" spans="1:6" ht="15" customHeight="1" x14ac:dyDescent="0.25">
      <c r="A5" s="16" t="s">
        <v>5</v>
      </c>
      <c r="B5" s="16" t="s">
        <v>33</v>
      </c>
      <c r="C5" s="27">
        <v>4.21</v>
      </c>
      <c r="D5" s="16">
        <v>2.42</v>
      </c>
      <c r="E5" s="16">
        <v>1.38</v>
      </c>
      <c r="F5" s="16">
        <v>3.34</v>
      </c>
    </row>
    <row r="6" spans="1:6" ht="15" customHeight="1" x14ac:dyDescent="0.25">
      <c r="A6" s="16" t="s">
        <v>6</v>
      </c>
      <c r="B6" s="16" t="s">
        <v>33</v>
      </c>
      <c r="C6" s="27">
        <v>4.1900000000000004</v>
      </c>
      <c r="D6" s="16">
        <v>2.33</v>
      </c>
      <c r="E6" s="16">
        <v>1.87</v>
      </c>
      <c r="F6" s="16">
        <v>3.17</v>
      </c>
    </row>
    <row r="7" spans="1:6" ht="15" customHeight="1" x14ac:dyDescent="0.25">
      <c r="A7" s="16" t="s">
        <v>7</v>
      </c>
      <c r="B7" s="16" t="s">
        <v>33</v>
      </c>
      <c r="C7" s="27">
        <v>3.48</v>
      </c>
      <c r="D7" s="16">
        <v>2.41</v>
      </c>
      <c r="E7" s="16">
        <v>1.63</v>
      </c>
      <c r="F7" s="16">
        <v>3.28</v>
      </c>
    </row>
    <row r="8" spans="1:6" ht="15" customHeight="1" x14ac:dyDescent="0.25">
      <c r="A8" s="16" t="s">
        <v>8</v>
      </c>
      <c r="B8" s="16" t="s">
        <v>33</v>
      </c>
      <c r="C8" s="27">
        <v>4.2699999999999996</v>
      </c>
      <c r="D8" s="16">
        <v>2.31</v>
      </c>
      <c r="E8" s="16">
        <v>1.52</v>
      </c>
      <c r="F8" s="16">
        <v>3.24</v>
      </c>
    </row>
    <row r="9" spans="1:6" ht="15" customHeight="1" x14ac:dyDescent="0.25">
      <c r="A9" s="16" t="s">
        <v>9</v>
      </c>
      <c r="B9" s="16" t="s">
        <v>33</v>
      </c>
      <c r="C9" s="27">
        <v>4.33</v>
      </c>
      <c r="D9" s="16">
        <v>2.17</v>
      </c>
      <c r="E9" s="16">
        <v>1.27</v>
      </c>
      <c r="F9" s="16">
        <v>3.31</v>
      </c>
    </row>
    <row r="10" spans="1:6" ht="15" customHeight="1" x14ac:dyDescent="0.25">
      <c r="A10" s="16" t="s">
        <v>10</v>
      </c>
      <c r="B10" s="16" t="s">
        <v>33</v>
      </c>
      <c r="C10" s="27">
        <v>3.34</v>
      </c>
      <c r="D10" s="16">
        <v>2.27</v>
      </c>
      <c r="E10" s="16">
        <v>1.76</v>
      </c>
      <c r="F10" s="16">
        <v>3.14</v>
      </c>
    </row>
    <row r="11" spans="1:6" ht="15" customHeight="1" x14ac:dyDescent="0.25">
      <c r="A11" s="16" t="s">
        <v>11</v>
      </c>
      <c r="B11" s="16" t="s">
        <v>33</v>
      </c>
      <c r="C11" s="27">
        <v>4.72</v>
      </c>
      <c r="D11" s="16">
        <v>2.25</v>
      </c>
      <c r="E11" s="16">
        <v>2.37</v>
      </c>
      <c r="F11" s="16">
        <v>3.39</v>
      </c>
    </row>
    <row r="12" spans="1:6" ht="15" customHeight="1" x14ac:dyDescent="0.25">
      <c r="A12" s="16" t="s">
        <v>12</v>
      </c>
      <c r="B12" s="16" t="s">
        <v>33</v>
      </c>
      <c r="C12" s="27">
        <v>4.8099999999999996</v>
      </c>
      <c r="D12" s="16">
        <v>2.35</v>
      </c>
      <c r="E12" s="16">
        <v>1.38</v>
      </c>
      <c r="F12" s="16">
        <v>3.82</v>
      </c>
    </row>
    <row r="13" spans="1:6" ht="15" customHeight="1" x14ac:dyDescent="0.25">
      <c r="A13" s="16" t="s">
        <v>13</v>
      </c>
      <c r="B13" s="16" t="s">
        <v>33</v>
      </c>
      <c r="C13" s="27">
        <v>3.42</v>
      </c>
      <c r="D13" s="16">
        <v>2.06</v>
      </c>
      <c r="E13" s="16">
        <v>2.02</v>
      </c>
      <c r="F13" s="16">
        <v>3.28</v>
      </c>
    </row>
    <row r="14" spans="1:6" ht="15" customHeight="1" x14ac:dyDescent="0.25">
      <c r="A14" s="16" t="s">
        <v>14</v>
      </c>
      <c r="B14" s="16" t="s">
        <v>33</v>
      </c>
      <c r="C14" s="27">
        <v>3.03</v>
      </c>
      <c r="D14" s="16">
        <v>2.2999999999999998</v>
      </c>
      <c r="E14" s="16">
        <v>2.39</v>
      </c>
      <c r="F14" s="16">
        <v>3.23</v>
      </c>
    </row>
    <row r="15" spans="1:6" ht="15" customHeight="1" x14ac:dyDescent="0.25">
      <c r="A15" s="16" t="s">
        <v>15</v>
      </c>
      <c r="B15" s="16" t="s">
        <v>33</v>
      </c>
      <c r="C15" s="27">
        <v>4.29</v>
      </c>
      <c r="D15" s="16">
        <v>2.4300000000000002</v>
      </c>
      <c r="E15" s="16">
        <v>1.39</v>
      </c>
      <c r="F15" s="16">
        <v>3.3</v>
      </c>
    </row>
    <row r="16" spans="1:6" ht="15" customHeight="1" x14ac:dyDescent="0.25">
      <c r="A16" s="16" t="s">
        <v>16</v>
      </c>
      <c r="B16" s="16" t="s">
        <v>33</v>
      </c>
      <c r="C16" s="27">
        <v>3.31</v>
      </c>
      <c r="D16" s="16">
        <v>2.39</v>
      </c>
      <c r="E16" s="16">
        <v>1.76</v>
      </c>
      <c r="F16" s="16">
        <v>3.26</v>
      </c>
    </row>
    <row r="17" spans="1:6" ht="15" customHeight="1" x14ac:dyDescent="0.25">
      <c r="A17" s="16" t="s">
        <v>17</v>
      </c>
      <c r="B17" s="16" t="s">
        <v>33</v>
      </c>
      <c r="C17" s="27">
        <v>4.21</v>
      </c>
      <c r="D17" s="16">
        <v>2.23</v>
      </c>
      <c r="E17" s="16">
        <v>1.53</v>
      </c>
      <c r="F17" s="16">
        <v>3.37</v>
      </c>
    </row>
    <row r="18" spans="1:6" ht="15" customHeight="1" x14ac:dyDescent="0.25">
      <c r="A18" s="16" t="s">
        <v>18</v>
      </c>
      <c r="B18" s="16" t="s">
        <v>33</v>
      </c>
      <c r="C18" s="27">
        <v>4.4400000000000004</v>
      </c>
      <c r="D18" s="16">
        <v>2.38</v>
      </c>
      <c r="E18" s="16">
        <v>2.14</v>
      </c>
      <c r="F18" s="16">
        <v>3.32</v>
      </c>
    </row>
    <row r="19" spans="1:6" ht="15" customHeight="1" x14ac:dyDescent="0.25">
      <c r="A19" s="16" t="s">
        <v>19</v>
      </c>
      <c r="B19" s="16" t="s">
        <v>33</v>
      </c>
      <c r="C19" s="27">
        <v>4.0199999999999996</v>
      </c>
      <c r="D19" s="16">
        <v>2.2799999999999998</v>
      </c>
      <c r="E19" s="16">
        <v>1.76</v>
      </c>
      <c r="F19" s="16">
        <v>3.53</v>
      </c>
    </row>
    <row r="20" spans="1:6" ht="15" customHeight="1" x14ac:dyDescent="0.25">
      <c r="A20" s="16" t="s">
        <v>21</v>
      </c>
      <c r="B20" s="16" t="s">
        <v>33</v>
      </c>
      <c r="C20" s="27">
        <v>3.33</v>
      </c>
      <c r="D20" s="16">
        <v>2.27</v>
      </c>
      <c r="E20" s="16">
        <v>1.6</v>
      </c>
      <c r="F20" s="16">
        <v>3.4</v>
      </c>
    </row>
    <row r="21" spans="1:6" ht="15" customHeight="1" x14ac:dyDescent="0.25">
      <c r="A21" s="16" t="s">
        <v>20</v>
      </c>
      <c r="B21" s="16" t="s">
        <v>33</v>
      </c>
      <c r="C21" s="27">
        <v>4.42</v>
      </c>
      <c r="D21" s="16">
        <v>2.27</v>
      </c>
      <c r="E21" s="16">
        <v>1.36</v>
      </c>
      <c r="F21" s="16">
        <v>3.29</v>
      </c>
    </row>
    <row r="22" spans="1:6" ht="15" customHeight="1" x14ac:dyDescent="0.25">
      <c r="A22" s="16" t="s">
        <v>22</v>
      </c>
      <c r="B22" s="16" t="s">
        <v>33</v>
      </c>
      <c r="C22" s="27">
        <v>4.22</v>
      </c>
      <c r="D22" s="16">
        <v>2.25</v>
      </c>
      <c r="E22" s="16">
        <v>1.01</v>
      </c>
      <c r="F22" s="16">
        <v>3.39</v>
      </c>
    </row>
    <row r="23" spans="1:6" ht="15" customHeight="1" thickBot="1" x14ac:dyDescent="0.3">
      <c r="A23" s="17" t="s">
        <v>23</v>
      </c>
      <c r="B23" s="16" t="s">
        <v>33</v>
      </c>
      <c r="C23" s="28">
        <v>4.4000000000000004</v>
      </c>
      <c r="D23" s="17">
        <v>2.2400000000000002</v>
      </c>
      <c r="E23" s="17">
        <v>2.15</v>
      </c>
      <c r="F23" s="17">
        <v>3.49</v>
      </c>
    </row>
    <row r="24" spans="1:6" ht="15" customHeight="1" x14ac:dyDescent="0.25">
      <c r="A24" s="16" t="s">
        <v>2</v>
      </c>
      <c r="B24" s="16" t="s">
        <v>34</v>
      </c>
      <c r="C24" s="26">
        <v>3</v>
      </c>
      <c r="D24" s="16">
        <v>2.36</v>
      </c>
      <c r="E24" s="16">
        <v>1.27</v>
      </c>
      <c r="F24" s="16">
        <v>3.1</v>
      </c>
    </row>
    <row r="25" spans="1:6" ht="15" customHeight="1" x14ac:dyDescent="0.25">
      <c r="A25" s="16" t="s">
        <v>3</v>
      </c>
      <c r="B25" s="16" t="s">
        <v>34</v>
      </c>
      <c r="C25" s="27">
        <v>2.99</v>
      </c>
      <c r="D25" s="16">
        <v>2.2200000000000002</v>
      </c>
      <c r="E25" s="16">
        <v>1.51</v>
      </c>
      <c r="F25" s="16">
        <v>2.98</v>
      </c>
    </row>
    <row r="26" spans="1:6" ht="15" customHeight="1" x14ac:dyDescent="0.25">
      <c r="A26" s="16" t="s">
        <v>4</v>
      </c>
      <c r="B26" s="16" t="s">
        <v>34</v>
      </c>
      <c r="C26" s="27">
        <v>2.99</v>
      </c>
      <c r="D26" s="16">
        <v>2.23</v>
      </c>
      <c r="E26" s="16">
        <v>1.28</v>
      </c>
      <c r="F26" s="16">
        <v>2.97</v>
      </c>
    </row>
    <row r="27" spans="1:6" ht="15" customHeight="1" x14ac:dyDescent="0.25">
      <c r="A27" s="16" t="s">
        <v>5</v>
      </c>
      <c r="B27" s="16" t="s">
        <v>34</v>
      </c>
      <c r="C27" s="27">
        <v>2.89</v>
      </c>
      <c r="D27" s="16">
        <v>2.27</v>
      </c>
      <c r="E27" s="16">
        <v>1.1299999999999999</v>
      </c>
      <c r="F27" s="16">
        <v>2.8</v>
      </c>
    </row>
    <row r="28" spans="1:6" ht="15" customHeight="1" x14ac:dyDescent="0.25">
      <c r="A28" s="16" t="s">
        <v>6</v>
      </c>
      <c r="B28" s="16" t="s">
        <v>34</v>
      </c>
      <c r="C28" s="27">
        <v>3.04</v>
      </c>
      <c r="D28" s="16">
        <v>2.2999999999999998</v>
      </c>
      <c r="E28" s="16">
        <v>1.52</v>
      </c>
      <c r="F28" s="16">
        <v>3.06</v>
      </c>
    </row>
    <row r="29" spans="1:6" ht="15" customHeight="1" x14ac:dyDescent="0.25">
      <c r="A29" s="16" t="s">
        <v>7</v>
      </c>
      <c r="B29" s="16" t="s">
        <v>34</v>
      </c>
      <c r="C29" s="27">
        <v>2.96</v>
      </c>
      <c r="D29" s="16">
        <v>2.19</v>
      </c>
      <c r="E29" s="16">
        <v>1.1299999999999999</v>
      </c>
      <c r="F29" s="16">
        <v>2.95</v>
      </c>
    </row>
    <row r="30" spans="1:6" ht="15" customHeight="1" x14ac:dyDescent="0.25">
      <c r="A30" s="16" t="s">
        <v>8</v>
      </c>
      <c r="B30" s="16" t="s">
        <v>34</v>
      </c>
      <c r="C30" s="27">
        <v>2.99</v>
      </c>
      <c r="D30" s="16">
        <v>2.2000000000000002</v>
      </c>
      <c r="E30" s="16">
        <v>0.88</v>
      </c>
      <c r="F30" s="16">
        <v>3.05</v>
      </c>
    </row>
    <row r="31" spans="1:6" ht="15" customHeight="1" x14ac:dyDescent="0.25">
      <c r="A31" s="16" t="s">
        <v>9</v>
      </c>
      <c r="B31" s="16" t="s">
        <v>34</v>
      </c>
      <c r="C31" s="27">
        <v>2.93</v>
      </c>
      <c r="D31" s="16">
        <v>2.14</v>
      </c>
      <c r="E31" s="16">
        <v>1.01</v>
      </c>
      <c r="F31" s="16">
        <v>3.01</v>
      </c>
    </row>
    <row r="32" spans="1:6" ht="15" customHeight="1" x14ac:dyDescent="0.25">
      <c r="A32" s="16" t="s">
        <v>10</v>
      </c>
      <c r="B32" s="16" t="s">
        <v>34</v>
      </c>
      <c r="C32" s="27">
        <v>2.93</v>
      </c>
      <c r="D32" s="16">
        <v>2.25</v>
      </c>
      <c r="E32" s="16">
        <v>1.39</v>
      </c>
      <c r="F32" s="16">
        <v>3</v>
      </c>
    </row>
    <row r="33" spans="1:6" ht="15" customHeight="1" x14ac:dyDescent="0.25">
      <c r="A33" s="16" t="s">
        <v>11</v>
      </c>
      <c r="B33" s="16" t="s">
        <v>34</v>
      </c>
      <c r="C33" s="27">
        <v>2.91</v>
      </c>
      <c r="D33" s="16">
        <v>2.15</v>
      </c>
      <c r="E33" s="16">
        <v>1.52</v>
      </c>
      <c r="F33" s="16">
        <v>3.01</v>
      </c>
    </row>
    <row r="34" spans="1:6" ht="15" customHeight="1" x14ac:dyDescent="0.25">
      <c r="A34" s="16" t="s">
        <v>12</v>
      </c>
      <c r="B34" s="16" t="s">
        <v>34</v>
      </c>
      <c r="C34" s="27">
        <v>2.97</v>
      </c>
      <c r="D34" s="16">
        <v>2.25</v>
      </c>
      <c r="E34" s="16">
        <v>0.76</v>
      </c>
      <c r="F34" s="16">
        <v>3.01</v>
      </c>
    </row>
    <row r="35" spans="1:6" ht="15" customHeight="1" x14ac:dyDescent="0.25">
      <c r="A35" s="16" t="s">
        <v>13</v>
      </c>
      <c r="B35" s="16" t="s">
        <v>34</v>
      </c>
      <c r="C35" s="27">
        <v>2.93</v>
      </c>
      <c r="D35" s="16">
        <v>2</v>
      </c>
      <c r="E35" s="16">
        <v>1.52</v>
      </c>
      <c r="F35" s="16">
        <v>3</v>
      </c>
    </row>
    <row r="36" spans="1:6" ht="15" customHeight="1" x14ac:dyDescent="0.25">
      <c r="A36" s="16" t="s">
        <v>14</v>
      </c>
      <c r="B36" s="16" t="s">
        <v>34</v>
      </c>
      <c r="C36" s="27">
        <v>2.82</v>
      </c>
      <c r="D36" s="16">
        <v>2.23</v>
      </c>
      <c r="E36" s="16">
        <v>1.87</v>
      </c>
      <c r="F36" s="16">
        <v>2.94</v>
      </c>
    </row>
    <row r="37" spans="1:6" ht="15" customHeight="1" x14ac:dyDescent="0.25">
      <c r="A37" s="16" t="s">
        <v>15</v>
      </c>
      <c r="B37" s="16" t="s">
        <v>34</v>
      </c>
      <c r="C37" s="27">
        <v>2.94</v>
      </c>
      <c r="D37" s="16">
        <v>2.25</v>
      </c>
      <c r="E37" s="16">
        <v>1.02</v>
      </c>
      <c r="F37" s="16">
        <v>2.96</v>
      </c>
    </row>
    <row r="38" spans="1:6" ht="15" customHeight="1" x14ac:dyDescent="0.25">
      <c r="A38" s="16" t="s">
        <v>16</v>
      </c>
      <c r="B38" s="16" t="s">
        <v>34</v>
      </c>
      <c r="C38" s="27">
        <v>2.97</v>
      </c>
      <c r="D38" s="16">
        <v>2.31</v>
      </c>
      <c r="E38" s="16">
        <v>1.38</v>
      </c>
      <c r="F38" s="16">
        <v>3</v>
      </c>
    </row>
    <row r="39" spans="1:6" ht="15" customHeight="1" x14ac:dyDescent="0.25">
      <c r="A39" s="16" t="s">
        <v>17</v>
      </c>
      <c r="B39" s="16" t="s">
        <v>34</v>
      </c>
      <c r="C39" s="27">
        <v>2.86</v>
      </c>
      <c r="D39" s="16">
        <v>2.17</v>
      </c>
      <c r="E39" s="16">
        <v>1.02</v>
      </c>
      <c r="F39" s="16">
        <v>2.97</v>
      </c>
    </row>
    <row r="40" spans="1:6" ht="15" customHeight="1" x14ac:dyDescent="0.25">
      <c r="A40" s="16" t="s">
        <v>18</v>
      </c>
      <c r="B40" s="16" t="s">
        <v>34</v>
      </c>
      <c r="C40" s="27">
        <v>2.94</v>
      </c>
      <c r="D40" s="16">
        <v>2.09</v>
      </c>
      <c r="E40" s="16">
        <v>1.76</v>
      </c>
      <c r="F40" s="16">
        <v>3.04</v>
      </c>
    </row>
    <row r="41" spans="1:6" ht="15" customHeight="1" x14ac:dyDescent="0.25">
      <c r="A41" s="16" t="s">
        <v>19</v>
      </c>
      <c r="B41" s="16" t="s">
        <v>34</v>
      </c>
      <c r="C41" s="27">
        <v>3.04</v>
      </c>
      <c r="D41" s="16">
        <v>2.16</v>
      </c>
      <c r="E41" s="16">
        <v>1.54</v>
      </c>
      <c r="F41" s="16">
        <v>2.89</v>
      </c>
    </row>
    <row r="42" spans="1:6" ht="15" customHeight="1" x14ac:dyDescent="0.25">
      <c r="A42" s="16" t="s">
        <v>21</v>
      </c>
      <c r="B42" s="16" t="s">
        <v>34</v>
      </c>
      <c r="C42" s="27">
        <v>3.09</v>
      </c>
      <c r="D42" s="16">
        <v>2.27</v>
      </c>
      <c r="E42" s="16">
        <v>1.24</v>
      </c>
      <c r="F42" s="16">
        <v>3.11</v>
      </c>
    </row>
    <row r="43" spans="1:6" ht="15" customHeight="1" x14ac:dyDescent="0.25">
      <c r="A43" s="16" t="s">
        <v>20</v>
      </c>
      <c r="B43" s="16" t="s">
        <v>34</v>
      </c>
      <c r="C43" s="27">
        <v>2.89</v>
      </c>
      <c r="D43" s="16">
        <v>2.17</v>
      </c>
      <c r="E43" s="16">
        <v>1.27</v>
      </c>
      <c r="F43" s="16">
        <v>3.02</v>
      </c>
    </row>
    <row r="44" spans="1:6" ht="15" customHeight="1" x14ac:dyDescent="0.25">
      <c r="A44" s="16" t="s">
        <v>22</v>
      </c>
      <c r="B44" s="16" t="s">
        <v>34</v>
      </c>
      <c r="C44" s="27">
        <v>2.85</v>
      </c>
      <c r="D44" s="16">
        <v>2.19</v>
      </c>
      <c r="E44" s="16">
        <v>0.88</v>
      </c>
      <c r="F44" s="16">
        <v>3.21</v>
      </c>
    </row>
    <row r="45" spans="1:6" ht="15" customHeight="1" thickBot="1" x14ac:dyDescent="0.3">
      <c r="A45" s="17" t="s">
        <v>23</v>
      </c>
      <c r="B45" s="16" t="s">
        <v>34</v>
      </c>
      <c r="C45" s="28">
        <v>2.97</v>
      </c>
      <c r="D45" s="17">
        <v>2.2200000000000002</v>
      </c>
      <c r="E45" s="17">
        <v>1.37</v>
      </c>
      <c r="F45" s="17">
        <v>2.87</v>
      </c>
    </row>
    <row r="46" spans="1:6" ht="15" customHeight="1" x14ac:dyDescent="0.25">
      <c r="A46" s="16" t="s">
        <v>2</v>
      </c>
      <c r="B46" s="16" t="s">
        <v>35</v>
      </c>
      <c r="C46" s="26">
        <v>2.38</v>
      </c>
      <c r="D46" s="16">
        <v>1.95</v>
      </c>
      <c r="E46" s="16">
        <v>0.75</v>
      </c>
      <c r="F46" s="16">
        <v>1.8</v>
      </c>
    </row>
    <row r="47" spans="1:6" ht="15" customHeight="1" x14ac:dyDescent="0.25">
      <c r="A47" s="16" t="s">
        <v>3</v>
      </c>
      <c r="B47" s="16" t="s">
        <v>35</v>
      </c>
      <c r="C47" s="27">
        <v>2.31</v>
      </c>
      <c r="D47" s="16">
        <v>1.96</v>
      </c>
      <c r="E47" s="16">
        <v>0.76</v>
      </c>
      <c r="F47" s="16">
        <v>1.84</v>
      </c>
    </row>
    <row r="48" spans="1:6" ht="15" customHeight="1" x14ac:dyDescent="0.25">
      <c r="A48" s="16" t="s">
        <v>4</v>
      </c>
      <c r="B48" s="16" t="s">
        <v>35</v>
      </c>
      <c r="C48" s="27">
        <v>2.2400000000000002</v>
      </c>
      <c r="D48" s="16">
        <v>2.17</v>
      </c>
      <c r="E48" s="16">
        <v>1.1599999999999999</v>
      </c>
      <c r="F48" s="16">
        <v>1.86</v>
      </c>
    </row>
    <row r="49" spans="1:6" ht="15" customHeight="1" x14ac:dyDescent="0.25">
      <c r="A49" s="16" t="s">
        <v>5</v>
      </c>
      <c r="B49" s="16" t="s">
        <v>35</v>
      </c>
      <c r="C49" s="27">
        <v>2.27</v>
      </c>
      <c r="D49" s="16">
        <v>1.95</v>
      </c>
      <c r="E49" s="16">
        <v>0.75</v>
      </c>
      <c r="F49" s="16">
        <v>1.79</v>
      </c>
    </row>
    <row r="50" spans="1:6" ht="15" customHeight="1" x14ac:dyDescent="0.25">
      <c r="A50" s="16" t="s">
        <v>6</v>
      </c>
      <c r="B50" s="16" t="s">
        <v>35</v>
      </c>
      <c r="C50" s="27">
        <v>2.29</v>
      </c>
      <c r="D50" s="16">
        <v>2.15</v>
      </c>
      <c r="E50" s="16">
        <v>1.1299999999999999</v>
      </c>
      <c r="F50" s="16">
        <v>1.66</v>
      </c>
    </row>
    <row r="51" spans="1:6" ht="15" customHeight="1" x14ac:dyDescent="0.25">
      <c r="A51" s="16" t="s">
        <v>7</v>
      </c>
      <c r="B51" s="16" t="s">
        <v>35</v>
      </c>
      <c r="C51" s="27">
        <v>2.15</v>
      </c>
      <c r="D51" s="16">
        <v>2.14</v>
      </c>
      <c r="E51" s="16">
        <v>0.76</v>
      </c>
      <c r="F51" s="16">
        <v>1.82</v>
      </c>
    </row>
    <row r="52" spans="1:6" ht="15" customHeight="1" x14ac:dyDescent="0.25">
      <c r="A52" s="16" t="s">
        <v>8</v>
      </c>
      <c r="B52" s="16" t="s">
        <v>35</v>
      </c>
      <c r="C52" s="27">
        <v>2.21</v>
      </c>
      <c r="D52" s="16">
        <v>2.0299999999999998</v>
      </c>
      <c r="E52" s="16">
        <v>0.63</v>
      </c>
      <c r="F52" s="16">
        <v>1.81</v>
      </c>
    </row>
    <row r="53" spans="1:6" ht="15" customHeight="1" x14ac:dyDescent="0.25">
      <c r="A53" s="16" t="s">
        <v>9</v>
      </c>
      <c r="B53" s="16" t="s">
        <v>35</v>
      </c>
      <c r="C53" s="27">
        <v>2.08</v>
      </c>
      <c r="D53" s="16">
        <v>1.9</v>
      </c>
      <c r="E53" s="16">
        <v>0.85</v>
      </c>
      <c r="F53" s="16">
        <v>1.74</v>
      </c>
    </row>
    <row r="54" spans="1:6" ht="15" customHeight="1" x14ac:dyDescent="0.25">
      <c r="A54" s="16" t="s">
        <v>10</v>
      </c>
      <c r="B54" s="16" t="s">
        <v>35</v>
      </c>
      <c r="C54" s="27">
        <v>2.2999999999999998</v>
      </c>
      <c r="D54" s="16">
        <v>1.79</v>
      </c>
      <c r="E54" s="16">
        <v>0.87</v>
      </c>
      <c r="F54" s="16">
        <v>1.53</v>
      </c>
    </row>
    <row r="55" spans="1:6" ht="15" customHeight="1" x14ac:dyDescent="0.25">
      <c r="A55" s="16" t="s">
        <v>11</v>
      </c>
      <c r="B55" s="16" t="s">
        <v>35</v>
      </c>
      <c r="C55" s="27">
        <v>2.19</v>
      </c>
      <c r="D55" s="16">
        <v>2.09</v>
      </c>
      <c r="E55" s="16">
        <v>1.25</v>
      </c>
      <c r="F55" s="16">
        <v>1.77</v>
      </c>
    </row>
    <row r="56" spans="1:6" ht="15" customHeight="1" x14ac:dyDescent="0.25">
      <c r="A56" s="16" t="s">
        <v>12</v>
      </c>
      <c r="B56" s="16" t="s">
        <v>35</v>
      </c>
      <c r="C56" s="27">
        <v>2.19</v>
      </c>
      <c r="D56" s="16">
        <v>1.88</v>
      </c>
      <c r="E56" s="16">
        <v>0.62</v>
      </c>
      <c r="F56" s="16">
        <v>1.69</v>
      </c>
    </row>
    <row r="57" spans="1:6" ht="15" customHeight="1" x14ac:dyDescent="0.25">
      <c r="A57" s="16" t="s">
        <v>13</v>
      </c>
      <c r="B57" s="16" t="s">
        <v>35</v>
      </c>
      <c r="C57" s="27">
        <v>2.12</v>
      </c>
      <c r="D57" s="16">
        <v>1.87</v>
      </c>
      <c r="E57" s="16">
        <v>0.41</v>
      </c>
      <c r="F57" s="16">
        <v>1.7</v>
      </c>
    </row>
    <row r="58" spans="1:6" ht="15" customHeight="1" x14ac:dyDescent="0.25">
      <c r="A58" s="16" t="s">
        <v>14</v>
      </c>
      <c r="B58" s="16" t="s">
        <v>35</v>
      </c>
      <c r="C58" s="27">
        <v>2.23</v>
      </c>
      <c r="D58" s="16">
        <v>1.91</v>
      </c>
      <c r="E58" s="16">
        <v>1.64</v>
      </c>
      <c r="F58" s="16">
        <v>1.81</v>
      </c>
    </row>
    <row r="59" spans="1:6" ht="15" customHeight="1" x14ac:dyDescent="0.25">
      <c r="A59" s="16" t="s">
        <v>15</v>
      </c>
      <c r="B59" s="16" t="s">
        <v>35</v>
      </c>
      <c r="C59" s="27">
        <v>2.31</v>
      </c>
      <c r="D59" s="16">
        <v>2.0299999999999998</v>
      </c>
      <c r="E59" s="16">
        <v>0.87</v>
      </c>
      <c r="F59" s="16">
        <v>1.95</v>
      </c>
    </row>
    <row r="60" spans="1:6" ht="15" customHeight="1" x14ac:dyDescent="0.25">
      <c r="A60" s="16" t="s">
        <v>16</v>
      </c>
      <c r="B60" s="16" t="s">
        <v>35</v>
      </c>
      <c r="C60" s="27">
        <v>2.37</v>
      </c>
      <c r="D60" s="16">
        <v>2.0299999999999998</v>
      </c>
      <c r="E60" s="16">
        <v>0.74</v>
      </c>
      <c r="F60" s="16">
        <v>1.84</v>
      </c>
    </row>
    <row r="61" spans="1:6" ht="15" customHeight="1" x14ac:dyDescent="0.25">
      <c r="A61" s="16" t="s">
        <v>17</v>
      </c>
      <c r="B61" s="16" t="s">
        <v>35</v>
      </c>
      <c r="C61" s="27">
        <v>2.0699999999999998</v>
      </c>
      <c r="D61" s="16">
        <v>2.0499999999999998</v>
      </c>
      <c r="E61" s="16">
        <v>0.63</v>
      </c>
      <c r="F61" s="16">
        <v>1.86</v>
      </c>
    </row>
    <row r="62" spans="1:6" ht="15" customHeight="1" x14ac:dyDescent="0.25">
      <c r="A62" s="16" t="s">
        <v>18</v>
      </c>
      <c r="B62" s="16" t="s">
        <v>35</v>
      </c>
      <c r="C62" s="27">
        <v>2.2799999999999998</v>
      </c>
      <c r="D62" s="16">
        <v>2.02</v>
      </c>
      <c r="E62" s="16">
        <v>0.76</v>
      </c>
      <c r="F62" s="16">
        <v>1.81</v>
      </c>
    </row>
    <row r="63" spans="1:6" ht="15" customHeight="1" x14ac:dyDescent="0.25">
      <c r="A63" s="16" t="s">
        <v>19</v>
      </c>
      <c r="B63" s="16" t="s">
        <v>35</v>
      </c>
      <c r="C63" s="27">
        <v>2.19</v>
      </c>
      <c r="D63" s="16">
        <v>1.91</v>
      </c>
      <c r="E63" s="16">
        <v>1.02</v>
      </c>
      <c r="F63" s="16">
        <v>1.88</v>
      </c>
    </row>
    <row r="64" spans="1:6" ht="15" customHeight="1" x14ac:dyDescent="0.25">
      <c r="A64" s="16" t="s">
        <v>21</v>
      </c>
      <c r="B64" s="16" t="s">
        <v>35</v>
      </c>
      <c r="C64" s="27">
        <v>2.17</v>
      </c>
      <c r="D64" s="16">
        <v>1.99</v>
      </c>
      <c r="E64" s="16">
        <v>0.43</v>
      </c>
      <c r="F64" s="16">
        <v>1.75</v>
      </c>
    </row>
    <row r="65" spans="1:6" ht="15" customHeight="1" x14ac:dyDescent="0.25">
      <c r="A65" s="16" t="s">
        <v>20</v>
      </c>
      <c r="B65" s="16" t="s">
        <v>35</v>
      </c>
      <c r="C65" s="27">
        <v>2.23</v>
      </c>
      <c r="D65" s="16">
        <v>1.99</v>
      </c>
      <c r="E65" s="16">
        <v>0.87</v>
      </c>
      <c r="F65" s="16">
        <v>1.77</v>
      </c>
    </row>
    <row r="66" spans="1:6" ht="15" customHeight="1" x14ac:dyDescent="0.25">
      <c r="A66" s="16" t="s">
        <v>22</v>
      </c>
      <c r="B66" s="16" t="s">
        <v>35</v>
      </c>
      <c r="C66" s="27">
        <v>2.19</v>
      </c>
      <c r="D66" s="16">
        <v>1.88</v>
      </c>
      <c r="E66" s="16">
        <v>0.62</v>
      </c>
      <c r="F66" s="16">
        <v>1.6</v>
      </c>
    </row>
    <row r="67" spans="1:6" ht="15" customHeight="1" thickBot="1" x14ac:dyDescent="0.3">
      <c r="A67" s="17" t="s">
        <v>23</v>
      </c>
      <c r="B67" s="16" t="s">
        <v>35</v>
      </c>
      <c r="C67" s="28">
        <v>2.2400000000000002</v>
      </c>
      <c r="D67" s="17">
        <v>1.96</v>
      </c>
      <c r="E67" s="17">
        <v>1.1399999999999999</v>
      </c>
      <c r="F67" s="17">
        <v>1.78</v>
      </c>
    </row>
    <row r="68" spans="1:6" ht="15" customHeight="1" x14ac:dyDescent="0.25">
      <c r="A68" s="16" t="s">
        <v>2</v>
      </c>
      <c r="B68" s="16" t="s">
        <v>36</v>
      </c>
      <c r="C68" s="26">
        <v>1.1200000000000001</v>
      </c>
      <c r="D68" s="16">
        <v>1.78</v>
      </c>
      <c r="E68" s="16">
        <v>0.25</v>
      </c>
      <c r="F68" s="16">
        <v>1.52</v>
      </c>
    </row>
    <row r="69" spans="1:6" ht="15" customHeight="1" x14ac:dyDescent="0.25">
      <c r="A69" s="16" t="s">
        <v>3</v>
      </c>
      <c r="B69" s="16" t="s">
        <v>36</v>
      </c>
      <c r="C69" s="27">
        <v>1.25</v>
      </c>
      <c r="D69" s="16">
        <v>1.95</v>
      </c>
      <c r="E69" s="16">
        <v>0.38</v>
      </c>
      <c r="F69" s="16">
        <v>1.49</v>
      </c>
    </row>
    <row r="70" spans="1:6" ht="15" customHeight="1" x14ac:dyDescent="0.25">
      <c r="A70" s="16" t="s">
        <v>4</v>
      </c>
      <c r="B70" s="16" t="s">
        <v>36</v>
      </c>
      <c r="C70" s="27">
        <v>1.08</v>
      </c>
      <c r="D70" s="16">
        <v>1.96</v>
      </c>
      <c r="E70" s="16">
        <v>0.35</v>
      </c>
      <c r="F70" s="16">
        <v>1.55</v>
      </c>
    </row>
    <row r="71" spans="1:6" ht="15" customHeight="1" x14ac:dyDescent="0.25">
      <c r="A71" s="16" t="s">
        <v>5</v>
      </c>
      <c r="B71" s="16" t="s">
        <v>36</v>
      </c>
      <c r="C71" s="27">
        <v>1.1100000000000001</v>
      </c>
      <c r="D71" s="16">
        <v>1.77</v>
      </c>
      <c r="E71" s="16">
        <v>0.36</v>
      </c>
      <c r="F71" s="16">
        <v>1.4</v>
      </c>
    </row>
    <row r="72" spans="1:6" ht="15" customHeight="1" x14ac:dyDescent="0.25">
      <c r="A72" s="16" t="s">
        <v>6</v>
      </c>
      <c r="B72" s="16" t="s">
        <v>36</v>
      </c>
      <c r="C72" s="27">
        <v>1.1000000000000001</v>
      </c>
      <c r="D72" s="16">
        <v>1.56</v>
      </c>
      <c r="E72" s="16">
        <v>0.65</v>
      </c>
      <c r="F72" s="16">
        <v>1.55</v>
      </c>
    </row>
    <row r="73" spans="1:6" ht="15" customHeight="1" x14ac:dyDescent="0.25">
      <c r="A73" s="16" t="s">
        <v>7</v>
      </c>
      <c r="B73" s="16" t="s">
        <v>36</v>
      </c>
      <c r="C73" s="27">
        <v>1.0900000000000001</v>
      </c>
      <c r="D73" s="16">
        <v>1.94</v>
      </c>
      <c r="E73" s="16">
        <v>0.25</v>
      </c>
      <c r="F73" s="16">
        <v>1.47</v>
      </c>
    </row>
    <row r="74" spans="1:6" ht="15" customHeight="1" x14ac:dyDescent="0.25">
      <c r="A74" s="16" t="s">
        <v>8</v>
      </c>
      <c r="B74" s="16" t="s">
        <v>36</v>
      </c>
      <c r="C74" s="27">
        <v>1.02</v>
      </c>
      <c r="D74" s="16">
        <v>1.91</v>
      </c>
      <c r="E74" s="16">
        <v>0.51</v>
      </c>
      <c r="F74" s="16">
        <v>1.54</v>
      </c>
    </row>
    <row r="75" spans="1:6" ht="15" customHeight="1" x14ac:dyDescent="0.25">
      <c r="A75" s="16" t="s">
        <v>9</v>
      </c>
      <c r="B75" s="16" t="s">
        <v>36</v>
      </c>
      <c r="C75" s="27">
        <v>1.1499999999999999</v>
      </c>
      <c r="D75" s="16">
        <v>1.82</v>
      </c>
      <c r="E75" s="16">
        <v>0.75</v>
      </c>
      <c r="F75" s="16">
        <v>1.53</v>
      </c>
    </row>
    <row r="76" spans="1:6" ht="15" customHeight="1" x14ac:dyDescent="0.25">
      <c r="A76" s="16" t="s">
        <v>10</v>
      </c>
      <c r="B76" s="16" t="s">
        <v>36</v>
      </c>
      <c r="C76" s="27">
        <v>1.05</v>
      </c>
      <c r="D76" s="16">
        <v>1.62</v>
      </c>
      <c r="E76" s="16">
        <v>0.37</v>
      </c>
      <c r="F76" s="16">
        <v>1.47</v>
      </c>
    </row>
    <row r="77" spans="1:6" ht="15" customHeight="1" x14ac:dyDescent="0.25">
      <c r="A77" s="16" t="s">
        <v>11</v>
      </c>
      <c r="B77" s="16" t="s">
        <v>36</v>
      </c>
      <c r="C77" s="27">
        <v>0.94</v>
      </c>
      <c r="D77" s="16">
        <v>1.76</v>
      </c>
      <c r="E77" s="16">
        <v>0.74</v>
      </c>
      <c r="F77" s="16">
        <v>1.41</v>
      </c>
    </row>
    <row r="78" spans="1:6" ht="15" customHeight="1" x14ac:dyDescent="0.25">
      <c r="A78" s="16" t="s">
        <v>12</v>
      </c>
      <c r="B78" s="16" t="s">
        <v>36</v>
      </c>
      <c r="C78" s="27">
        <v>1.02</v>
      </c>
      <c r="D78" s="16">
        <v>1.76</v>
      </c>
      <c r="E78" s="16">
        <v>0.24</v>
      </c>
      <c r="F78" s="16">
        <v>1.4</v>
      </c>
    </row>
    <row r="79" spans="1:6" ht="15" customHeight="1" x14ac:dyDescent="0.25">
      <c r="A79" s="16" t="s">
        <v>13</v>
      </c>
      <c r="B79" s="16" t="s">
        <v>36</v>
      </c>
      <c r="C79" s="27">
        <v>0.93</v>
      </c>
      <c r="D79" s="16">
        <v>1.86</v>
      </c>
      <c r="E79" s="16">
        <v>0.28000000000000003</v>
      </c>
      <c r="F79" s="16">
        <v>1.41</v>
      </c>
    </row>
    <row r="80" spans="1:6" ht="15" customHeight="1" x14ac:dyDescent="0.25">
      <c r="A80" s="16" t="s">
        <v>14</v>
      </c>
      <c r="B80" s="16" t="s">
        <v>36</v>
      </c>
      <c r="C80" s="27">
        <v>1.26</v>
      </c>
      <c r="D80" s="16">
        <v>1.92</v>
      </c>
      <c r="E80" s="16">
        <v>1.1399999999999999</v>
      </c>
      <c r="F80" s="16">
        <v>1.45</v>
      </c>
    </row>
    <row r="81" spans="1:6" ht="15" customHeight="1" x14ac:dyDescent="0.25">
      <c r="A81" s="16" t="s">
        <v>15</v>
      </c>
      <c r="B81" s="16" t="s">
        <v>36</v>
      </c>
      <c r="C81" s="27">
        <v>1.0900000000000001</v>
      </c>
      <c r="D81" s="16">
        <v>1.94</v>
      </c>
      <c r="E81" s="16">
        <v>0.25</v>
      </c>
      <c r="F81" s="16">
        <v>1.56</v>
      </c>
    </row>
    <row r="82" spans="1:6" ht="15" customHeight="1" x14ac:dyDescent="0.25">
      <c r="A82" s="16" t="s">
        <v>16</v>
      </c>
      <c r="B82" s="16" t="s">
        <v>36</v>
      </c>
      <c r="C82" s="27">
        <v>1.18</v>
      </c>
      <c r="D82" s="16">
        <v>1.83</v>
      </c>
      <c r="E82" s="16">
        <v>0.51</v>
      </c>
      <c r="F82" s="16">
        <v>1.56</v>
      </c>
    </row>
    <row r="83" spans="1:6" ht="15" customHeight="1" x14ac:dyDescent="0.25">
      <c r="A83" s="16" t="s">
        <v>17</v>
      </c>
      <c r="B83" s="16" t="s">
        <v>36</v>
      </c>
      <c r="C83" s="27">
        <v>0.82</v>
      </c>
      <c r="D83" s="16">
        <v>1.85</v>
      </c>
      <c r="E83" s="16">
        <v>0.43</v>
      </c>
      <c r="F83" s="16">
        <v>1.33</v>
      </c>
    </row>
    <row r="84" spans="1:6" ht="15" customHeight="1" x14ac:dyDescent="0.25">
      <c r="A84" s="16" t="s">
        <v>18</v>
      </c>
      <c r="B84" s="16" t="s">
        <v>36</v>
      </c>
      <c r="C84" s="27">
        <v>0.98</v>
      </c>
      <c r="D84" s="16">
        <v>1.9</v>
      </c>
      <c r="E84" s="16">
        <v>0.64</v>
      </c>
      <c r="F84" s="16">
        <v>1.53</v>
      </c>
    </row>
    <row r="85" spans="1:6" ht="15" customHeight="1" x14ac:dyDescent="0.25">
      <c r="A85" s="16" t="s">
        <v>19</v>
      </c>
      <c r="B85" s="16" t="s">
        <v>36</v>
      </c>
      <c r="C85" s="27">
        <v>1.06</v>
      </c>
      <c r="D85" s="16">
        <v>1.8</v>
      </c>
      <c r="E85" s="16">
        <v>0.85</v>
      </c>
      <c r="F85" s="16">
        <v>1.38</v>
      </c>
    </row>
    <row r="86" spans="1:6" ht="15" customHeight="1" x14ac:dyDescent="0.25">
      <c r="A86" s="16" t="s">
        <v>21</v>
      </c>
      <c r="B86" s="16" t="s">
        <v>36</v>
      </c>
      <c r="C86" s="27">
        <v>0.95</v>
      </c>
      <c r="D86" s="16">
        <v>1.77</v>
      </c>
      <c r="E86" s="16">
        <v>0.28000000000000003</v>
      </c>
      <c r="F86" s="16">
        <v>1.33</v>
      </c>
    </row>
    <row r="87" spans="1:6" ht="15" customHeight="1" x14ac:dyDescent="0.25">
      <c r="A87" s="16" t="s">
        <v>20</v>
      </c>
      <c r="B87" s="16" t="s">
        <v>36</v>
      </c>
      <c r="C87" s="27">
        <v>1.04</v>
      </c>
      <c r="D87" s="16">
        <v>1.79</v>
      </c>
      <c r="E87" s="16">
        <v>0.25</v>
      </c>
      <c r="F87" s="16">
        <v>1.21</v>
      </c>
    </row>
    <row r="88" spans="1:6" ht="15" customHeight="1" x14ac:dyDescent="0.25">
      <c r="A88" s="16" t="s">
        <v>22</v>
      </c>
      <c r="B88" s="16" t="s">
        <v>36</v>
      </c>
      <c r="C88" s="27">
        <v>0.88</v>
      </c>
      <c r="D88" s="16">
        <v>1.86</v>
      </c>
      <c r="E88" s="16">
        <v>0.13</v>
      </c>
      <c r="F88" s="16">
        <v>1.33</v>
      </c>
    </row>
    <row r="89" spans="1:6" ht="15" customHeight="1" thickBot="1" x14ac:dyDescent="0.3">
      <c r="A89" s="17" t="s">
        <v>23</v>
      </c>
      <c r="B89" s="16" t="s">
        <v>36</v>
      </c>
      <c r="C89" s="28">
        <v>0.92</v>
      </c>
      <c r="D89" s="17">
        <v>1.87</v>
      </c>
      <c r="E89" s="17">
        <v>0.64</v>
      </c>
      <c r="F89" s="17">
        <v>1.29</v>
      </c>
    </row>
    <row r="90" spans="1:6" ht="15" customHeight="1" x14ac:dyDescent="0.25">
      <c r="A90" s="16" t="s">
        <v>2</v>
      </c>
      <c r="B90" s="16" t="s">
        <v>37</v>
      </c>
      <c r="C90" s="26">
        <v>0.1</v>
      </c>
      <c r="D90" s="16">
        <v>1.55</v>
      </c>
      <c r="E90" s="16">
        <v>0.25</v>
      </c>
      <c r="F90" s="16">
        <v>0.65</v>
      </c>
    </row>
    <row r="91" spans="1:6" ht="15" customHeight="1" x14ac:dyDescent="0.25">
      <c r="A91" s="16" t="s">
        <v>3</v>
      </c>
      <c r="B91" s="16" t="s">
        <v>37</v>
      </c>
      <c r="C91" s="27">
        <v>0.93</v>
      </c>
      <c r="D91" s="16">
        <v>1.52</v>
      </c>
      <c r="E91" s="16">
        <v>0.26</v>
      </c>
      <c r="F91" s="16">
        <v>0.45</v>
      </c>
    </row>
    <row r="92" spans="1:6" ht="15" customHeight="1" x14ac:dyDescent="0.25">
      <c r="A92" s="16" t="s">
        <v>4</v>
      </c>
      <c r="B92" s="16" t="s">
        <v>37</v>
      </c>
      <c r="C92" s="27">
        <v>0.89</v>
      </c>
      <c r="D92" s="16">
        <v>1.29</v>
      </c>
      <c r="E92" s="16">
        <v>0.14000000000000001</v>
      </c>
      <c r="F92" s="16">
        <v>0.64</v>
      </c>
    </row>
    <row r="93" spans="1:6" ht="15" customHeight="1" x14ac:dyDescent="0.25">
      <c r="A93" s="16" t="s">
        <v>5</v>
      </c>
      <c r="B93" s="16" t="s">
        <v>37</v>
      </c>
      <c r="C93" s="27">
        <v>0.92</v>
      </c>
      <c r="D93" s="16">
        <v>1.66</v>
      </c>
      <c r="E93" s="16">
        <v>0.25</v>
      </c>
      <c r="F93" s="16">
        <v>0.74</v>
      </c>
    </row>
    <row r="94" spans="1:6" ht="15" customHeight="1" x14ac:dyDescent="0.25">
      <c r="A94" s="16" t="s">
        <v>6</v>
      </c>
      <c r="B94" s="16" t="s">
        <v>37</v>
      </c>
      <c r="C94" s="27">
        <v>0.91</v>
      </c>
      <c r="D94" s="16">
        <v>1.48</v>
      </c>
      <c r="E94" s="16">
        <v>0.37</v>
      </c>
      <c r="F94" s="16">
        <v>0.63</v>
      </c>
    </row>
    <row r="95" spans="1:6" ht="15" customHeight="1" x14ac:dyDescent="0.25">
      <c r="A95" s="16" t="s">
        <v>7</v>
      </c>
      <c r="B95" s="16" t="s">
        <v>37</v>
      </c>
      <c r="C95" s="27">
        <v>0.82</v>
      </c>
      <c r="D95" s="16">
        <v>1.37</v>
      </c>
      <c r="E95" s="16">
        <v>0.22</v>
      </c>
      <c r="F95" s="16">
        <v>0.63</v>
      </c>
    </row>
    <row r="96" spans="1:6" ht="15" customHeight="1" x14ac:dyDescent="0.25">
      <c r="A96" s="16" t="s">
        <v>8</v>
      </c>
      <c r="B96" s="16" t="s">
        <v>37</v>
      </c>
      <c r="C96" s="27">
        <v>0.89</v>
      </c>
      <c r="D96" s="16">
        <v>1.54</v>
      </c>
      <c r="E96" s="16">
        <v>0.26</v>
      </c>
      <c r="F96" s="16">
        <v>0.53</v>
      </c>
    </row>
    <row r="97" spans="1:6" ht="15" customHeight="1" x14ac:dyDescent="0.25">
      <c r="A97" s="16" t="s">
        <v>9</v>
      </c>
      <c r="B97" s="16" t="s">
        <v>37</v>
      </c>
      <c r="C97" s="27">
        <v>0.77</v>
      </c>
      <c r="D97" s="16">
        <v>1.43</v>
      </c>
      <c r="E97" s="16">
        <v>0.25</v>
      </c>
      <c r="F97" s="16">
        <v>0.73</v>
      </c>
    </row>
    <row r="98" spans="1:6" ht="15" customHeight="1" x14ac:dyDescent="0.25">
      <c r="A98" s="16" t="s">
        <v>10</v>
      </c>
      <c r="B98" s="16" t="s">
        <v>37</v>
      </c>
      <c r="C98" s="27">
        <v>0.95</v>
      </c>
      <c r="D98" s="16">
        <v>1.33</v>
      </c>
      <c r="E98" s="16">
        <v>0.14000000000000001</v>
      </c>
      <c r="F98" s="16">
        <v>0.67</v>
      </c>
    </row>
    <row r="99" spans="1:6" ht="15" customHeight="1" x14ac:dyDescent="0.25">
      <c r="A99" s="16" t="s">
        <v>11</v>
      </c>
      <c r="B99" s="16" t="s">
        <v>37</v>
      </c>
      <c r="C99" s="27">
        <v>0.75</v>
      </c>
      <c r="D99" s="16">
        <v>1.22</v>
      </c>
      <c r="E99" s="16">
        <v>0.51</v>
      </c>
      <c r="F99" s="16">
        <v>0.75</v>
      </c>
    </row>
    <row r="100" spans="1:6" ht="15" customHeight="1" x14ac:dyDescent="0.25">
      <c r="A100" s="16" t="s">
        <v>12</v>
      </c>
      <c r="B100" s="16" t="s">
        <v>37</v>
      </c>
      <c r="C100" s="27">
        <v>0.75</v>
      </c>
      <c r="D100" s="16">
        <v>1.43</v>
      </c>
      <c r="E100" s="16">
        <v>0.13</v>
      </c>
      <c r="F100" s="16">
        <v>0.84</v>
      </c>
    </row>
    <row r="101" spans="1:6" ht="15" customHeight="1" x14ac:dyDescent="0.25">
      <c r="A101" s="16" t="s">
        <v>13</v>
      </c>
      <c r="B101" s="16" t="s">
        <v>37</v>
      </c>
      <c r="C101" s="27">
        <v>0.74</v>
      </c>
      <c r="D101" s="16">
        <v>1.68</v>
      </c>
      <c r="E101" s="16">
        <v>0.14000000000000001</v>
      </c>
      <c r="F101" s="16">
        <v>0.66</v>
      </c>
    </row>
    <row r="102" spans="1:6" ht="15" customHeight="1" x14ac:dyDescent="0.25">
      <c r="A102" s="16" t="s">
        <v>14</v>
      </c>
      <c r="B102" s="16" t="s">
        <v>37</v>
      </c>
      <c r="C102" s="27">
        <v>0.88</v>
      </c>
      <c r="D102" s="16">
        <v>1.43</v>
      </c>
      <c r="E102" s="16">
        <v>0.01</v>
      </c>
      <c r="F102" s="16">
        <v>0.51</v>
      </c>
    </row>
    <row r="103" spans="1:6" ht="15" customHeight="1" x14ac:dyDescent="0.25">
      <c r="A103" s="16" t="s">
        <v>15</v>
      </c>
      <c r="B103" s="16" t="s">
        <v>37</v>
      </c>
      <c r="C103" s="27">
        <v>0.9</v>
      </c>
      <c r="D103" s="16">
        <v>1.48</v>
      </c>
      <c r="E103" s="16">
        <v>0.14000000000000001</v>
      </c>
      <c r="F103" s="16">
        <v>0.53</v>
      </c>
    </row>
    <row r="104" spans="1:6" ht="15" customHeight="1" x14ac:dyDescent="0.25">
      <c r="A104" s="16" t="s">
        <v>16</v>
      </c>
      <c r="B104" s="16" t="s">
        <v>37</v>
      </c>
      <c r="C104" s="27">
        <v>0.99</v>
      </c>
      <c r="D104" s="16">
        <v>1.55</v>
      </c>
      <c r="E104" s="16">
        <v>0.02</v>
      </c>
      <c r="F104" s="16">
        <v>0.72</v>
      </c>
    </row>
    <row r="105" spans="1:6" ht="15" customHeight="1" x14ac:dyDescent="0.25">
      <c r="A105" s="16" t="s">
        <v>17</v>
      </c>
      <c r="B105" s="16" t="s">
        <v>37</v>
      </c>
      <c r="C105" s="27">
        <v>0.74</v>
      </c>
      <c r="D105" s="16">
        <v>1.22</v>
      </c>
      <c r="E105" s="16">
        <v>0.13</v>
      </c>
      <c r="F105" s="16">
        <v>0.73</v>
      </c>
    </row>
    <row r="106" spans="1:6" ht="15" customHeight="1" x14ac:dyDescent="0.25">
      <c r="A106" s="16" t="s">
        <v>18</v>
      </c>
      <c r="B106" s="16" t="s">
        <v>37</v>
      </c>
      <c r="C106" s="27">
        <v>0.77</v>
      </c>
      <c r="D106" s="16">
        <v>1.24</v>
      </c>
      <c r="E106" s="16">
        <v>0.52</v>
      </c>
      <c r="F106" s="16">
        <v>0.7</v>
      </c>
    </row>
    <row r="107" spans="1:6" ht="15" customHeight="1" x14ac:dyDescent="0.25">
      <c r="A107" s="16" t="s">
        <v>19</v>
      </c>
      <c r="B107" s="16" t="s">
        <v>37</v>
      </c>
      <c r="C107" s="27">
        <v>0.87</v>
      </c>
      <c r="D107" s="16">
        <v>1.72</v>
      </c>
      <c r="E107" s="16">
        <v>0.28999999999999998</v>
      </c>
      <c r="F107" s="16">
        <v>0.69</v>
      </c>
    </row>
    <row r="108" spans="1:6" ht="15" customHeight="1" x14ac:dyDescent="0.25">
      <c r="A108" s="16" t="s">
        <v>21</v>
      </c>
      <c r="B108" s="16" t="s">
        <v>37</v>
      </c>
      <c r="C108" s="27">
        <v>0.86</v>
      </c>
      <c r="D108" s="16">
        <v>1.33</v>
      </c>
      <c r="E108" s="16">
        <v>0.12</v>
      </c>
      <c r="F108" s="16">
        <v>0.75</v>
      </c>
    </row>
    <row r="109" spans="1:6" ht="15" customHeight="1" x14ac:dyDescent="0.25">
      <c r="A109" s="16" t="s">
        <v>20</v>
      </c>
      <c r="B109" s="16" t="s">
        <v>37</v>
      </c>
      <c r="C109" s="27">
        <v>0.85</v>
      </c>
      <c r="D109" s="16">
        <v>1.51</v>
      </c>
      <c r="E109" s="16">
        <v>0.13</v>
      </c>
      <c r="F109" s="16">
        <v>0.6</v>
      </c>
    </row>
    <row r="110" spans="1:6" ht="15" customHeight="1" x14ac:dyDescent="0.25">
      <c r="A110" s="16" t="s">
        <v>22</v>
      </c>
      <c r="B110" s="16" t="s">
        <v>37</v>
      </c>
      <c r="C110" s="27">
        <v>0.75</v>
      </c>
      <c r="D110" s="16">
        <v>1.58</v>
      </c>
      <c r="E110" s="16">
        <v>0.12</v>
      </c>
      <c r="F110" s="16">
        <v>0.77</v>
      </c>
    </row>
    <row r="111" spans="1:6" ht="15" customHeight="1" thickBot="1" x14ac:dyDescent="0.3">
      <c r="A111" s="17" t="s">
        <v>23</v>
      </c>
      <c r="B111" s="16" t="s">
        <v>37</v>
      </c>
      <c r="C111" s="28">
        <v>0.83</v>
      </c>
      <c r="D111" s="17">
        <v>1.38</v>
      </c>
      <c r="E111" s="17">
        <v>0.53</v>
      </c>
      <c r="F111" s="17">
        <v>0.57999999999999996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5FE5-8572-468C-9B50-536404C23E46}">
  <sheetPr codeName="Sheet11"/>
  <dimension ref="A1:H177"/>
  <sheetViews>
    <sheetView topLeftCell="A13" workbookViewId="0">
      <selection activeCell="E101" sqref="E101:H177"/>
    </sheetView>
  </sheetViews>
  <sheetFormatPr defaultRowHeight="15" x14ac:dyDescent="0.25"/>
  <cols>
    <col min="1" max="1" width="14.140625" bestFit="1" customWidth="1"/>
    <col min="2" max="2" width="13.7109375" bestFit="1" customWidth="1"/>
    <col min="3" max="3" width="11" bestFit="1" customWidth="1"/>
    <col min="4" max="4" width="15.5703125" bestFit="1" customWidth="1"/>
  </cols>
  <sheetData>
    <row r="1" spans="1:8" ht="15" customHeight="1" x14ac:dyDescent="0.25">
      <c r="A1" s="30" t="s">
        <v>24</v>
      </c>
      <c r="B1" s="30" t="s">
        <v>0</v>
      </c>
      <c r="C1" s="30" t="s">
        <v>39</v>
      </c>
      <c r="D1" s="30" t="s">
        <v>38</v>
      </c>
      <c r="E1" s="31"/>
      <c r="F1" s="31"/>
      <c r="G1" s="31"/>
      <c r="H1" s="31"/>
    </row>
    <row r="2" spans="1:8" x14ac:dyDescent="0.25">
      <c r="A2" s="55" t="s">
        <v>33</v>
      </c>
      <c r="B2" s="54" t="s">
        <v>2</v>
      </c>
      <c r="C2" s="33" t="s">
        <v>25</v>
      </c>
      <c r="D2" s="34">
        <v>20.643999999999998</v>
      </c>
      <c r="E2" s="32"/>
      <c r="F2" s="32"/>
      <c r="G2" s="32"/>
      <c r="H2" s="32"/>
    </row>
    <row r="3" spans="1:8" x14ac:dyDescent="0.25">
      <c r="A3" s="55"/>
      <c r="B3" s="54"/>
      <c r="C3" s="33" t="s">
        <v>26</v>
      </c>
      <c r="D3" s="34">
        <v>21.076000000000001</v>
      </c>
      <c r="E3" s="32"/>
      <c r="F3" s="32"/>
      <c r="G3" s="32"/>
      <c r="H3" s="32"/>
    </row>
    <row r="4" spans="1:8" x14ac:dyDescent="0.25">
      <c r="A4" s="55"/>
      <c r="B4" s="54"/>
      <c r="C4" s="33" t="s">
        <v>27</v>
      </c>
      <c r="D4" s="34">
        <v>2.3540000000000001</v>
      </c>
      <c r="E4" s="32"/>
      <c r="F4" s="32"/>
      <c r="G4" s="32"/>
      <c r="H4" s="32"/>
    </row>
    <row r="5" spans="1:8" x14ac:dyDescent="0.25">
      <c r="A5" s="55"/>
      <c r="B5" s="54"/>
      <c r="C5" s="33" t="s">
        <v>28</v>
      </c>
      <c r="D5" s="34">
        <v>2.8919999999999999</v>
      </c>
      <c r="E5" s="32"/>
      <c r="F5" s="32"/>
      <c r="G5" s="32"/>
      <c r="H5" s="32"/>
    </row>
    <row r="6" spans="1:8" x14ac:dyDescent="0.25">
      <c r="A6" s="55"/>
      <c r="B6" s="54" t="s">
        <v>3</v>
      </c>
      <c r="C6" s="33" t="s">
        <v>25</v>
      </c>
      <c r="D6" s="34">
        <v>33.496000000000002</v>
      </c>
      <c r="E6" s="32"/>
      <c r="F6" s="32"/>
      <c r="G6" s="32"/>
      <c r="H6" s="32"/>
    </row>
    <row r="7" spans="1:8" x14ac:dyDescent="0.25">
      <c r="A7" s="55"/>
      <c r="B7" s="54"/>
      <c r="C7" s="33" t="s">
        <v>26</v>
      </c>
      <c r="D7" s="34">
        <v>35.781999999999996</v>
      </c>
      <c r="E7" s="32"/>
      <c r="F7" s="32"/>
      <c r="G7" s="32"/>
      <c r="H7" s="32"/>
    </row>
    <row r="8" spans="1:8" x14ac:dyDescent="0.25">
      <c r="A8" s="55"/>
      <c r="B8" s="54"/>
      <c r="C8" s="33" t="s">
        <v>27</v>
      </c>
      <c r="D8" s="34">
        <v>4.3440000000000003</v>
      </c>
      <c r="E8" s="32"/>
      <c r="F8" s="32"/>
      <c r="G8" s="32"/>
      <c r="H8" s="32"/>
    </row>
    <row r="9" spans="1:8" x14ac:dyDescent="0.25">
      <c r="A9" s="55"/>
      <c r="B9" s="54"/>
      <c r="C9" s="33" t="s">
        <v>28</v>
      </c>
      <c r="D9" s="34">
        <v>4.5789999999999997</v>
      </c>
      <c r="E9" s="32"/>
      <c r="F9" s="32"/>
      <c r="G9" s="32"/>
      <c r="H9" s="32"/>
    </row>
    <row r="10" spans="1:8" x14ac:dyDescent="0.25">
      <c r="A10" s="55"/>
      <c r="B10" s="54" t="s">
        <v>4</v>
      </c>
      <c r="C10" s="33" t="s">
        <v>25</v>
      </c>
      <c r="D10" s="34">
        <v>35.758000000000003</v>
      </c>
      <c r="E10" s="32"/>
      <c r="F10" s="32"/>
      <c r="G10" s="32"/>
      <c r="H10" s="32"/>
    </row>
    <row r="11" spans="1:8" x14ac:dyDescent="0.25">
      <c r="A11" s="55"/>
      <c r="B11" s="54"/>
      <c r="C11" s="33" t="s">
        <v>26</v>
      </c>
      <c r="D11" s="34">
        <v>35.654000000000003</v>
      </c>
      <c r="E11" s="32"/>
      <c r="F11" s="32"/>
      <c r="G11" s="32"/>
      <c r="H11" s="32"/>
    </row>
    <row r="12" spans="1:8" x14ac:dyDescent="0.25">
      <c r="A12" s="55"/>
      <c r="B12" s="54"/>
      <c r="C12" s="33" t="s">
        <v>27</v>
      </c>
      <c r="D12" s="34">
        <v>1.65</v>
      </c>
      <c r="E12" s="32"/>
      <c r="F12" s="32"/>
      <c r="G12" s="32"/>
      <c r="H12" s="32"/>
    </row>
    <row r="13" spans="1:8" x14ac:dyDescent="0.25">
      <c r="A13" s="55"/>
      <c r="B13" s="54"/>
      <c r="C13" s="33" t="s">
        <v>28</v>
      </c>
      <c r="D13" s="34">
        <v>3.7749999999999999</v>
      </c>
      <c r="E13" s="32"/>
      <c r="F13" s="32"/>
      <c r="G13" s="32"/>
      <c r="H13" s="32"/>
    </row>
    <row r="14" spans="1:8" x14ac:dyDescent="0.25">
      <c r="A14" s="55"/>
      <c r="B14" s="54" t="s">
        <v>5</v>
      </c>
      <c r="C14" s="33" t="s">
        <v>25</v>
      </c>
      <c r="D14" s="34">
        <v>34.570999999999998</v>
      </c>
      <c r="E14" s="32"/>
      <c r="F14" s="32"/>
      <c r="G14" s="32"/>
      <c r="H14" s="32"/>
    </row>
    <row r="15" spans="1:8" x14ac:dyDescent="0.25">
      <c r="A15" s="55"/>
      <c r="B15" s="54"/>
      <c r="C15" s="33" t="s">
        <v>26</v>
      </c>
      <c r="D15" s="34">
        <v>35.905999999999999</v>
      </c>
      <c r="E15" s="32"/>
      <c r="F15" s="32"/>
      <c r="G15" s="32"/>
      <c r="H15" s="32"/>
    </row>
    <row r="16" spans="1:8" x14ac:dyDescent="0.25">
      <c r="A16" s="55"/>
      <c r="B16" s="54"/>
      <c r="C16" s="33" t="s">
        <v>27</v>
      </c>
      <c r="D16" s="34">
        <v>1.3540000000000001</v>
      </c>
      <c r="E16" s="32"/>
      <c r="F16" s="32"/>
      <c r="G16" s="32"/>
      <c r="H16" s="32"/>
    </row>
    <row r="17" spans="1:8" x14ac:dyDescent="0.25">
      <c r="A17" s="55"/>
      <c r="B17" s="54"/>
      <c r="C17" s="33" t="s">
        <v>28</v>
      </c>
      <c r="D17" s="34">
        <v>3.4660000000000002</v>
      </c>
      <c r="E17" s="32"/>
      <c r="F17" s="32"/>
      <c r="G17" s="32"/>
      <c r="H17" s="32"/>
    </row>
    <row r="18" spans="1:8" x14ac:dyDescent="0.25">
      <c r="A18" s="55"/>
      <c r="B18" s="54" t="s">
        <v>6</v>
      </c>
      <c r="C18" s="33" t="s">
        <v>25</v>
      </c>
      <c r="D18" s="34">
        <v>42.259</v>
      </c>
      <c r="E18" s="32"/>
      <c r="F18" s="32"/>
      <c r="G18" s="32"/>
      <c r="H18" s="32"/>
    </row>
    <row r="19" spans="1:8" x14ac:dyDescent="0.25">
      <c r="A19" s="55"/>
      <c r="B19" s="54"/>
      <c r="C19" s="33" t="s">
        <v>26</v>
      </c>
      <c r="D19" s="34">
        <v>43.042999999999999</v>
      </c>
      <c r="E19" s="32"/>
      <c r="F19" s="32"/>
      <c r="G19" s="32"/>
      <c r="H19" s="32"/>
    </row>
    <row r="20" spans="1:8" x14ac:dyDescent="0.25">
      <c r="A20" s="55"/>
      <c r="B20" s="54"/>
      <c r="C20" s="33" t="s">
        <v>27</v>
      </c>
      <c r="D20" s="34">
        <v>2.87</v>
      </c>
      <c r="E20" s="32"/>
      <c r="F20" s="32"/>
      <c r="G20" s="32"/>
      <c r="H20" s="32"/>
    </row>
    <row r="21" spans="1:8" x14ac:dyDescent="0.25">
      <c r="A21" s="55"/>
      <c r="B21" s="54"/>
      <c r="C21" s="33" t="s">
        <v>28</v>
      </c>
      <c r="D21" s="34">
        <v>5.0110000000000001</v>
      </c>
      <c r="E21" s="32"/>
      <c r="F21" s="32"/>
      <c r="G21" s="32"/>
      <c r="H21" s="32"/>
    </row>
    <row r="22" spans="1:8" x14ac:dyDescent="0.25">
      <c r="A22" s="55"/>
      <c r="B22" s="54" t="s">
        <v>7</v>
      </c>
      <c r="C22" s="33" t="s">
        <v>25</v>
      </c>
      <c r="D22" s="34">
        <v>62.134999999999998</v>
      </c>
      <c r="E22" s="32"/>
      <c r="F22" s="32"/>
      <c r="G22" s="32"/>
      <c r="H22" s="32"/>
    </row>
    <row r="23" spans="1:8" x14ac:dyDescent="0.25">
      <c r="A23" s="55"/>
      <c r="B23" s="54"/>
      <c r="C23" s="33" t="s">
        <v>26</v>
      </c>
      <c r="D23" s="34">
        <v>61.58</v>
      </c>
      <c r="E23" s="32"/>
      <c r="F23" s="32"/>
      <c r="G23" s="32"/>
      <c r="H23" s="32"/>
    </row>
    <row r="24" spans="1:8" x14ac:dyDescent="0.25">
      <c r="A24" s="55"/>
      <c r="B24" s="54"/>
      <c r="C24" s="33" t="s">
        <v>27</v>
      </c>
      <c r="D24" s="34">
        <v>3.6909999999999998</v>
      </c>
      <c r="E24" s="32"/>
      <c r="F24" s="32"/>
      <c r="G24" s="32"/>
      <c r="H24" s="32"/>
    </row>
    <row r="25" spans="1:8" x14ac:dyDescent="0.25">
      <c r="A25" s="55"/>
      <c r="B25" s="54"/>
      <c r="C25" s="33" t="s">
        <v>28</v>
      </c>
      <c r="D25" s="34">
        <v>6.0430000000000001</v>
      </c>
      <c r="E25" s="32"/>
      <c r="F25" s="32"/>
      <c r="G25" s="32"/>
      <c r="H25" s="32"/>
    </row>
    <row r="26" spans="1:8" x14ac:dyDescent="0.25">
      <c r="A26" s="55"/>
      <c r="B26" s="54" t="s">
        <v>8</v>
      </c>
      <c r="C26" s="33" t="s">
        <v>25</v>
      </c>
      <c r="D26" s="34">
        <v>135.44900000000001</v>
      </c>
      <c r="E26" s="32"/>
      <c r="F26" s="32"/>
      <c r="G26" s="32"/>
      <c r="H26" s="32"/>
    </row>
    <row r="27" spans="1:8" x14ac:dyDescent="0.25">
      <c r="A27" s="55"/>
      <c r="B27" s="54"/>
      <c r="C27" s="33" t="s">
        <v>26</v>
      </c>
      <c r="D27" s="34">
        <v>135.20099999999999</v>
      </c>
      <c r="E27" s="32"/>
      <c r="F27" s="32"/>
      <c r="G27" s="32"/>
      <c r="H27" s="32"/>
    </row>
    <row r="28" spans="1:8" x14ac:dyDescent="0.25">
      <c r="A28" s="55"/>
      <c r="B28" s="54"/>
      <c r="C28" s="33" t="s">
        <v>27</v>
      </c>
      <c r="D28" s="34">
        <v>3.8029999999999999</v>
      </c>
      <c r="E28" s="32"/>
      <c r="F28" s="32"/>
      <c r="G28" s="32"/>
      <c r="H28" s="32"/>
    </row>
    <row r="29" spans="1:8" x14ac:dyDescent="0.25">
      <c r="A29" s="55"/>
      <c r="B29" s="54"/>
      <c r="C29" s="33" t="s">
        <v>28</v>
      </c>
      <c r="D29" s="34">
        <v>4.5789999999999997</v>
      </c>
      <c r="E29" s="32"/>
      <c r="F29" s="32"/>
      <c r="G29" s="32"/>
      <c r="H29" s="32"/>
    </row>
    <row r="30" spans="1:8" x14ac:dyDescent="0.25">
      <c r="A30" s="55"/>
      <c r="B30" s="54" t="s">
        <v>9</v>
      </c>
      <c r="C30" s="33" t="s">
        <v>25</v>
      </c>
      <c r="D30" s="34">
        <v>32.520000000000003</v>
      </c>
      <c r="E30" s="32"/>
      <c r="F30" s="32"/>
      <c r="G30" s="32"/>
      <c r="H30" s="32"/>
    </row>
    <row r="31" spans="1:8" x14ac:dyDescent="0.25">
      <c r="A31" s="55"/>
      <c r="B31" s="54"/>
      <c r="C31" s="33" t="s">
        <v>26</v>
      </c>
      <c r="D31" s="34">
        <v>21.138000000000002</v>
      </c>
      <c r="E31" s="32"/>
      <c r="F31" s="32"/>
      <c r="G31" s="32"/>
      <c r="H31" s="32"/>
    </row>
    <row r="32" spans="1:8" x14ac:dyDescent="0.25">
      <c r="A32" s="55"/>
      <c r="B32" s="54"/>
      <c r="C32" s="33" t="s">
        <v>27</v>
      </c>
      <c r="D32" s="34">
        <v>1.554</v>
      </c>
      <c r="E32" s="32"/>
      <c r="F32" s="32"/>
      <c r="G32" s="32"/>
      <c r="H32" s="32"/>
    </row>
    <row r="33" spans="1:8" x14ac:dyDescent="0.25">
      <c r="A33" s="55"/>
      <c r="B33" s="54"/>
      <c r="C33" s="33" t="s">
        <v>28</v>
      </c>
      <c r="D33" s="34">
        <v>2.5329999999999999</v>
      </c>
      <c r="E33" s="32"/>
      <c r="F33" s="32"/>
      <c r="G33" s="32"/>
      <c r="H33" s="32"/>
    </row>
    <row r="34" spans="1:8" x14ac:dyDescent="0.25">
      <c r="A34" s="55"/>
      <c r="B34" s="54" t="s">
        <v>10</v>
      </c>
      <c r="C34" s="33" t="s">
        <v>25</v>
      </c>
      <c r="D34" s="34">
        <v>23.300999999999998</v>
      </c>
      <c r="E34" s="32"/>
      <c r="F34" s="32"/>
      <c r="G34" s="32"/>
      <c r="H34" s="32"/>
    </row>
    <row r="35" spans="1:8" x14ac:dyDescent="0.25">
      <c r="A35" s="55"/>
      <c r="B35" s="54"/>
      <c r="C35" s="33" t="s">
        <v>26</v>
      </c>
      <c r="D35" s="34">
        <v>40.107999999999997</v>
      </c>
      <c r="E35" s="32"/>
      <c r="F35" s="32"/>
      <c r="G35" s="32"/>
      <c r="H35" s="32"/>
    </row>
    <row r="36" spans="1:8" x14ac:dyDescent="0.25">
      <c r="A36" s="55"/>
      <c r="B36" s="54"/>
      <c r="C36" s="33" t="s">
        <v>27</v>
      </c>
      <c r="D36" s="34">
        <v>9.3979999999999997</v>
      </c>
      <c r="E36" s="32"/>
      <c r="F36" s="32"/>
      <c r="G36" s="32"/>
      <c r="H36" s="32"/>
    </row>
    <row r="37" spans="1:8" x14ac:dyDescent="0.25">
      <c r="A37" s="55"/>
      <c r="B37" s="54"/>
      <c r="C37" s="33" t="s">
        <v>28</v>
      </c>
      <c r="D37" s="34">
        <v>6.0369999999999999</v>
      </c>
      <c r="E37" s="32"/>
      <c r="F37" s="32"/>
      <c r="G37" s="32"/>
      <c r="H37" s="32"/>
    </row>
    <row r="38" spans="1:8" x14ac:dyDescent="0.25">
      <c r="A38" s="55"/>
      <c r="B38" s="54" t="s">
        <v>11</v>
      </c>
      <c r="C38" s="33" t="s">
        <v>25</v>
      </c>
      <c r="D38" s="34">
        <v>30.103999999999999</v>
      </c>
      <c r="E38" s="32"/>
      <c r="F38" s="32"/>
      <c r="G38" s="32"/>
      <c r="H38" s="32"/>
    </row>
    <row r="39" spans="1:8" x14ac:dyDescent="0.25">
      <c r="A39" s="55"/>
      <c r="B39" s="54"/>
      <c r="C39" s="33" t="s">
        <v>26</v>
      </c>
      <c r="D39" s="34">
        <v>47.274999999999999</v>
      </c>
      <c r="E39" s="32"/>
      <c r="F39" s="32"/>
      <c r="G39" s="32"/>
      <c r="H39" s="32"/>
    </row>
    <row r="40" spans="1:8" x14ac:dyDescent="0.25">
      <c r="A40" s="55"/>
      <c r="B40" s="54"/>
      <c r="C40" s="33" t="s">
        <v>27</v>
      </c>
      <c r="D40" s="34">
        <v>8.3640000000000008</v>
      </c>
      <c r="E40" s="32"/>
      <c r="F40" s="32"/>
      <c r="G40" s="32"/>
      <c r="H40" s="32"/>
    </row>
    <row r="41" spans="1:8" x14ac:dyDescent="0.25">
      <c r="A41" s="55"/>
      <c r="B41" s="54"/>
      <c r="C41" s="33" t="s">
        <v>28</v>
      </c>
      <c r="D41" s="34">
        <v>14.093999999999999</v>
      </c>
      <c r="E41" s="32"/>
      <c r="F41" s="32"/>
      <c r="G41" s="32"/>
      <c r="H41" s="32"/>
    </row>
    <row r="42" spans="1:8" x14ac:dyDescent="0.25">
      <c r="A42" s="55"/>
      <c r="B42" s="54" t="s">
        <v>12</v>
      </c>
      <c r="C42" s="33" t="s">
        <v>25</v>
      </c>
      <c r="D42" s="34">
        <v>26.934000000000001</v>
      </c>
      <c r="E42" s="32"/>
      <c r="F42" s="32"/>
      <c r="G42" s="32"/>
      <c r="H42" s="32"/>
    </row>
    <row r="43" spans="1:8" x14ac:dyDescent="0.25">
      <c r="A43" s="55"/>
      <c r="B43" s="54"/>
      <c r="C43" s="33" t="s">
        <v>26</v>
      </c>
      <c r="D43" s="34">
        <v>45.792000000000002</v>
      </c>
      <c r="E43" s="32"/>
      <c r="F43" s="32"/>
      <c r="G43" s="32"/>
      <c r="H43" s="32"/>
    </row>
    <row r="44" spans="1:8" x14ac:dyDescent="0.25">
      <c r="A44" s="55"/>
      <c r="B44" s="54"/>
      <c r="C44" s="33" t="s">
        <v>27</v>
      </c>
      <c r="D44" s="34">
        <v>5.3979999999999997</v>
      </c>
      <c r="E44" s="32"/>
      <c r="F44" s="32"/>
      <c r="G44" s="32"/>
      <c r="H44" s="32"/>
    </row>
    <row r="45" spans="1:8" x14ac:dyDescent="0.25">
      <c r="A45" s="55"/>
      <c r="B45" s="54"/>
      <c r="C45" s="33" t="s">
        <v>28</v>
      </c>
      <c r="D45" s="34">
        <v>10.313000000000001</v>
      </c>
      <c r="E45" s="32"/>
      <c r="F45" s="32"/>
      <c r="G45" s="32"/>
      <c r="H45" s="32"/>
    </row>
    <row r="46" spans="1:8" x14ac:dyDescent="0.25">
      <c r="A46" s="55"/>
      <c r="B46" s="54" t="s">
        <v>13</v>
      </c>
      <c r="C46" s="33" t="s">
        <v>25</v>
      </c>
      <c r="D46" s="34">
        <v>28.151</v>
      </c>
      <c r="E46" s="32"/>
      <c r="F46" s="32"/>
      <c r="G46" s="32"/>
      <c r="H46" s="32"/>
    </row>
    <row r="47" spans="1:8" x14ac:dyDescent="0.25">
      <c r="A47" s="55"/>
      <c r="B47" s="54"/>
      <c r="C47" s="33" t="s">
        <v>26</v>
      </c>
      <c r="D47" s="34">
        <v>7.5439999999999996</v>
      </c>
      <c r="E47" s="32"/>
      <c r="F47" s="32"/>
      <c r="G47" s="32"/>
      <c r="H47" s="32"/>
    </row>
    <row r="48" spans="1:8" x14ac:dyDescent="0.25">
      <c r="A48" s="55"/>
      <c r="B48" s="54"/>
      <c r="C48" s="33" t="s">
        <v>27</v>
      </c>
      <c r="D48" s="34">
        <v>4.4340000000000002</v>
      </c>
      <c r="E48" s="32"/>
      <c r="F48" s="32"/>
      <c r="G48" s="32"/>
      <c r="H48" s="32"/>
    </row>
    <row r="49" spans="1:8" x14ac:dyDescent="0.25">
      <c r="A49" s="55"/>
      <c r="B49" s="54"/>
      <c r="C49" s="33" t="s">
        <v>28</v>
      </c>
      <c r="D49" s="34">
        <v>11.128</v>
      </c>
      <c r="E49" s="32"/>
      <c r="F49" s="32"/>
      <c r="G49" s="32"/>
      <c r="H49" s="32"/>
    </row>
    <row r="50" spans="1:8" x14ac:dyDescent="0.25">
      <c r="A50" s="55"/>
      <c r="B50" s="54" t="s">
        <v>14</v>
      </c>
      <c r="C50" s="33" t="s">
        <v>25</v>
      </c>
      <c r="D50" s="34">
        <v>35.85</v>
      </c>
      <c r="E50" s="32"/>
      <c r="F50" s="32"/>
      <c r="G50" s="32"/>
      <c r="H50" s="32"/>
    </row>
    <row r="51" spans="1:8" x14ac:dyDescent="0.25">
      <c r="A51" s="55"/>
      <c r="B51" s="54"/>
      <c r="C51" s="33" t="s">
        <v>26</v>
      </c>
      <c r="D51" s="34">
        <v>29.170999999999999</v>
      </c>
      <c r="E51" s="32"/>
      <c r="F51" s="32"/>
      <c r="G51" s="32"/>
      <c r="H51" s="32"/>
    </row>
    <row r="52" spans="1:8" x14ac:dyDescent="0.25">
      <c r="A52" s="55"/>
      <c r="B52" s="54"/>
      <c r="C52" s="33" t="s">
        <v>27</v>
      </c>
      <c r="D52" s="34">
        <v>5.5380000000000003</v>
      </c>
      <c r="E52" s="32"/>
      <c r="F52" s="32"/>
      <c r="G52" s="32"/>
      <c r="H52" s="32"/>
    </row>
    <row r="53" spans="1:8" x14ac:dyDescent="0.25">
      <c r="A53" s="55"/>
      <c r="B53" s="54"/>
      <c r="C53" s="33" t="s">
        <v>28</v>
      </c>
      <c r="D53" s="34">
        <v>9.0269999999999992</v>
      </c>
      <c r="E53" s="32"/>
      <c r="F53" s="32"/>
      <c r="G53" s="32"/>
      <c r="H53" s="32"/>
    </row>
    <row r="54" spans="1:8" x14ac:dyDescent="0.25">
      <c r="A54" s="55"/>
      <c r="B54" s="54" t="s">
        <v>15</v>
      </c>
      <c r="C54" s="33" t="s">
        <v>25</v>
      </c>
      <c r="D54" s="34">
        <v>117.715</v>
      </c>
      <c r="E54" s="32"/>
      <c r="F54" s="32"/>
      <c r="G54" s="32"/>
      <c r="H54" s="32"/>
    </row>
    <row r="55" spans="1:8" x14ac:dyDescent="0.25">
      <c r="A55" s="55"/>
      <c r="B55" s="54"/>
      <c r="C55" s="33" t="s">
        <v>26</v>
      </c>
      <c r="D55" s="34">
        <v>119.44799999999999</v>
      </c>
      <c r="E55" s="32"/>
      <c r="F55" s="32"/>
      <c r="G55" s="32"/>
      <c r="H55" s="32"/>
    </row>
    <row r="56" spans="1:8" x14ac:dyDescent="0.25">
      <c r="A56" s="55"/>
      <c r="B56" s="54"/>
      <c r="C56" s="33" t="s">
        <v>27</v>
      </c>
      <c r="D56" s="34">
        <v>4.5789999999999997</v>
      </c>
      <c r="E56" s="32"/>
      <c r="F56" s="32"/>
      <c r="G56" s="32"/>
      <c r="H56" s="32"/>
    </row>
    <row r="57" spans="1:8" x14ac:dyDescent="0.25">
      <c r="A57" s="55"/>
      <c r="B57" s="54"/>
      <c r="C57" s="33" t="s">
        <v>28</v>
      </c>
      <c r="D57" s="34">
        <v>3.7749999999999999</v>
      </c>
      <c r="E57" s="32"/>
      <c r="F57" s="32"/>
      <c r="G57" s="32"/>
      <c r="H57" s="32"/>
    </row>
    <row r="58" spans="1:8" x14ac:dyDescent="0.25">
      <c r="A58" s="55"/>
      <c r="B58" s="54" t="s">
        <v>16</v>
      </c>
      <c r="C58" s="33" t="s">
        <v>25</v>
      </c>
      <c r="D58" s="34">
        <v>145.173</v>
      </c>
      <c r="E58" s="32"/>
      <c r="F58" s="32"/>
      <c r="G58" s="32"/>
      <c r="H58" s="32"/>
    </row>
    <row r="59" spans="1:8" x14ac:dyDescent="0.25">
      <c r="A59" s="55"/>
      <c r="B59" s="54"/>
      <c r="C59" s="33" t="s">
        <v>26</v>
      </c>
      <c r="D59" s="34">
        <v>145.21299999999999</v>
      </c>
      <c r="E59" s="32"/>
      <c r="F59" s="32"/>
      <c r="G59" s="32"/>
      <c r="H59" s="32"/>
    </row>
    <row r="60" spans="1:8" x14ac:dyDescent="0.25">
      <c r="A60" s="55"/>
      <c r="B60" s="54"/>
      <c r="C60" s="33" t="s">
        <v>27</v>
      </c>
      <c r="D60" s="34">
        <v>5.468</v>
      </c>
      <c r="E60" s="32"/>
      <c r="F60" s="32"/>
      <c r="G60" s="32"/>
      <c r="H60" s="32"/>
    </row>
    <row r="61" spans="1:8" x14ac:dyDescent="0.25">
      <c r="A61" s="55"/>
      <c r="B61" s="54"/>
      <c r="C61" s="33" t="s">
        <v>28</v>
      </c>
      <c r="D61" s="34">
        <v>5.9379999999999997</v>
      </c>
      <c r="E61" s="32"/>
      <c r="F61" s="32"/>
      <c r="G61" s="32"/>
      <c r="H61" s="32"/>
    </row>
    <row r="62" spans="1:8" x14ac:dyDescent="0.25">
      <c r="A62" s="55"/>
      <c r="B62" s="54" t="s">
        <v>17</v>
      </c>
      <c r="C62" s="33" t="s">
        <v>25</v>
      </c>
      <c r="D62" s="34">
        <v>7.1740000000000004</v>
      </c>
      <c r="E62" s="32"/>
      <c r="F62" s="32"/>
      <c r="G62" s="32"/>
      <c r="H62" s="32"/>
    </row>
    <row r="63" spans="1:8" x14ac:dyDescent="0.25">
      <c r="A63" s="55"/>
      <c r="B63" s="54"/>
      <c r="C63" s="33" t="s">
        <v>26</v>
      </c>
      <c r="D63" s="34">
        <v>13.311999999999999</v>
      </c>
      <c r="E63" s="32"/>
      <c r="F63" s="32"/>
      <c r="G63" s="32"/>
      <c r="H63" s="32"/>
    </row>
    <row r="64" spans="1:8" x14ac:dyDescent="0.25">
      <c r="A64" s="55"/>
      <c r="B64" s="54"/>
      <c r="C64" s="33" t="s">
        <v>27</v>
      </c>
      <c r="D64" s="34">
        <v>2.38</v>
      </c>
      <c r="E64" s="32"/>
      <c r="F64" s="32"/>
      <c r="G64" s="32"/>
      <c r="H64" s="32"/>
    </row>
    <row r="65" spans="1:8" x14ac:dyDescent="0.25">
      <c r="A65" s="55"/>
      <c r="B65" s="54"/>
      <c r="C65" s="33" t="s">
        <v>28</v>
      </c>
      <c r="D65" s="34">
        <v>7.1740000000000004</v>
      </c>
      <c r="E65" s="32"/>
      <c r="F65" s="32"/>
      <c r="G65" s="32"/>
      <c r="H65" s="32"/>
    </row>
    <row r="66" spans="1:8" x14ac:dyDescent="0.25">
      <c r="A66" s="55"/>
      <c r="B66" s="54" t="s">
        <v>18</v>
      </c>
      <c r="C66" s="33" t="s">
        <v>25</v>
      </c>
      <c r="D66" s="34">
        <v>28.553000000000001</v>
      </c>
      <c r="E66" s="32"/>
      <c r="F66" s="32"/>
      <c r="G66" s="32"/>
      <c r="H66" s="32"/>
    </row>
    <row r="67" spans="1:8" x14ac:dyDescent="0.25">
      <c r="A67" s="55"/>
      <c r="B67" s="54"/>
      <c r="C67" s="33" t="s">
        <v>26</v>
      </c>
      <c r="D67" s="34">
        <v>22.559000000000001</v>
      </c>
      <c r="E67" s="32"/>
      <c r="F67" s="32"/>
      <c r="G67" s="32"/>
      <c r="H67" s="32"/>
    </row>
    <row r="68" spans="1:8" x14ac:dyDescent="0.25">
      <c r="A68" s="55"/>
      <c r="B68" s="54"/>
      <c r="C68" s="33" t="s">
        <v>27</v>
      </c>
      <c r="D68" s="34">
        <v>3.3610000000000002</v>
      </c>
      <c r="E68" s="32"/>
      <c r="F68" s="32"/>
      <c r="G68" s="32"/>
      <c r="H68" s="32"/>
    </row>
    <row r="69" spans="1:8" x14ac:dyDescent="0.25">
      <c r="A69" s="55"/>
      <c r="B69" s="54"/>
      <c r="C69" s="33" t="s">
        <v>28</v>
      </c>
      <c r="D69" s="34">
        <v>8.1010000000000009</v>
      </c>
      <c r="E69" s="32"/>
      <c r="F69" s="32"/>
      <c r="G69" s="32"/>
      <c r="H69" s="32"/>
    </row>
    <row r="70" spans="1:8" x14ac:dyDescent="0.25">
      <c r="A70" s="55"/>
      <c r="B70" s="54" t="s">
        <v>19</v>
      </c>
      <c r="C70" s="33" t="s">
        <v>25</v>
      </c>
      <c r="D70" s="34">
        <v>22.806000000000001</v>
      </c>
      <c r="E70" s="32"/>
      <c r="F70" s="32"/>
      <c r="G70" s="32"/>
      <c r="H70" s="32"/>
    </row>
    <row r="71" spans="1:8" x14ac:dyDescent="0.25">
      <c r="A71" s="55"/>
      <c r="B71" s="54"/>
      <c r="C71" s="33" t="s">
        <v>26</v>
      </c>
      <c r="D71" s="34">
        <v>32.569000000000003</v>
      </c>
      <c r="E71" s="32"/>
      <c r="F71" s="32"/>
      <c r="G71" s="32"/>
      <c r="H71" s="32"/>
    </row>
    <row r="72" spans="1:8" x14ac:dyDescent="0.25">
      <c r="A72" s="55"/>
      <c r="B72" s="54"/>
      <c r="C72" s="33" t="s">
        <v>27</v>
      </c>
      <c r="D72" s="34">
        <v>2.3559999999999999</v>
      </c>
      <c r="E72" s="32"/>
      <c r="F72" s="32"/>
      <c r="G72" s="32"/>
      <c r="H72" s="32"/>
    </row>
    <row r="73" spans="1:8" x14ac:dyDescent="0.25">
      <c r="A73" s="55"/>
      <c r="B73" s="54"/>
      <c r="C73" s="33" t="s">
        <v>28</v>
      </c>
      <c r="D73" s="34">
        <v>10.943</v>
      </c>
      <c r="E73" s="32"/>
      <c r="F73" s="32"/>
      <c r="G73" s="32"/>
      <c r="H73" s="32"/>
    </row>
    <row r="74" spans="1:8" x14ac:dyDescent="0.25">
      <c r="A74" s="55"/>
      <c r="B74" s="54" t="s">
        <v>21</v>
      </c>
      <c r="C74" s="33" t="s">
        <v>25</v>
      </c>
      <c r="D74" s="34">
        <v>20.643999999999998</v>
      </c>
      <c r="E74" s="32"/>
      <c r="F74" s="32"/>
      <c r="G74" s="32"/>
      <c r="H74" s="32"/>
    </row>
    <row r="75" spans="1:8" x14ac:dyDescent="0.25">
      <c r="A75" s="55"/>
      <c r="B75" s="54"/>
      <c r="C75" s="33" t="s">
        <v>26</v>
      </c>
      <c r="D75" s="34">
        <v>37.389000000000003</v>
      </c>
      <c r="E75" s="32"/>
      <c r="F75" s="32"/>
      <c r="G75" s="32"/>
      <c r="H75" s="32"/>
    </row>
    <row r="76" spans="1:8" x14ac:dyDescent="0.25">
      <c r="A76" s="55"/>
      <c r="B76" s="54"/>
      <c r="C76" s="33" t="s">
        <v>27</v>
      </c>
      <c r="D76" s="34">
        <v>9.7690000000000001</v>
      </c>
      <c r="E76" s="32"/>
      <c r="F76" s="32"/>
      <c r="G76" s="32"/>
      <c r="H76" s="32"/>
    </row>
    <row r="77" spans="1:8" x14ac:dyDescent="0.25">
      <c r="A77" s="55"/>
      <c r="B77" s="54"/>
      <c r="C77" s="33" t="s">
        <v>28</v>
      </c>
      <c r="D77" s="34">
        <v>10.14</v>
      </c>
      <c r="E77" s="32"/>
      <c r="F77" s="32"/>
      <c r="G77" s="32"/>
      <c r="H77" s="32"/>
    </row>
    <row r="78" spans="1:8" x14ac:dyDescent="0.25">
      <c r="A78" s="55"/>
      <c r="B78" s="54" t="s">
        <v>20</v>
      </c>
      <c r="C78" s="33" t="s">
        <v>25</v>
      </c>
      <c r="D78" s="34">
        <v>37.29</v>
      </c>
      <c r="E78" s="32"/>
      <c r="F78" s="32"/>
      <c r="G78" s="32"/>
      <c r="H78" s="32"/>
    </row>
    <row r="79" spans="1:8" x14ac:dyDescent="0.25">
      <c r="A79" s="55"/>
      <c r="B79" s="54"/>
      <c r="C79" s="33" t="s">
        <v>26</v>
      </c>
      <c r="D79" s="34">
        <v>28.675999999999998</v>
      </c>
      <c r="E79" s="32"/>
      <c r="F79" s="32"/>
      <c r="G79" s="32"/>
      <c r="H79" s="32"/>
    </row>
    <row r="80" spans="1:8" x14ac:dyDescent="0.25">
      <c r="A80" s="55"/>
      <c r="B80" s="54"/>
      <c r="C80" s="33" t="s">
        <v>27</v>
      </c>
      <c r="D80" s="34">
        <v>9.8309999999999995</v>
      </c>
      <c r="E80" s="32"/>
      <c r="F80" s="32"/>
      <c r="G80" s="32"/>
      <c r="H80" s="32"/>
    </row>
    <row r="81" spans="1:8" x14ac:dyDescent="0.25">
      <c r="A81" s="55"/>
      <c r="B81" s="54"/>
      <c r="C81" s="33" t="s">
        <v>28</v>
      </c>
      <c r="D81" s="34">
        <v>12.797000000000001</v>
      </c>
      <c r="E81" s="32"/>
      <c r="F81" s="32"/>
      <c r="G81" s="32"/>
      <c r="H81" s="32"/>
    </row>
    <row r="82" spans="1:8" x14ac:dyDescent="0.25">
      <c r="A82" s="55"/>
      <c r="B82" s="54" t="s">
        <v>22</v>
      </c>
      <c r="C82" s="33" t="s">
        <v>25</v>
      </c>
      <c r="D82" s="34">
        <v>43.209000000000003</v>
      </c>
      <c r="E82" s="32"/>
      <c r="F82" s="32"/>
      <c r="G82" s="32"/>
      <c r="H82" s="32"/>
    </row>
    <row r="83" spans="1:8" x14ac:dyDescent="0.25">
      <c r="A83" s="55"/>
      <c r="B83" s="54"/>
      <c r="C83" s="33" t="s">
        <v>26</v>
      </c>
      <c r="D83" s="34">
        <v>27.050999999999998</v>
      </c>
      <c r="E83" s="32"/>
      <c r="F83" s="32"/>
      <c r="G83" s="32"/>
      <c r="H83" s="32"/>
    </row>
    <row r="84" spans="1:8" x14ac:dyDescent="0.25">
      <c r="A84" s="55"/>
      <c r="B84" s="54"/>
      <c r="C84" s="33" t="s">
        <v>27</v>
      </c>
      <c r="D84" s="34">
        <v>7.915</v>
      </c>
      <c r="E84" s="32"/>
      <c r="F84" s="32"/>
      <c r="G84" s="32"/>
      <c r="H84" s="32"/>
    </row>
    <row r="85" spans="1:8" x14ac:dyDescent="0.25">
      <c r="A85" s="55"/>
      <c r="B85" s="54"/>
      <c r="C85" s="33" t="s">
        <v>28</v>
      </c>
      <c r="D85" s="34">
        <v>10.324999999999999</v>
      </c>
      <c r="E85" s="32"/>
      <c r="F85" s="32"/>
      <c r="G85" s="32"/>
      <c r="H85" s="32"/>
    </row>
    <row r="86" spans="1:8" x14ac:dyDescent="0.25">
      <c r="A86" s="55"/>
      <c r="B86" s="54" t="s">
        <v>23</v>
      </c>
      <c r="C86" s="33" t="s">
        <v>25</v>
      </c>
      <c r="D86" s="34">
        <v>8.7799999999999994</v>
      </c>
      <c r="E86" s="32"/>
      <c r="F86" s="32"/>
      <c r="G86" s="32"/>
      <c r="H86" s="32"/>
    </row>
    <row r="87" spans="1:8" x14ac:dyDescent="0.25">
      <c r="A87" s="55"/>
      <c r="B87" s="54"/>
      <c r="C87" s="33" t="s">
        <v>26</v>
      </c>
      <c r="D87" s="34">
        <v>7.8529999999999998</v>
      </c>
      <c r="E87" s="32"/>
      <c r="F87" s="32"/>
      <c r="G87" s="32"/>
      <c r="H87" s="32"/>
    </row>
    <row r="88" spans="1:8" x14ac:dyDescent="0.25">
      <c r="A88" s="55"/>
      <c r="B88" s="54"/>
      <c r="C88" s="33" t="s">
        <v>27</v>
      </c>
      <c r="D88" s="34">
        <v>6.8650000000000002</v>
      </c>
      <c r="E88" s="32"/>
      <c r="F88" s="32"/>
      <c r="G88" s="32"/>
      <c r="H88" s="32"/>
    </row>
    <row r="89" spans="1:8" x14ac:dyDescent="0.25">
      <c r="A89" s="55"/>
      <c r="B89" s="54"/>
      <c r="C89" s="33" t="s">
        <v>28</v>
      </c>
      <c r="D89" s="34">
        <v>7.4210000000000003</v>
      </c>
      <c r="E89" s="32"/>
      <c r="F89" s="32"/>
      <c r="G89" s="32"/>
      <c r="H89" s="32"/>
    </row>
    <row r="90" spans="1:8" x14ac:dyDescent="0.25">
      <c r="A90" s="55" t="s">
        <v>34</v>
      </c>
      <c r="B90" s="22" t="s">
        <v>2</v>
      </c>
      <c r="C90" s="22"/>
      <c r="D90" s="22"/>
      <c r="E90" s="32">
        <v>116.616</v>
      </c>
      <c r="F90" s="32">
        <v>102.08199999999999</v>
      </c>
      <c r="G90" s="32">
        <v>14.441000000000001</v>
      </c>
      <c r="H90" s="32">
        <v>5.444</v>
      </c>
    </row>
    <row r="91" spans="1:8" x14ac:dyDescent="0.25">
      <c r="A91" s="55"/>
      <c r="B91" s="22" t="s">
        <v>3</v>
      </c>
      <c r="C91" s="22"/>
      <c r="D91" s="22"/>
      <c r="E91" s="32">
        <v>103.19</v>
      </c>
      <c r="F91" s="32">
        <v>106.76600000000001</v>
      </c>
      <c r="G91" s="32">
        <v>10.51</v>
      </c>
      <c r="H91" s="32">
        <v>5.5670000000000002</v>
      </c>
    </row>
    <row r="92" spans="1:8" x14ac:dyDescent="0.25">
      <c r="A92" s="55"/>
      <c r="B92" s="22" t="s">
        <v>4</v>
      </c>
      <c r="C92" s="22"/>
      <c r="D92" s="22"/>
      <c r="E92" s="32">
        <v>155.506</v>
      </c>
      <c r="F92" s="32">
        <v>99.591999999999999</v>
      </c>
      <c r="G92" s="32">
        <v>9.7200000000000006</v>
      </c>
      <c r="H92" s="32">
        <v>3.8370000000000002</v>
      </c>
    </row>
    <row r="93" spans="1:8" x14ac:dyDescent="0.25">
      <c r="A93" s="55"/>
      <c r="B93" s="22" t="s">
        <v>5</v>
      </c>
      <c r="C93" s="22"/>
      <c r="D93" s="22"/>
      <c r="E93" s="32">
        <v>158.64400000000001</v>
      </c>
      <c r="F93" s="32">
        <v>134.21299999999999</v>
      </c>
      <c r="G93" s="32">
        <v>5.8140000000000001</v>
      </c>
      <c r="H93" s="32">
        <v>4.3310000000000004</v>
      </c>
    </row>
    <row r="94" spans="1:8" x14ac:dyDescent="0.25">
      <c r="A94" s="55"/>
      <c r="B94" s="22" t="s">
        <v>6</v>
      </c>
      <c r="C94" s="22"/>
      <c r="D94" s="22"/>
      <c r="E94" s="32">
        <v>119.532</v>
      </c>
      <c r="F94" s="32">
        <v>117.048</v>
      </c>
      <c r="G94" s="32">
        <v>5.41</v>
      </c>
      <c r="H94" s="32">
        <v>5.6909999999999998</v>
      </c>
    </row>
    <row r="95" spans="1:8" x14ac:dyDescent="0.25">
      <c r="A95" s="55"/>
      <c r="B95" s="22" t="s">
        <v>7</v>
      </c>
      <c r="C95" s="22"/>
      <c r="D95" s="22"/>
      <c r="E95" s="32">
        <v>112.401</v>
      </c>
      <c r="F95" s="32">
        <v>113.143</v>
      </c>
      <c r="G95" s="32">
        <v>9.7690000000000001</v>
      </c>
      <c r="H95" s="32">
        <v>8.49</v>
      </c>
    </row>
    <row r="96" spans="1:8" x14ac:dyDescent="0.25">
      <c r="A96" s="55"/>
      <c r="B96" s="22" t="s">
        <v>8</v>
      </c>
      <c r="C96" s="22"/>
      <c r="D96" s="22"/>
      <c r="E96" s="32">
        <v>178.29300000000001</v>
      </c>
      <c r="F96" s="32">
        <v>141.34299999999999</v>
      </c>
      <c r="G96" s="32">
        <v>14.773999999999999</v>
      </c>
      <c r="H96" s="32">
        <v>5.1219999999999999</v>
      </c>
    </row>
    <row r="97" spans="1:8" x14ac:dyDescent="0.25">
      <c r="A97" s="55"/>
      <c r="B97" s="22" t="s">
        <v>9</v>
      </c>
      <c r="C97" s="22"/>
      <c r="D97" s="22"/>
      <c r="E97" s="32">
        <v>101.242</v>
      </c>
      <c r="F97" s="32">
        <v>125.68</v>
      </c>
      <c r="G97" s="32">
        <v>6.2080000000000002</v>
      </c>
      <c r="H97" s="32">
        <v>4.165</v>
      </c>
    </row>
    <row r="98" spans="1:8" x14ac:dyDescent="0.25">
      <c r="A98" s="55"/>
      <c r="B98" s="22" t="s">
        <v>10</v>
      </c>
      <c r="C98" s="22"/>
      <c r="D98" s="22"/>
      <c r="E98" s="32">
        <v>184.15700000000001</v>
      </c>
      <c r="F98" s="32">
        <v>104.43</v>
      </c>
      <c r="G98" s="32">
        <v>11.128</v>
      </c>
      <c r="H98" s="32">
        <v>6.0369999999999999</v>
      </c>
    </row>
    <row r="99" spans="1:8" x14ac:dyDescent="0.25">
      <c r="A99" s="55"/>
      <c r="B99" s="22" t="s">
        <v>11</v>
      </c>
      <c r="C99" s="22"/>
      <c r="D99" s="22"/>
      <c r="E99" s="32">
        <v>54.939</v>
      </c>
      <c r="F99" s="32">
        <v>60.374000000000002</v>
      </c>
      <c r="G99" s="32">
        <v>15.491</v>
      </c>
      <c r="H99" s="32">
        <v>14.712</v>
      </c>
    </row>
    <row r="100" spans="1:8" x14ac:dyDescent="0.25">
      <c r="A100" s="55"/>
      <c r="B100" s="22" t="s">
        <v>12</v>
      </c>
      <c r="C100" s="22"/>
      <c r="D100" s="22"/>
      <c r="E100" s="32">
        <v>120.767</v>
      </c>
      <c r="F100" s="32">
        <v>154.727</v>
      </c>
      <c r="G100" s="32">
        <v>9.3140000000000001</v>
      </c>
      <c r="H100" s="32">
        <v>12.141999999999999</v>
      </c>
    </row>
    <row r="101" spans="1:8" x14ac:dyDescent="0.25">
      <c r="A101" s="55"/>
      <c r="B101" s="22" t="s">
        <v>13</v>
      </c>
      <c r="C101" s="22"/>
      <c r="D101" s="22"/>
      <c r="E101" s="32">
        <v>126.699</v>
      </c>
      <c r="F101" s="32">
        <v>137.42599999999999</v>
      </c>
      <c r="G101" s="32">
        <v>9.6389999999999993</v>
      </c>
      <c r="H101" s="32">
        <v>11.128</v>
      </c>
    </row>
    <row r="102" spans="1:8" x14ac:dyDescent="0.25">
      <c r="A102" s="55"/>
      <c r="B102" s="22" t="s">
        <v>14</v>
      </c>
      <c r="C102" s="22"/>
      <c r="D102" s="22"/>
      <c r="E102" s="32">
        <v>130.505</v>
      </c>
      <c r="F102" s="32">
        <v>153.732</v>
      </c>
      <c r="G102" s="32">
        <v>10.771000000000001</v>
      </c>
      <c r="H102" s="32">
        <v>9.5220000000000002</v>
      </c>
    </row>
    <row r="103" spans="1:8" x14ac:dyDescent="0.25">
      <c r="A103" s="55"/>
      <c r="B103" s="22" t="s">
        <v>15</v>
      </c>
      <c r="C103" s="22"/>
      <c r="D103" s="22"/>
      <c r="E103" s="32">
        <v>66.120999999999995</v>
      </c>
      <c r="F103" s="32">
        <v>88.903000000000006</v>
      </c>
      <c r="G103" s="32">
        <v>10.881</v>
      </c>
      <c r="H103" s="32">
        <v>4.0220000000000002</v>
      </c>
    </row>
    <row r="104" spans="1:8" x14ac:dyDescent="0.25">
      <c r="A104" s="55"/>
      <c r="B104" s="22" t="s">
        <v>16</v>
      </c>
      <c r="C104" s="22"/>
      <c r="D104" s="22"/>
      <c r="E104" s="32">
        <v>91.712000000000003</v>
      </c>
      <c r="F104" s="32">
        <v>90.429000000000002</v>
      </c>
      <c r="G104" s="32">
        <v>14.688000000000001</v>
      </c>
      <c r="H104" s="32">
        <v>6</v>
      </c>
    </row>
    <row r="105" spans="1:8" x14ac:dyDescent="0.25">
      <c r="A105" s="55"/>
      <c r="B105" s="22" t="s">
        <v>17</v>
      </c>
      <c r="C105" s="22"/>
      <c r="D105" s="22"/>
      <c r="E105" s="32">
        <v>95.224000000000004</v>
      </c>
      <c r="F105" s="32">
        <v>94.177000000000007</v>
      </c>
      <c r="G105" s="32">
        <v>4.431</v>
      </c>
      <c r="H105" s="32">
        <v>7.7110000000000003</v>
      </c>
    </row>
    <row r="106" spans="1:8" x14ac:dyDescent="0.25">
      <c r="A106" s="55"/>
      <c r="B106" s="22" t="s">
        <v>18</v>
      </c>
      <c r="C106" s="22"/>
      <c r="D106" s="22"/>
      <c r="E106" s="32">
        <v>90.046999999999997</v>
      </c>
      <c r="F106" s="32">
        <v>93.494</v>
      </c>
      <c r="G106" s="32">
        <v>13.6</v>
      </c>
      <c r="H106" s="32">
        <v>8.2859999999999996</v>
      </c>
    </row>
    <row r="107" spans="1:8" x14ac:dyDescent="0.25">
      <c r="A107" s="55"/>
      <c r="B107" s="22" t="s">
        <v>19</v>
      </c>
      <c r="C107" s="22"/>
      <c r="D107" s="22"/>
      <c r="E107" s="32">
        <v>91.393000000000001</v>
      </c>
      <c r="F107" s="32">
        <v>100.062</v>
      </c>
      <c r="G107" s="32">
        <v>4.4550000000000001</v>
      </c>
      <c r="H107" s="32">
        <v>14.712</v>
      </c>
    </row>
    <row r="108" spans="1:8" x14ac:dyDescent="0.25">
      <c r="A108" s="55"/>
      <c r="B108" s="22" t="s">
        <v>21</v>
      </c>
      <c r="C108" s="22"/>
      <c r="D108" s="22"/>
      <c r="E108" s="32">
        <v>102.947</v>
      </c>
      <c r="F108" s="32">
        <v>156.54300000000001</v>
      </c>
      <c r="G108" s="32">
        <v>11.622999999999999</v>
      </c>
      <c r="H108" s="32">
        <v>10.201000000000001</v>
      </c>
    </row>
    <row r="109" spans="1:8" x14ac:dyDescent="0.25">
      <c r="A109" s="55"/>
      <c r="B109" s="22" t="s">
        <v>20</v>
      </c>
      <c r="C109" s="22"/>
      <c r="D109" s="22"/>
      <c r="E109" s="32">
        <v>178.77500000000001</v>
      </c>
      <c r="F109" s="32">
        <v>97.188999999999993</v>
      </c>
      <c r="G109" s="32">
        <v>11.622999999999999</v>
      </c>
      <c r="H109" s="32">
        <v>13.538</v>
      </c>
    </row>
    <row r="110" spans="1:8" x14ac:dyDescent="0.25">
      <c r="A110" s="55"/>
      <c r="B110" s="22" t="s">
        <v>22</v>
      </c>
      <c r="C110" s="22"/>
      <c r="D110" s="22"/>
      <c r="E110" s="32">
        <v>123.33799999999999</v>
      </c>
      <c r="F110" s="32">
        <v>81.691999999999993</v>
      </c>
      <c r="G110" s="32">
        <v>10.263</v>
      </c>
      <c r="H110" s="32">
        <v>10.294</v>
      </c>
    </row>
    <row r="111" spans="1:8" x14ac:dyDescent="0.25">
      <c r="A111" s="55"/>
      <c r="B111" s="22" t="s">
        <v>23</v>
      </c>
      <c r="C111" s="22"/>
      <c r="D111" s="22"/>
      <c r="E111" s="32">
        <v>121.175</v>
      </c>
      <c r="F111" s="32">
        <v>95.564999999999998</v>
      </c>
      <c r="G111" s="32">
        <v>8.5950000000000006</v>
      </c>
      <c r="H111" s="32">
        <v>8.7799999999999994</v>
      </c>
    </row>
    <row r="112" spans="1:8" x14ac:dyDescent="0.25">
      <c r="A112" s="55" t="s">
        <v>35</v>
      </c>
      <c r="B112" s="22" t="s">
        <v>2</v>
      </c>
      <c r="C112" s="22"/>
      <c r="D112" s="22"/>
      <c r="E112" s="32">
        <v>240.16399999999999</v>
      </c>
      <c r="F112" s="32">
        <v>243.96600000000001</v>
      </c>
      <c r="G112" s="32">
        <v>15.454000000000001</v>
      </c>
      <c r="H112" s="32">
        <v>6.556</v>
      </c>
    </row>
    <row r="113" spans="1:8" x14ac:dyDescent="0.25">
      <c r="A113" s="55"/>
      <c r="B113" s="22" t="s">
        <v>3</v>
      </c>
      <c r="C113" s="22"/>
      <c r="D113" s="22"/>
      <c r="E113" s="32">
        <v>275.48200000000003</v>
      </c>
      <c r="F113" s="32">
        <v>329.10899999999998</v>
      </c>
      <c r="G113" s="32">
        <v>13.143000000000001</v>
      </c>
      <c r="H113" s="32">
        <v>6.37</v>
      </c>
    </row>
    <row r="114" spans="1:8" x14ac:dyDescent="0.25">
      <c r="A114" s="55"/>
      <c r="B114" s="22" t="s">
        <v>4</v>
      </c>
      <c r="C114" s="22"/>
      <c r="D114" s="22"/>
      <c r="E114" s="32">
        <v>323.721</v>
      </c>
      <c r="F114" s="32">
        <v>343.92599999999999</v>
      </c>
      <c r="G114" s="32">
        <v>11.561</v>
      </c>
      <c r="H114" s="32">
        <v>4.8879999999999999</v>
      </c>
    </row>
    <row r="115" spans="1:8" x14ac:dyDescent="0.25">
      <c r="A115" s="55"/>
      <c r="B115" s="22" t="s">
        <v>5</v>
      </c>
      <c r="C115" s="22"/>
      <c r="D115" s="22"/>
      <c r="E115" s="32">
        <v>327.416</v>
      </c>
      <c r="F115" s="32">
        <v>360.36200000000002</v>
      </c>
      <c r="G115" s="32">
        <v>6.7409999999999997</v>
      </c>
      <c r="H115" s="32">
        <v>4.9489999999999998</v>
      </c>
    </row>
    <row r="116" spans="1:8" x14ac:dyDescent="0.25">
      <c r="A116" s="55"/>
      <c r="B116" s="22" t="s">
        <v>6</v>
      </c>
      <c r="C116" s="22"/>
      <c r="D116" s="22"/>
      <c r="E116" s="32">
        <v>312.62299999999999</v>
      </c>
      <c r="F116" s="32">
        <v>313.80700000000002</v>
      </c>
      <c r="G116" s="32">
        <v>8.2859999999999996</v>
      </c>
      <c r="H116" s="32">
        <v>5.7530000000000001</v>
      </c>
    </row>
    <row r="117" spans="1:8" x14ac:dyDescent="0.25">
      <c r="A117" s="55"/>
      <c r="B117" s="22" t="s">
        <v>7</v>
      </c>
      <c r="C117" s="22"/>
      <c r="D117" s="22"/>
      <c r="E117" s="32">
        <v>367.27600000000001</v>
      </c>
      <c r="F117" s="32">
        <v>338.61200000000002</v>
      </c>
      <c r="G117" s="32">
        <v>11.436999999999999</v>
      </c>
      <c r="H117" s="32">
        <v>8.6199999999999992</v>
      </c>
    </row>
    <row r="118" spans="1:8" x14ac:dyDescent="0.25">
      <c r="A118" s="55"/>
      <c r="B118" s="22" t="s">
        <v>8</v>
      </c>
      <c r="C118" s="22"/>
      <c r="D118" s="22"/>
      <c r="E118" s="32">
        <v>336.27</v>
      </c>
      <c r="F118" s="32">
        <v>349.56700000000001</v>
      </c>
      <c r="G118" s="32">
        <v>16.48</v>
      </c>
      <c r="H118" s="32">
        <v>6.2469999999999999</v>
      </c>
    </row>
    <row r="119" spans="1:8" x14ac:dyDescent="0.25">
      <c r="A119" s="55"/>
      <c r="B119" s="22" t="s">
        <v>9</v>
      </c>
      <c r="C119" s="22"/>
      <c r="D119" s="22"/>
      <c r="E119" s="32">
        <v>232.589</v>
      </c>
      <c r="F119" s="32">
        <v>276.14299999999997</v>
      </c>
      <c r="G119" s="32">
        <v>8.1460000000000008</v>
      </c>
      <c r="H119" s="32">
        <v>4.9489999999999998</v>
      </c>
    </row>
    <row r="120" spans="1:8" x14ac:dyDescent="0.25">
      <c r="A120" s="55"/>
      <c r="B120" s="22" t="s">
        <v>10</v>
      </c>
      <c r="C120" s="22"/>
      <c r="D120" s="22"/>
      <c r="E120" s="32">
        <v>278.98500000000001</v>
      </c>
      <c r="F120" s="32">
        <v>330.524</v>
      </c>
      <c r="G120" s="32">
        <v>11.74</v>
      </c>
      <c r="H120" s="32">
        <v>6.0990000000000002</v>
      </c>
    </row>
    <row r="121" spans="1:8" x14ac:dyDescent="0.25">
      <c r="A121" s="55"/>
      <c r="B121" s="22" t="s">
        <v>11</v>
      </c>
      <c r="C121" s="22"/>
      <c r="D121" s="22"/>
      <c r="E121" s="32">
        <v>323.93599999999998</v>
      </c>
      <c r="F121" s="32">
        <v>294.92700000000002</v>
      </c>
      <c r="G121" s="32">
        <v>17.454999999999998</v>
      </c>
      <c r="H121" s="32">
        <v>14.773999999999999</v>
      </c>
    </row>
    <row r="122" spans="1:8" x14ac:dyDescent="0.25">
      <c r="A122" s="55"/>
      <c r="B122" s="22" t="s">
        <v>12</v>
      </c>
      <c r="C122" s="22"/>
      <c r="D122" s="22"/>
      <c r="E122" s="32">
        <v>345.53199999999998</v>
      </c>
      <c r="F122" s="32">
        <v>265.88600000000002</v>
      </c>
      <c r="G122" s="32">
        <v>10.462</v>
      </c>
      <c r="H122" s="32">
        <v>13.673999999999999</v>
      </c>
    </row>
    <row r="123" spans="1:8" x14ac:dyDescent="0.25">
      <c r="A123" s="55"/>
      <c r="B123" s="22" t="s">
        <v>13</v>
      </c>
      <c r="C123" s="22"/>
      <c r="D123" s="22"/>
      <c r="E123" s="32">
        <v>265.577</v>
      </c>
      <c r="F123" s="32">
        <v>314.471</v>
      </c>
      <c r="G123" s="32">
        <v>10.561</v>
      </c>
      <c r="H123" s="32">
        <v>11.436999999999999</v>
      </c>
    </row>
    <row r="124" spans="1:8" x14ac:dyDescent="0.25">
      <c r="A124" s="55"/>
      <c r="B124" s="22" t="s">
        <v>14</v>
      </c>
      <c r="C124" s="22"/>
      <c r="D124" s="22"/>
      <c r="E124" s="32">
        <v>237.42599999999999</v>
      </c>
      <c r="F124" s="32">
        <v>288.13</v>
      </c>
      <c r="G124" s="32">
        <v>11.536</v>
      </c>
      <c r="H124" s="32">
        <v>10.195</v>
      </c>
    </row>
    <row r="125" spans="1:8" x14ac:dyDescent="0.25">
      <c r="A125" s="55"/>
      <c r="B125" s="22" t="s">
        <v>15</v>
      </c>
      <c r="C125" s="22"/>
      <c r="D125" s="22"/>
      <c r="E125" s="32">
        <v>306.48200000000003</v>
      </c>
      <c r="F125" s="32">
        <v>328.20100000000002</v>
      </c>
      <c r="G125" s="32">
        <v>12.156000000000001</v>
      </c>
      <c r="H125" s="32">
        <v>4.702</v>
      </c>
    </row>
    <row r="126" spans="1:8" x14ac:dyDescent="0.25">
      <c r="A126" s="55"/>
      <c r="B126" s="22" t="s">
        <v>16</v>
      </c>
      <c r="C126" s="22"/>
      <c r="D126" s="22"/>
      <c r="E126" s="32">
        <v>274.66000000000003</v>
      </c>
      <c r="F126" s="32">
        <v>347.69499999999999</v>
      </c>
      <c r="G126" s="32">
        <v>18.667000000000002</v>
      </c>
      <c r="H126" s="32">
        <v>7.1859999999999999</v>
      </c>
    </row>
    <row r="127" spans="1:8" x14ac:dyDescent="0.25">
      <c r="A127" s="55"/>
      <c r="B127" s="22" t="s">
        <v>17</v>
      </c>
      <c r="C127" s="22"/>
      <c r="D127" s="22"/>
      <c r="E127" s="32">
        <v>348.375</v>
      </c>
      <c r="F127" s="32">
        <v>351.69200000000001</v>
      </c>
      <c r="G127" s="32">
        <v>5.3440000000000003</v>
      </c>
      <c r="H127" s="32">
        <v>7.7919999999999998</v>
      </c>
    </row>
    <row r="128" spans="1:8" x14ac:dyDescent="0.25">
      <c r="A128" s="55"/>
      <c r="B128" s="22" t="s">
        <v>18</v>
      </c>
      <c r="C128" s="22"/>
      <c r="D128" s="22"/>
      <c r="E128" s="32">
        <v>288.267</v>
      </c>
      <c r="F128" s="32">
        <v>345.65600000000001</v>
      </c>
      <c r="G128" s="32">
        <v>19.779</v>
      </c>
      <c r="H128" s="32">
        <v>8.7739999999999991</v>
      </c>
    </row>
    <row r="129" spans="1:8" x14ac:dyDescent="0.25">
      <c r="A129" s="55"/>
      <c r="B129" s="22" t="s">
        <v>19</v>
      </c>
      <c r="C129" s="22"/>
      <c r="D129" s="22"/>
      <c r="E129" s="32">
        <v>260.63400000000001</v>
      </c>
      <c r="F129" s="32">
        <v>230.858</v>
      </c>
      <c r="G129" s="32">
        <v>5.5670000000000002</v>
      </c>
      <c r="H129" s="32">
        <v>17.986999999999998</v>
      </c>
    </row>
    <row r="130" spans="1:8" x14ac:dyDescent="0.25">
      <c r="A130" s="55"/>
      <c r="B130" s="22" t="s">
        <v>21</v>
      </c>
      <c r="C130" s="22"/>
      <c r="D130" s="22"/>
      <c r="E130" s="32">
        <v>323.28800000000001</v>
      </c>
      <c r="F130" s="32">
        <v>297.52199999999999</v>
      </c>
      <c r="G130" s="32">
        <v>13.476000000000001</v>
      </c>
      <c r="H130" s="32">
        <v>10.757999999999999</v>
      </c>
    </row>
    <row r="131" spans="1:8" x14ac:dyDescent="0.25">
      <c r="A131" s="55"/>
      <c r="B131" s="22" t="s">
        <v>20</v>
      </c>
      <c r="C131" s="22"/>
      <c r="D131" s="22"/>
      <c r="E131" s="32">
        <v>306.11700000000002</v>
      </c>
      <c r="F131" s="32">
        <v>317.54199999999997</v>
      </c>
      <c r="G131" s="32">
        <v>19.457000000000001</v>
      </c>
      <c r="H131" s="32">
        <v>14.218</v>
      </c>
    </row>
    <row r="132" spans="1:8" x14ac:dyDescent="0.25">
      <c r="A132" s="55"/>
      <c r="B132" s="22" t="s">
        <v>22</v>
      </c>
      <c r="C132" s="22"/>
      <c r="D132" s="22"/>
      <c r="E132" s="32">
        <v>310.25099999999998</v>
      </c>
      <c r="F132" s="32">
        <v>347.572</v>
      </c>
      <c r="G132" s="32">
        <v>11.683999999999999</v>
      </c>
      <c r="H132" s="32">
        <v>10.423999999999999</v>
      </c>
    </row>
    <row r="133" spans="1:8" x14ac:dyDescent="0.25">
      <c r="A133" s="55"/>
      <c r="B133" s="22" t="s">
        <v>23</v>
      </c>
      <c r="C133" s="22"/>
      <c r="D133" s="22"/>
      <c r="E133" s="32">
        <v>289.19600000000003</v>
      </c>
      <c r="F133" s="32">
        <v>353.13299999999998</v>
      </c>
      <c r="G133" s="32">
        <v>9.9540000000000006</v>
      </c>
      <c r="H133" s="32">
        <v>9.7439999999999998</v>
      </c>
    </row>
    <row r="134" spans="1:8" x14ac:dyDescent="0.25">
      <c r="A134" s="55" t="s">
        <v>36</v>
      </c>
      <c r="B134" s="22" t="s">
        <v>2</v>
      </c>
      <c r="C134" s="22"/>
      <c r="D134" s="22"/>
      <c r="E134" s="32">
        <v>325.78399999999999</v>
      </c>
      <c r="F134" s="32">
        <v>299.35700000000003</v>
      </c>
      <c r="G134" s="32">
        <v>18.431000000000001</v>
      </c>
      <c r="H134" s="32">
        <v>13.112</v>
      </c>
    </row>
    <row r="135" spans="1:8" x14ac:dyDescent="0.25">
      <c r="A135" s="55"/>
      <c r="B135" s="22" t="s">
        <v>3</v>
      </c>
      <c r="C135" s="22"/>
      <c r="D135" s="22"/>
      <c r="E135" s="32">
        <v>329.36200000000002</v>
      </c>
      <c r="F135" s="32">
        <v>322.85599999999999</v>
      </c>
      <c r="G135" s="32">
        <v>14.625999999999999</v>
      </c>
      <c r="H135" s="32">
        <v>12.988</v>
      </c>
    </row>
    <row r="136" spans="1:8" x14ac:dyDescent="0.25">
      <c r="A136" s="55"/>
      <c r="B136" s="22" t="s">
        <v>4</v>
      </c>
      <c r="C136" s="22"/>
      <c r="D136" s="22"/>
      <c r="E136" s="32">
        <v>302.71300000000002</v>
      </c>
      <c r="F136" s="32">
        <v>296.71899999999999</v>
      </c>
      <c r="G136" s="32">
        <v>15.429</v>
      </c>
      <c r="H136" s="32">
        <v>8.3040000000000003</v>
      </c>
    </row>
    <row r="137" spans="1:8" x14ac:dyDescent="0.25">
      <c r="A137" s="55"/>
      <c r="B137" s="22" t="s">
        <v>5</v>
      </c>
      <c r="C137" s="22"/>
      <c r="D137" s="22"/>
      <c r="E137" s="32">
        <v>301.39800000000002</v>
      </c>
      <c r="F137" s="32">
        <v>308.31099999999998</v>
      </c>
      <c r="G137" s="32">
        <v>7.359</v>
      </c>
      <c r="H137" s="32">
        <v>7.6740000000000004</v>
      </c>
    </row>
    <row r="138" spans="1:8" x14ac:dyDescent="0.25">
      <c r="A138" s="55"/>
      <c r="B138" s="22" t="s">
        <v>6</v>
      </c>
      <c r="C138" s="22"/>
      <c r="D138" s="22"/>
      <c r="E138" s="32">
        <v>293.77199999999999</v>
      </c>
      <c r="F138" s="32">
        <v>216.94900000000001</v>
      </c>
      <c r="G138" s="32">
        <v>10.535</v>
      </c>
      <c r="H138" s="32">
        <v>11.864000000000001</v>
      </c>
    </row>
    <row r="139" spans="1:8" x14ac:dyDescent="0.25">
      <c r="A139" s="55"/>
      <c r="B139" s="22" t="s">
        <v>7</v>
      </c>
      <c r="C139" s="22"/>
      <c r="D139" s="22"/>
      <c r="E139" s="32">
        <v>290.29599999999999</v>
      </c>
      <c r="F139" s="32">
        <v>275.24099999999999</v>
      </c>
      <c r="G139" s="32">
        <v>12.648999999999999</v>
      </c>
      <c r="H139" s="32">
        <v>16.98</v>
      </c>
    </row>
    <row r="140" spans="1:8" x14ac:dyDescent="0.25">
      <c r="A140" s="55"/>
      <c r="B140" s="22" t="s">
        <v>8</v>
      </c>
      <c r="C140" s="22"/>
      <c r="D140" s="22"/>
      <c r="E140" s="32">
        <v>221.404</v>
      </c>
      <c r="F140" s="32">
        <v>295.73</v>
      </c>
      <c r="G140" s="32">
        <v>18.295999999999999</v>
      </c>
      <c r="H140" s="32">
        <v>11.95</v>
      </c>
    </row>
    <row r="141" spans="1:8" x14ac:dyDescent="0.25">
      <c r="A141" s="55"/>
      <c r="B141" s="22" t="s">
        <v>9</v>
      </c>
      <c r="C141" s="22"/>
      <c r="D141" s="22"/>
      <c r="E141" s="32">
        <v>228.62100000000001</v>
      </c>
      <c r="F141" s="32">
        <v>310.93099999999998</v>
      </c>
      <c r="G141" s="32">
        <v>14.455</v>
      </c>
      <c r="H141" s="32">
        <v>11.134</v>
      </c>
    </row>
    <row r="142" spans="1:8" x14ac:dyDescent="0.25">
      <c r="A142" s="55"/>
      <c r="B142" s="22" t="s">
        <v>10</v>
      </c>
      <c r="C142" s="22"/>
      <c r="D142" s="22"/>
      <c r="E142" s="32">
        <v>280.34500000000003</v>
      </c>
      <c r="F142" s="32">
        <v>290.97300000000001</v>
      </c>
      <c r="G142" s="32">
        <v>15.429</v>
      </c>
      <c r="H142" s="32">
        <v>12.074</v>
      </c>
    </row>
    <row r="143" spans="1:8" x14ac:dyDescent="0.25">
      <c r="A143" s="55"/>
      <c r="B143" s="22" t="s">
        <v>11</v>
      </c>
      <c r="C143" s="22"/>
      <c r="D143" s="22"/>
      <c r="E143" s="32">
        <v>251.304</v>
      </c>
      <c r="F143" s="32">
        <v>193.03200000000001</v>
      </c>
      <c r="G143" s="32">
        <v>22.472999999999999</v>
      </c>
      <c r="H143" s="32">
        <v>32.290999999999997</v>
      </c>
    </row>
    <row r="144" spans="1:8" x14ac:dyDescent="0.25">
      <c r="A144" s="55"/>
      <c r="B144" s="22" t="s">
        <v>12</v>
      </c>
      <c r="C144" s="22"/>
      <c r="D144" s="22"/>
      <c r="E144" s="32">
        <v>241.29400000000001</v>
      </c>
      <c r="F144" s="32">
        <v>226.70500000000001</v>
      </c>
      <c r="G144" s="32">
        <v>14.513999999999999</v>
      </c>
      <c r="H144" s="32">
        <v>20.625</v>
      </c>
    </row>
    <row r="145" spans="1:8" x14ac:dyDescent="0.25">
      <c r="A145" s="55"/>
      <c r="B145" s="22" t="s">
        <v>13</v>
      </c>
      <c r="C145" s="22"/>
      <c r="D145" s="22"/>
      <c r="E145" s="32">
        <v>216.887</v>
      </c>
      <c r="F145" s="32">
        <v>307.90300000000002</v>
      </c>
      <c r="G145" s="32">
        <v>12.784000000000001</v>
      </c>
      <c r="H145" s="32">
        <v>22.132999999999999</v>
      </c>
    </row>
    <row r="146" spans="1:8" x14ac:dyDescent="0.25">
      <c r="A146" s="55"/>
      <c r="B146" s="22" t="s">
        <v>14</v>
      </c>
      <c r="C146" s="22"/>
      <c r="D146" s="22"/>
      <c r="E146" s="32">
        <v>189.70599999999999</v>
      </c>
      <c r="F146" s="32">
        <v>248.83199999999999</v>
      </c>
      <c r="G146" s="32">
        <v>12.673</v>
      </c>
      <c r="H146" s="32">
        <v>18.178000000000001</v>
      </c>
    </row>
    <row r="147" spans="1:8" x14ac:dyDescent="0.25">
      <c r="A147" s="55"/>
      <c r="B147" s="22" t="s">
        <v>15</v>
      </c>
      <c r="C147" s="22"/>
      <c r="D147" s="22"/>
      <c r="E147" s="32">
        <v>238.09700000000001</v>
      </c>
      <c r="F147" s="32">
        <v>190.2</v>
      </c>
      <c r="G147" s="32">
        <v>14.723000000000001</v>
      </c>
      <c r="H147" s="32">
        <v>8.1440000000000001</v>
      </c>
    </row>
    <row r="148" spans="1:8" x14ac:dyDescent="0.25">
      <c r="A148" s="55"/>
      <c r="B148" s="22" t="s">
        <v>16</v>
      </c>
      <c r="C148" s="22"/>
      <c r="D148" s="22"/>
      <c r="E148" s="32">
        <v>233.941</v>
      </c>
      <c r="F148" s="32">
        <v>213.67400000000001</v>
      </c>
      <c r="G148" s="32">
        <v>19.395</v>
      </c>
      <c r="H148" s="32">
        <v>15.707000000000001</v>
      </c>
    </row>
    <row r="149" spans="1:8" x14ac:dyDescent="0.25">
      <c r="A149" s="55"/>
      <c r="B149" s="22" t="s">
        <v>17</v>
      </c>
      <c r="C149" s="22"/>
      <c r="D149" s="22"/>
      <c r="E149" s="32">
        <v>262.24700000000001</v>
      </c>
      <c r="F149" s="32">
        <v>288.57299999999998</v>
      </c>
      <c r="G149" s="32">
        <v>7.4829999999999997</v>
      </c>
      <c r="H149" s="32">
        <v>12.077</v>
      </c>
    </row>
    <row r="150" spans="1:8" x14ac:dyDescent="0.25">
      <c r="A150" s="55"/>
      <c r="B150" s="22" t="s">
        <v>18</v>
      </c>
      <c r="C150" s="22"/>
      <c r="D150" s="22"/>
      <c r="E150" s="32">
        <v>282.50099999999998</v>
      </c>
      <c r="F150" s="32">
        <v>219.67400000000001</v>
      </c>
      <c r="G150" s="32">
        <v>26.513999999999999</v>
      </c>
      <c r="H150" s="32">
        <v>16.571999999999999</v>
      </c>
    </row>
    <row r="151" spans="1:8" x14ac:dyDescent="0.25">
      <c r="A151" s="55"/>
      <c r="B151" s="22" t="s">
        <v>19</v>
      </c>
      <c r="C151" s="22"/>
      <c r="D151" s="22"/>
      <c r="E151" s="32">
        <v>271.50099999999998</v>
      </c>
      <c r="F151" s="32">
        <v>215.34899999999999</v>
      </c>
      <c r="G151" s="32">
        <v>6.4569999999999999</v>
      </c>
      <c r="H151" s="32">
        <v>34.862000000000002</v>
      </c>
    </row>
    <row r="152" spans="1:8" x14ac:dyDescent="0.25">
      <c r="A152" s="55"/>
      <c r="B152" s="22" t="s">
        <v>21</v>
      </c>
      <c r="C152" s="22"/>
      <c r="D152" s="22"/>
      <c r="E152" s="32">
        <v>234.721</v>
      </c>
      <c r="F152" s="32">
        <v>243.322</v>
      </c>
      <c r="G152" s="32">
        <v>14.836</v>
      </c>
      <c r="H152" s="32">
        <v>21.390999999999998</v>
      </c>
    </row>
    <row r="153" spans="1:8" x14ac:dyDescent="0.25">
      <c r="A153" s="55"/>
      <c r="B153" s="22" t="s">
        <v>20</v>
      </c>
      <c r="C153" s="22"/>
      <c r="D153" s="22"/>
      <c r="E153" s="32">
        <v>270.64400000000001</v>
      </c>
      <c r="F153" s="32">
        <v>230.32</v>
      </c>
      <c r="G153" s="32">
        <v>21.632000000000001</v>
      </c>
      <c r="H153" s="32">
        <v>28.46</v>
      </c>
    </row>
    <row r="154" spans="1:8" x14ac:dyDescent="0.25">
      <c r="A154" s="55"/>
      <c r="B154" s="22" t="s">
        <v>22</v>
      </c>
      <c r="C154" s="22"/>
      <c r="D154" s="22"/>
      <c r="E154" s="32">
        <v>208.06899999999999</v>
      </c>
      <c r="F154" s="32">
        <v>210.483</v>
      </c>
      <c r="G154" s="32">
        <v>13.662000000000001</v>
      </c>
      <c r="H154" s="32">
        <v>20.588000000000001</v>
      </c>
    </row>
    <row r="155" spans="1:8" x14ac:dyDescent="0.25">
      <c r="A155" s="55"/>
      <c r="B155" s="22" t="s">
        <v>23</v>
      </c>
      <c r="C155" s="22"/>
      <c r="D155" s="22"/>
      <c r="E155" s="32">
        <v>319.149</v>
      </c>
      <c r="F155" s="32">
        <v>289.67500000000001</v>
      </c>
      <c r="G155" s="32">
        <v>11.993</v>
      </c>
      <c r="H155" s="32">
        <v>12.259</v>
      </c>
    </row>
    <row r="156" spans="1:8" x14ac:dyDescent="0.25">
      <c r="A156" s="55" t="s">
        <v>37</v>
      </c>
      <c r="B156" s="22" t="s">
        <v>2</v>
      </c>
      <c r="C156" s="22"/>
      <c r="D156" s="22"/>
      <c r="E156" s="32">
        <v>6.556</v>
      </c>
      <c r="F156" s="32">
        <v>37.203000000000003</v>
      </c>
      <c r="G156" s="32">
        <v>5.6909999999999998</v>
      </c>
      <c r="H156" s="32">
        <v>4.3310000000000004</v>
      </c>
    </row>
    <row r="157" spans="1:8" x14ac:dyDescent="0.25">
      <c r="A157" s="55"/>
      <c r="B157" s="22" t="s">
        <v>3</v>
      </c>
      <c r="C157" s="22"/>
      <c r="D157" s="22"/>
      <c r="E157" s="32">
        <v>6.7039999999999997</v>
      </c>
      <c r="F157" s="32">
        <v>38.316000000000003</v>
      </c>
      <c r="G157" s="32">
        <v>7.51</v>
      </c>
      <c r="H157" s="32">
        <v>5.6289999999999996</v>
      </c>
    </row>
    <row r="158" spans="1:8" x14ac:dyDescent="0.25">
      <c r="A158" s="55"/>
      <c r="B158" s="22" t="s">
        <v>4</v>
      </c>
      <c r="C158" s="22"/>
      <c r="D158" s="22"/>
      <c r="E158" s="32">
        <v>4.1959999999999997</v>
      </c>
      <c r="F158" s="32">
        <v>38.872</v>
      </c>
      <c r="G158" s="32">
        <v>3.157</v>
      </c>
      <c r="H158" s="32">
        <v>3.6520000000000001</v>
      </c>
    </row>
    <row r="159" spans="1:8" x14ac:dyDescent="0.25">
      <c r="A159" s="55"/>
      <c r="B159" s="22" t="s">
        <v>5</v>
      </c>
      <c r="C159" s="22"/>
      <c r="D159" s="22"/>
      <c r="E159" s="32">
        <v>4.431</v>
      </c>
      <c r="F159" s="32">
        <v>39.427999999999997</v>
      </c>
      <c r="G159" s="32">
        <v>2.3540000000000001</v>
      </c>
      <c r="H159" s="32">
        <v>3.7749999999999999</v>
      </c>
    </row>
    <row r="160" spans="1:8" x14ac:dyDescent="0.25">
      <c r="A160" s="55"/>
      <c r="B160" s="22" t="s">
        <v>6</v>
      </c>
      <c r="C160" s="22"/>
      <c r="D160" s="22"/>
      <c r="E160" s="32">
        <v>6.1360000000000001</v>
      </c>
      <c r="F160" s="32">
        <v>41.095999999999997</v>
      </c>
      <c r="G160" s="32">
        <v>4.3559999999999999</v>
      </c>
      <c r="H160" s="32">
        <v>5.6289999999999996</v>
      </c>
    </row>
    <row r="161" spans="1:8" x14ac:dyDescent="0.25">
      <c r="A161" s="55"/>
      <c r="B161" s="22" t="s">
        <v>7</v>
      </c>
      <c r="C161" s="22"/>
      <c r="D161" s="22"/>
      <c r="E161" s="32">
        <v>15.318</v>
      </c>
      <c r="F161" s="32">
        <v>42.764000000000003</v>
      </c>
      <c r="G161" s="32">
        <v>5.6909999999999998</v>
      </c>
      <c r="H161" s="32">
        <v>6.1109999999999998</v>
      </c>
    </row>
    <row r="162" spans="1:8" x14ac:dyDescent="0.25">
      <c r="A162" s="55"/>
      <c r="B162" s="22" t="s">
        <v>8</v>
      </c>
      <c r="C162" s="22"/>
      <c r="D162" s="22"/>
      <c r="E162" s="32">
        <v>4.6399999999999997</v>
      </c>
      <c r="F162" s="32">
        <v>43.877000000000002</v>
      </c>
      <c r="G162" s="32">
        <v>6.8029999999999999</v>
      </c>
      <c r="H162" s="32">
        <v>4.9930000000000003</v>
      </c>
    </row>
    <row r="163" spans="1:8" x14ac:dyDescent="0.25">
      <c r="A163" s="55"/>
      <c r="B163" s="22" t="s">
        <v>9</v>
      </c>
      <c r="C163" s="22"/>
      <c r="D163" s="22"/>
      <c r="E163" s="32">
        <v>4.9489999999999998</v>
      </c>
      <c r="F163" s="32">
        <v>48.326000000000001</v>
      </c>
      <c r="G163" s="32">
        <v>3.5539999999999998</v>
      </c>
      <c r="H163" s="32">
        <v>3.0960000000000001</v>
      </c>
    </row>
    <row r="164" spans="1:8" x14ac:dyDescent="0.25">
      <c r="A164" s="55"/>
      <c r="B164" s="22" t="s">
        <v>10</v>
      </c>
      <c r="C164" s="22"/>
      <c r="D164" s="22"/>
      <c r="E164" s="32">
        <v>6.0549999999999997</v>
      </c>
      <c r="F164" s="32">
        <v>48.881999999999998</v>
      </c>
      <c r="G164" s="32">
        <v>10.61</v>
      </c>
      <c r="H164" s="32">
        <v>6.3330000000000002</v>
      </c>
    </row>
    <row r="165" spans="1:8" x14ac:dyDescent="0.25">
      <c r="A165" s="55"/>
      <c r="B165" s="22" t="s">
        <v>11</v>
      </c>
      <c r="C165" s="22"/>
      <c r="D165" s="22"/>
      <c r="E165" s="32">
        <v>16.146000000000001</v>
      </c>
      <c r="F165" s="32">
        <v>50.55</v>
      </c>
      <c r="G165" s="32">
        <v>12.587</v>
      </c>
      <c r="H165" s="32">
        <v>14.348000000000001</v>
      </c>
    </row>
    <row r="166" spans="1:8" x14ac:dyDescent="0.25">
      <c r="A166" s="55"/>
      <c r="B166" s="22" t="s">
        <v>12</v>
      </c>
      <c r="C166" s="22"/>
      <c r="D166" s="22"/>
      <c r="E166" s="32">
        <v>10.313000000000001</v>
      </c>
      <c r="F166" s="32">
        <v>51.661999999999999</v>
      </c>
      <c r="G166" s="32">
        <v>8.3249999999999993</v>
      </c>
      <c r="H166" s="32">
        <v>13.977</v>
      </c>
    </row>
    <row r="167" spans="1:8" x14ac:dyDescent="0.25">
      <c r="A167" s="55"/>
      <c r="B167" s="22" t="s">
        <v>13</v>
      </c>
      <c r="C167" s="22"/>
      <c r="D167" s="22"/>
      <c r="E167" s="32">
        <v>11.622999999999999</v>
      </c>
      <c r="F167" s="32">
        <v>52.774000000000001</v>
      </c>
      <c r="G167" s="32">
        <v>8.7249999999999996</v>
      </c>
      <c r="H167" s="32">
        <v>11.932</v>
      </c>
    </row>
    <row r="168" spans="1:8" x14ac:dyDescent="0.25">
      <c r="A168" s="55"/>
      <c r="B168" s="22" t="s">
        <v>14</v>
      </c>
      <c r="C168" s="22"/>
      <c r="D168" s="22"/>
      <c r="E168" s="32">
        <v>9.2129999999999992</v>
      </c>
      <c r="F168" s="32">
        <v>46.100999999999999</v>
      </c>
      <c r="G168" s="32">
        <v>8.4710000000000001</v>
      </c>
      <c r="H168" s="32">
        <v>9.8919999999999995</v>
      </c>
    </row>
    <row r="169" spans="1:8" x14ac:dyDescent="0.25">
      <c r="A169" s="55"/>
      <c r="B169" s="22" t="s">
        <v>15</v>
      </c>
      <c r="C169" s="22"/>
      <c r="D169" s="22"/>
      <c r="E169" s="32">
        <v>4.3380000000000001</v>
      </c>
      <c r="F169" s="32">
        <v>41.652000000000001</v>
      </c>
      <c r="G169" s="32">
        <v>7.5789999999999997</v>
      </c>
      <c r="H169" s="32">
        <v>4.6399999999999997</v>
      </c>
    </row>
    <row r="170" spans="1:8" x14ac:dyDescent="0.25">
      <c r="A170" s="55"/>
      <c r="B170" s="22" t="s">
        <v>16</v>
      </c>
      <c r="C170" s="22"/>
      <c r="D170" s="22"/>
      <c r="E170" s="32">
        <v>7.6059999999999999</v>
      </c>
      <c r="F170" s="32">
        <v>42.207999999999998</v>
      </c>
      <c r="G170" s="32">
        <v>9.468</v>
      </c>
      <c r="H170" s="32">
        <v>7.7919999999999998</v>
      </c>
    </row>
    <row r="171" spans="1:8" x14ac:dyDescent="0.25">
      <c r="A171" s="55"/>
      <c r="B171" s="22" t="s">
        <v>17</v>
      </c>
      <c r="C171" s="22"/>
      <c r="D171" s="22"/>
      <c r="E171" s="32">
        <v>7.7110000000000003</v>
      </c>
      <c r="F171" s="32">
        <v>53.887</v>
      </c>
      <c r="G171" s="32">
        <v>3.294</v>
      </c>
      <c r="H171" s="32">
        <v>7.7110000000000003</v>
      </c>
    </row>
    <row r="172" spans="1:8" x14ac:dyDescent="0.25">
      <c r="A172" s="55"/>
      <c r="B172" s="22" t="s">
        <v>18</v>
      </c>
      <c r="C172" s="22"/>
      <c r="D172" s="22"/>
      <c r="E172" s="32">
        <v>8.5020000000000007</v>
      </c>
      <c r="F172" s="32">
        <v>46.656999999999996</v>
      </c>
      <c r="G172" s="32">
        <v>9.3610000000000007</v>
      </c>
      <c r="H172" s="32">
        <v>8.4710000000000001</v>
      </c>
    </row>
    <row r="173" spans="1:8" x14ac:dyDescent="0.25">
      <c r="A173" s="55"/>
      <c r="B173" s="22" t="s">
        <v>19</v>
      </c>
      <c r="C173" s="22"/>
      <c r="D173" s="22"/>
      <c r="E173" s="32">
        <v>17.986999999999998</v>
      </c>
      <c r="F173" s="32">
        <v>47.768999999999998</v>
      </c>
      <c r="G173" s="32">
        <v>3.6779999999999999</v>
      </c>
      <c r="H173" s="32">
        <v>17.986999999999998</v>
      </c>
    </row>
    <row r="174" spans="1:8" x14ac:dyDescent="0.25">
      <c r="A174" s="55"/>
      <c r="B174" s="22" t="s">
        <v>21</v>
      </c>
      <c r="C174" s="22"/>
      <c r="D174" s="22"/>
      <c r="E174" s="32">
        <v>2.706</v>
      </c>
      <c r="F174" s="32">
        <v>49.438000000000002</v>
      </c>
      <c r="G174" s="32">
        <v>9.9109999999999996</v>
      </c>
      <c r="H174" s="32">
        <v>10.449</v>
      </c>
    </row>
    <row r="175" spans="1:8" x14ac:dyDescent="0.25">
      <c r="A175" s="55"/>
      <c r="B175" s="22" t="s">
        <v>20</v>
      </c>
      <c r="C175" s="22"/>
      <c r="D175" s="22"/>
      <c r="E175" s="32">
        <v>14.292</v>
      </c>
      <c r="F175" s="32">
        <v>49.994</v>
      </c>
      <c r="G175" s="32">
        <v>10.51</v>
      </c>
      <c r="H175" s="32">
        <v>14.218</v>
      </c>
    </row>
    <row r="176" spans="1:8" x14ac:dyDescent="0.25">
      <c r="A176" s="55"/>
      <c r="B176" s="22" t="s">
        <v>22</v>
      </c>
      <c r="C176" s="22"/>
      <c r="D176" s="22"/>
      <c r="E176" s="32">
        <v>13.821999999999999</v>
      </c>
      <c r="F176" s="32">
        <v>51.106000000000002</v>
      </c>
      <c r="G176" s="32">
        <v>9.7690000000000001</v>
      </c>
      <c r="H176" s="32">
        <v>10.263</v>
      </c>
    </row>
    <row r="177" spans="1:8" x14ac:dyDescent="0.25">
      <c r="A177" s="55"/>
      <c r="B177" s="22" t="s">
        <v>23</v>
      </c>
      <c r="C177" s="22"/>
      <c r="D177" s="22"/>
      <c r="E177" s="32">
        <v>6.6360000000000001</v>
      </c>
      <c r="F177" s="32">
        <v>53.887</v>
      </c>
      <c r="G177" s="32">
        <v>8.2859999999999996</v>
      </c>
      <c r="H177" s="32">
        <v>8.9659999999999993</v>
      </c>
    </row>
  </sheetData>
  <mergeCells count="27">
    <mergeCell ref="B82:B85"/>
    <mergeCell ref="B38:B41"/>
    <mergeCell ref="B42:B45"/>
    <mergeCell ref="B46:B49"/>
    <mergeCell ref="B50:B53"/>
    <mergeCell ref="B54:B57"/>
    <mergeCell ref="B58:B61"/>
    <mergeCell ref="B62:B65"/>
    <mergeCell ref="B66:B69"/>
    <mergeCell ref="B70:B73"/>
    <mergeCell ref="B74:B77"/>
    <mergeCell ref="B78:B81"/>
    <mergeCell ref="B86:B89"/>
    <mergeCell ref="A90:A111"/>
    <mergeCell ref="A112:A133"/>
    <mergeCell ref="A134:A155"/>
    <mergeCell ref="A156:A177"/>
    <mergeCell ref="A2:A89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5C0-D299-41AB-91B1-E0F306383ED1}">
  <sheetPr codeName="Sheet10"/>
  <dimension ref="A1:D441"/>
  <sheetViews>
    <sheetView topLeftCell="A181" workbookViewId="0">
      <selection activeCell="D5" sqref="D5"/>
    </sheetView>
  </sheetViews>
  <sheetFormatPr defaultRowHeight="15" x14ac:dyDescent="0.25"/>
  <cols>
    <col min="1" max="1" width="14.140625" bestFit="1" customWidth="1"/>
    <col min="2" max="2" width="13.7109375" bestFit="1" customWidth="1"/>
    <col min="3" max="3" width="11" bestFit="1" customWidth="1"/>
    <col min="4" max="4" width="15.5703125" bestFit="1" customWidth="1"/>
  </cols>
  <sheetData>
    <row r="1" spans="1:4" ht="15" customHeight="1" x14ac:dyDescent="0.25">
      <c r="A1" s="37" t="s">
        <v>24</v>
      </c>
      <c r="B1" s="37" t="s">
        <v>0</v>
      </c>
      <c r="C1" s="37" t="s">
        <v>39</v>
      </c>
      <c r="D1" s="37" t="s">
        <v>38</v>
      </c>
    </row>
    <row r="2" spans="1:4" x14ac:dyDescent="0.25">
      <c r="A2" s="22" t="s">
        <v>33</v>
      </c>
      <c r="B2" s="22" t="s">
        <v>2</v>
      </c>
      <c r="C2" s="33" t="s">
        <v>25</v>
      </c>
      <c r="D2" s="35">
        <v>21.076000000000001</v>
      </c>
    </row>
    <row r="3" spans="1:4" x14ac:dyDescent="0.25">
      <c r="A3" s="22" t="s">
        <v>33</v>
      </c>
      <c r="B3" s="22" t="s">
        <v>2</v>
      </c>
      <c r="C3" s="33" t="s">
        <v>26</v>
      </c>
      <c r="D3" s="35">
        <v>20.643999999999998</v>
      </c>
    </row>
    <row r="4" spans="1:4" x14ac:dyDescent="0.25">
      <c r="A4" s="22" t="s">
        <v>33</v>
      </c>
      <c r="B4" s="22" t="s">
        <v>2</v>
      </c>
      <c r="C4" s="33" t="s">
        <v>27</v>
      </c>
      <c r="D4" s="35">
        <v>2.3540000000000001</v>
      </c>
    </row>
    <row r="5" spans="1:4" x14ac:dyDescent="0.25">
      <c r="A5" s="22" t="s">
        <v>33</v>
      </c>
      <c r="B5" s="22" t="s">
        <v>2</v>
      </c>
      <c r="C5" s="33" t="s">
        <v>28</v>
      </c>
      <c r="D5" s="35">
        <v>2.8919999999999999</v>
      </c>
    </row>
    <row r="6" spans="1:4" x14ac:dyDescent="0.25">
      <c r="A6" s="22" t="s">
        <v>33</v>
      </c>
      <c r="B6" s="22" t="s">
        <v>3</v>
      </c>
      <c r="C6" s="33" t="s">
        <v>25</v>
      </c>
      <c r="D6" s="35">
        <v>35.781999999999996</v>
      </c>
    </row>
    <row r="7" spans="1:4" x14ac:dyDescent="0.25">
      <c r="A7" s="22" t="s">
        <v>33</v>
      </c>
      <c r="B7" s="22" t="s">
        <v>3</v>
      </c>
      <c r="C7" s="33" t="s">
        <v>26</v>
      </c>
      <c r="D7" s="35">
        <v>33.496000000000002</v>
      </c>
    </row>
    <row r="8" spans="1:4" x14ac:dyDescent="0.25">
      <c r="A8" s="22" t="s">
        <v>33</v>
      </c>
      <c r="B8" s="22" t="s">
        <v>3</v>
      </c>
      <c r="C8" s="33" t="s">
        <v>27</v>
      </c>
      <c r="D8" s="35">
        <v>4.3440000000000003</v>
      </c>
    </row>
    <row r="9" spans="1:4" x14ac:dyDescent="0.25">
      <c r="A9" s="22" t="s">
        <v>33</v>
      </c>
      <c r="B9" s="22" t="s">
        <v>3</v>
      </c>
      <c r="C9" s="33" t="s">
        <v>28</v>
      </c>
      <c r="D9" s="35">
        <v>4.5789999999999997</v>
      </c>
    </row>
    <row r="10" spans="1:4" x14ac:dyDescent="0.25">
      <c r="A10" s="22" t="s">
        <v>33</v>
      </c>
      <c r="B10" s="22" t="s">
        <v>4</v>
      </c>
      <c r="C10" s="33" t="s">
        <v>25</v>
      </c>
      <c r="D10" s="35">
        <v>35.758000000000003</v>
      </c>
    </row>
    <row r="11" spans="1:4" x14ac:dyDescent="0.25">
      <c r="A11" s="22" t="s">
        <v>33</v>
      </c>
      <c r="B11" s="22" t="s">
        <v>4</v>
      </c>
      <c r="C11" s="33" t="s">
        <v>26</v>
      </c>
      <c r="D11" s="35">
        <v>35.654000000000003</v>
      </c>
    </row>
    <row r="12" spans="1:4" x14ac:dyDescent="0.25">
      <c r="A12" s="22" t="s">
        <v>33</v>
      </c>
      <c r="B12" s="22" t="s">
        <v>4</v>
      </c>
      <c r="C12" s="33" t="s">
        <v>27</v>
      </c>
      <c r="D12" s="35">
        <v>1.65</v>
      </c>
    </row>
    <row r="13" spans="1:4" x14ac:dyDescent="0.25">
      <c r="A13" s="22" t="s">
        <v>33</v>
      </c>
      <c r="B13" s="22" t="s">
        <v>4</v>
      </c>
      <c r="C13" s="33" t="s">
        <v>28</v>
      </c>
      <c r="D13" s="35">
        <v>3.7749999999999999</v>
      </c>
    </row>
    <row r="14" spans="1:4" x14ac:dyDescent="0.25">
      <c r="A14" s="22" t="s">
        <v>33</v>
      </c>
      <c r="B14" s="22" t="s">
        <v>5</v>
      </c>
      <c r="C14" s="33" t="s">
        <v>25</v>
      </c>
      <c r="D14" s="35">
        <v>35.905999999999999</v>
      </c>
    </row>
    <row r="15" spans="1:4" x14ac:dyDescent="0.25">
      <c r="A15" s="22" t="s">
        <v>33</v>
      </c>
      <c r="B15" s="22" t="s">
        <v>5</v>
      </c>
      <c r="C15" s="33" t="s">
        <v>26</v>
      </c>
      <c r="D15" s="35">
        <v>34.570999999999998</v>
      </c>
    </row>
    <row r="16" spans="1:4" x14ac:dyDescent="0.25">
      <c r="A16" s="22" t="s">
        <v>33</v>
      </c>
      <c r="B16" s="22" t="s">
        <v>5</v>
      </c>
      <c r="C16" s="33" t="s">
        <v>27</v>
      </c>
      <c r="D16" s="35">
        <v>1.3540000000000001</v>
      </c>
    </row>
    <row r="17" spans="1:4" x14ac:dyDescent="0.25">
      <c r="A17" s="22" t="s">
        <v>33</v>
      </c>
      <c r="B17" s="22" t="s">
        <v>5</v>
      </c>
      <c r="C17" s="33" t="s">
        <v>28</v>
      </c>
      <c r="D17" s="35">
        <v>3.4660000000000002</v>
      </c>
    </row>
    <row r="18" spans="1:4" x14ac:dyDescent="0.25">
      <c r="A18" s="22" t="s">
        <v>33</v>
      </c>
      <c r="B18" s="22" t="s">
        <v>6</v>
      </c>
      <c r="C18" s="33" t="s">
        <v>25</v>
      </c>
      <c r="D18" s="35">
        <v>43.042999999999999</v>
      </c>
    </row>
    <row r="19" spans="1:4" x14ac:dyDescent="0.25">
      <c r="A19" s="22" t="s">
        <v>33</v>
      </c>
      <c r="B19" s="22" t="s">
        <v>6</v>
      </c>
      <c r="C19" s="33" t="s">
        <v>26</v>
      </c>
      <c r="D19" s="35">
        <v>42.259</v>
      </c>
    </row>
    <row r="20" spans="1:4" x14ac:dyDescent="0.25">
      <c r="A20" s="22" t="s">
        <v>33</v>
      </c>
      <c r="B20" s="22" t="s">
        <v>6</v>
      </c>
      <c r="C20" s="33" t="s">
        <v>27</v>
      </c>
      <c r="D20" s="35">
        <v>2.87</v>
      </c>
    </row>
    <row r="21" spans="1:4" x14ac:dyDescent="0.25">
      <c r="A21" s="22" t="s">
        <v>33</v>
      </c>
      <c r="B21" s="22" t="s">
        <v>6</v>
      </c>
      <c r="C21" s="33" t="s">
        <v>28</v>
      </c>
      <c r="D21" s="35">
        <v>5.0110000000000001</v>
      </c>
    </row>
    <row r="22" spans="1:4" x14ac:dyDescent="0.25">
      <c r="A22" s="22" t="s">
        <v>33</v>
      </c>
      <c r="B22" s="22" t="s">
        <v>7</v>
      </c>
      <c r="C22" s="33" t="s">
        <v>25</v>
      </c>
      <c r="D22" s="35">
        <v>62.134999999999998</v>
      </c>
    </row>
    <row r="23" spans="1:4" x14ac:dyDescent="0.25">
      <c r="A23" s="22" t="s">
        <v>33</v>
      </c>
      <c r="B23" s="22" t="s">
        <v>7</v>
      </c>
      <c r="C23" s="33" t="s">
        <v>26</v>
      </c>
      <c r="D23" s="35">
        <v>61.58</v>
      </c>
    </row>
    <row r="24" spans="1:4" x14ac:dyDescent="0.25">
      <c r="A24" s="22" t="s">
        <v>33</v>
      </c>
      <c r="B24" s="22" t="s">
        <v>7</v>
      </c>
      <c r="C24" s="33" t="s">
        <v>27</v>
      </c>
      <c r="D24" s="35">
        <v>3.6909999999999998</v>
      </c>
    </row>
    <row r="25" spans="1:4" x14ac:dyDescent="0.25">
      <c r="A25" s="22" t="s">
        <v>33</v>
      </c>
      <c r="B25" s="22" t="s">
        <v>7</v>
      </c>
      <c r="C25" s="33" t="s">
        <v>28</v>
      </c>
      <c r="D25" s="35">
        <v>6.0430000000000001</v>
      </c>
    </row>
    <row r="26" spans="1:4" x14ac:dyDescent="0.25">
      <c r="A26" s="22" t="s">
        <v>33</v>
      </c>
      <c r="B26" s="22" t="s">
        <v>8</v>
      </c>
      <c r="C26" s="33" t="s">
        <v>25</v>
      </c>
      <c r="D26" s="35">
        <v>35.448999999999998</v>
      </c>
    </row>
    <row r="27" spans="1:4" x14ac:dyDescent="0.25">
      <c r="A27" s="22" t="s">
        <v>33</v>
      </c>
      <c r="B27" s="22" t="s">
        <v>8</v>
      </c>
      <c r="C27" s="33" t="s">
        <v>26</v>
      </c>
      <c r="D27" s="35">
        <v>35.201000000000001</v>
      </c>
    </row>
    <row r="28" spans="1:4" x14ac:dyDescent="0.25">
      <c r="A28" s="22" t="s">
        <v>33</v>
      </c>
      <c r="B28" s="22" t="s">
        <v>8</v>
      </c>
      <c r="C28" s="33" t="s">
        <v>27</v>
      </c>
      <c r="D28" s="35">
        <v>3.8029999999999999</v>
      </c>
    </row>
    <row r="29" spans="1:4" x14ac:dyDescent="0.25">
      <c r="A29" s="22" t="s">
        <v>33</v>
      </c>
      <c r="B29" s="22" t="s">
        <v>8</v>
      </c>
      <c r="C29" s="33" t="s">
        <v>28</v>
      </c>
      <c r="D29" s="35">
        <v>4.5789999999999997</v>
      </c>
    </row>
    <row r="30" spans="1:4" x14ac:dyDescent="0.25">
      <c r="A30" s="22" t="s">
        <v>33</v>
      </c>
      <c r="B30" s="22" t="s">
        <v>9</v>
      </c>
      <c r="C30" s="33" t="s">
        <v>25</v>
      </c>
      <c r="D30" s="35">
        <v>32.520000000000003</v>
      </c>
    </row>
    <row r="31" spans="1:4" x14ac:dyDescent="0.25">
      <c r="A31" s="22" t="s">
        <v>33</v>
      </c>
      <c r="B31" s="22" t="s">
        <v>9</v>
      </c>
      <c r="C31" s="33" t="s">
        <v>26</v>
      </c>
      <c r="D31" s="35">
        <v>21.138000000000002</v>
      </c>
    </row>
    <row r="32" spans="1:4" x14ac:dyDescent="0.25">
      <c r="A32" s="22" t="s">
        <v>33</v>
      </c>
      <c r="B32" s="22" t="s">
        <v>9</v>
      </c>
      <c r="C32" s="33" t="s">
        <v>27</v>
      </c>
      <c r="D32" s="35">
        <v>1.554</v>
      </c>
    </row>
    <row r="33" spans="1:4" x14ac:dyDescent="0.25">
      <c r="A33" s="22" t="s">
        <v>33</v>
      </c>
      <c r="B33" s="22" t="s">
        <v>9</v>
      </c>
      <c r="C33" s="33" t="s">
        <v>28</v>
      </c>
      <c r="D33" s="35">
        <v>2.5329999999999999</v>
      </c>
    </row>
    <row r="34" spans="1:4" x14ac:dyDescent="0.25">
      <c r="A34" s="22" t="s">
        <v>33</v>
      </c>
      <c r="B34" s="22" t="s">
        <v>10</v>
      </c>
      <c r="C34" s="33" t="s">
        <v>25</v>
      </c>
      <c r="D34" s="35">
        <v>40.107999999999997</v>
      </c>
    </row>
    <row r="35" spans="1:4" x14ac:dyDescent="0.25">
      <c r="A35" s="22" t="s">
        <v>33</v>
      </c>
      <c r="B35" s="22" t="s">
        <v>10</v>
      </c>
      <c r="C35" s="33" t="s">
        <v>26</v>
      </c>
      <c r="D35" s="35">
        <v>23.300999999999998</v>
      </c>
    </row>
    <row r="36" spans="1:4" x14ac:dyDescent="0.25">
      <c r="A36" s="22" t="s">
        <v>33</v>
      </c>
      <c r="B36" s="22" t="s">
        <v>10</v>
      </c>
      <c r="C36" s="33" t="s">
        <v>27</v>
      </c>
      <c r="D36" s="35">
        <v>9.3979999999999997</v>
      </c>
    </row>
    <row r="37" spans="1:4" x14ac:dyDescent="0.25">
      <c r="A37" s="22" t="s">
        <v>33</v>
      </c>
      <c r="B37" s="22" t="s">
        <v>10</v>
      </c>
      <c r="C37" s="33" t="s">
        <v>28</v>
      </c>
      <c r="D37" s="35">
        <v>6.0369999999999999</v>
      </c>
    </row>
    <row r="38" spans="1:4" x14ac:dyDescent="0.25">
      <c r="A38" s="22" t="s">
        <v>33</v>
      </c>
      <c r="B38" s="22" t="s">
        <v>11</v>
      </c>
      <c r="C38" s="33" t="s">
        <v>25</v>
      </c>
      <c r="D38" s="35">
        <v>47.274999999999999</v>
      </c>
    </row>
    <row r="39" spans="1:4" x14ac:dyDescent="0.25">
      <c r="A39" s="22" t="s">
        <v>33</v>
      </c>
      <c r="B39" s="22" t="s">
        <v>11</v>
      </c>
      <c r="C39" s="33" t="s">
        <v>26</v>
      </c>
      <c r="D39" s="35">
        <v>30.103999999999999</v>
      </c>
    </row>
    <row r="40" spans="1:4" x14ac:dyDescent="0.25">
      <c r="A40" s="22" t="s">
        <v>33</v>
      </c>
      <c r="B40" s="22" t="s">
        <v>11</v>
      </c>
      <c r="C40" s="33" t="s">
        <v>27</v>
      </c>
      <c r="D40" s="35">
        <v>8.3640000000000008</v>
      </c>
    </row>
    <row r="41" spans="1:4" x14ac:dyDescent="0.25">
      <c r="A41" s="22" t="s">
        <v>33</v>
      </c>
      <c r="B41" s="22" t="s">
        <v>11</v>
      </c>
      <c r="C41" s="33" t="s">
        <v>28</v>
      </c>
      <c r="D41" s="35">
        <v>14.093999999999999</v>
      </c>
    </row>
    <row r="42" spans="1:4" x14ac:dyDescent="0.25">
      <c r="A42" s="22" t="s">
        <v>33</v>
      </c>
      <c r="B42" s="22" t="s">
        <v>12</v>
      </c>
      <c r="C42" s="33" t="s">
        <v>25</v>
      </c>
      <c r="D42" s="35">
        <v>45.792000000000002</v>
      </c>
    </row>
    <row r="43" spans="1:4" x14ac:dyDescent="0.25">
      <c r="A43" s="22" t="s">
        <v>33</v>
      </c>
      <c r="B43" s="22" t="s">
        <v>12</v>
      </c>
      <c r="C43" s="33" t="s">
        <v>26</v>
      </c>
      <c r="D43" s="35">
        <v>26.934000000000001</v>
      </c>
    </row>
    <row r="44" spans="1:4" x14ac:dyDescent="0.25">
      <c r="A44" s="22" t="s">
        <v>33</v>
      </c>
      <c r="B44" s="22" t="s">
        <v>12</v>
      </c>
      <c r="C44" s="33" t="s">
        <v>27</v>
      </c>
      <c r="D44" s="35">
        <v>5.3979999999999997</v>
      </c>
    </row>
    <row r="45" spans="1:4" x14ac:dyDescent="0.25">
      <c r="A45" s="22" t="s">
        <v>33</v>
      </c>
      <c r="B45" s="22" t="s">
        <v>12</v>
      </c>
      <c r="C45" s="33" t="s">
        <v>28</v>
      </c>
      <c r="D45" s="35">
        <v>10.313000000000001</v>
      </c>
    </row>
    <row r="46" spans="1:4" x14ac:dyDescent="0.25">
      <c r="A46" s="22" t="s">
        <v>33</v>
      </c>
      <c r="B46" s="22" t="s">
        <v>13</v>
      </c>
      <c r="C46" s="33" t="s">
        <v>25</v>
      </c>
      <c r="D46" s="35">
        <v>28.151</v>
      </c>
    </row>
    <row r="47" spans="1:4" x14ac:dyDescent="0.25">
      <c r="A47" s="22" t="s">
        <v>33</v>
      </c>
      <c r="B47" s="22" t="s">
        <v>13</v>
      </c>
      <c r="C47" s="33" t="s">
        <v>26</v>
      </c>
      <c r="D47" s="35">
        <v>11.128</v>
      </c>
    </row>
    <row r="48" spans="1:4" x14ac:dyDescent="0.25">
      <c r="A48" s="22" t="s">
        <v>33</v>
      </c>
      <c r="B48" s="22" t="s">
        <v>13</v>
      </c>
      <c r="C48" s="33" t="s">
        <v>27</v>
      </c>
      <c r="D48" s="35">
        <v>4.4340000000000002</v>
      </c>
    </row>
    <row r="49" spans="1:4" x14ac:dyDescent="0.25">
      <c r="A49" s="22" t="s">
        <v>33</v>
      </c>
      <c r="B49" s="22" t="s">
        <v>13</v>
      </c>
      <c r="C49" s="33" t="s">
        <v>28</v>
      </c>
      <c r="D49" s="35">
        <v>7.5439999999999996</v>
      </c>
    </row>
    <row r="50" spans="1:4" x14ac:dyDescent="0.25">
      <c r="A50" s="22" t="s">
        <v>33</v>
      </c>
      <c r="B50" s="22" t="s">
        <v>14</v>
      </c>
      <c r="C50" s="33" t="s">
        <v>25</v>
      </c>
      <c r="D50" s="35">
        <v>35.85</v>
      </c>
    </row>
    <row r="51" spans="1:4" x14ac:dyDescent="0.25">
      <c r="A51" s="22" t="s">
        <v>33</v>
      </c>
      <c r="B51" s="22" t="s">
        <v>14</v>
      </c>
      <c r="C51" s="33" t="s">
        <v>26</v>
      </c>
      <c r="D51" s="35">
        <v>29.170999999999999</v>
      </c>
    </row>
    <row r="52" spans="1:4" x14ac:dyDescent="0.25">
      <c r="A52" s="22" t="s">
        <v>33</v>
      </c>
      <c r="B52" s="22" t="s">
        <v>14</v>
      </c>
      <c r="C52" s="33" t="s">
        <v>27</v>
      </c>
      <c r="D52" s="35">
        <v>5.5380000000000003</v>
      </c>
    </row>
    <row r="53" spans="1:4" x14ac:dyDescent="0.25">
      <c r="A53" s="22" t="s">
        <v>33</v>
      </c>
      <c r="B53" s="22" t="s">
        <v>14</v>
      </c>
      <c r="C53" s="33" t="s">
        <v>28</v>
      </c>
      <c r="D53" s="35">
        <v>9.0269999999999992</v>
      </c>
    </row>
    <row r="54" spans="1:4" x14ac:dyDescent="0.25">
      <c r="A54" s="22" t="s">
        <v>33</v>
      </c>
      <c r="B54" s="22" t="s">
        <v>15</v>
      </c>
      <c r="C54" s="33" t="s">
        <v>25</v>
      </c>
      <c r="D54" s="35">
        <v>119.44799999999999</v>
      </c>
    </row>
    <row r="55" spans="1:4" x14ac:dyDescent="0.25">
      <c r="A55" s="22" t="s">
        <v>33</v>
      </c>
      <c r="B55" s="22" t="s">
        <v>15</v>
      </c>
      <c r="C55" s="33" t="s">
        <v>26</v>
      </c>
      <c r="D55" s="35">
        <v>117.715</v>
      </c>
    </row>
    <row r="56" spans="1:4" x14ac:dyDescent="0.25">
      <c r="A56" s="22" t="s">
        <v>33</v>
      </c>
      <c r="B56" s="22" t="s">
        <v>15</v>
      </c>
      <c r="C56" s="33" t="s">
        <v>27</v>
      </c>
      <c r="D56" s="35">
        <v>4.5789999999999997</v>
      </c>
    </row>
    <row r="57" spans="1:4" x14ac:dyDescent="0.25">
      <c r="A57" s="22" t="s">
        <v>33</v>
      </c>
      <c r="B57" s="22" t="s">
        <v>15</v>
      </c>
      <c r="C57" s="33" t="s">
        <v>28</v>
      </c>
      <c r="D57" s="35">
        <v>3.7749999999999999</v>
      </c>
    </row>
    <row r="58" spans="1:4" x14ac:dyDescent="0.25">
      <c r="A58" s="22" t="s">
        <v>33</v>
      </c>
      <c r="B58" s="22" t="s">
        <v>16</v>
      </c>
      <c r="C58" s="33" t="s">
        <v>25</v>
      </c>
      <c r="D58" s="35">
        <v>45.213000000000001</v>
      </c>
    </row>
    <row r="59" spans="1:4" x14ac:dyDescent="0.25">
      <c r="A59" s="22" t="s">
        <v>33</v>
      </c>
      <c r="B59" s="22" t="s">
        <v>16</v>
      </c>
      <c r="C59" s="33" t="s">
        <v>26</v>
      </c>
      <c r="D59" s="35">
        <v>45.173000000000002</v>
      </c>
    </row>
    <row r="60" spans="1:4" x14ac:dyDescent="0.25">
      <c r="A60" s="22" t="s">
        <v>33</v>
      </c>
      <c r="B60" s="22" t="s">
        <v>16</v>
      </c>
      <c r="C60" s="33" t="s">
        <v>27</v>
      </c>
      <c r="D60" s="35">
        <v>5.468</v>
      </c>
    </row>
    <row r="61" spans="1:4" x14ac:dyDescent="0.25">
      <c r="A61" s="22" t="s">
        <v>33</v>
      </c>
      <c r="B61" s="22" t="s">
        <v>16</v>
      </c>
      <c r="C61" s="33" t="s">
        <v>28</v>
      </c>
      <c r="D61" s="35">
        <v>5.9379999999999997</v>
      </c>
    </row>
    <row r="62" spans="1:4" x14ac:dyDescent="0.25">
      <c r="A62" s="22" t="s">
        <v>33</v>
      </c>
      <c r="B62" s="22" t="s">
        <v>17</v>
      </c>
      <c r="C62" s="33" t="s">
        <v>25</v>
      </c>
      <c r="D62" s="35">
        <v>13.311999999999999</v>
      </c>
    </row>
    <row r="63" spans="1:4" x14ac:dyDescent="0.25">
      <c r="A63" s="22" t="s">
        <v>33</v>
      </c>
      <c r="B63" s="22" t="s">
        <v>17</v>
      </c>
      <c r="C63" s="33" t="s">
        <v>26</v>
      </c>
      <c r="D63" s="35">
        <v>7.1740000000000004</v>
      </c>
    </row>
    <row r="64" spans="1:4" x14ac:dyDescent="0.25">
      <c r="A64" s="22" t="s">
        <v>33</v>
      </c>
      <c r="B64" s="22" t="s">
        <v>17</v>
      </c>
      <c r="C64" s="33" t="s">
        <v>27</v>
      </c>
      <c r="D64" s="35">
        <v>2.38</v>
      </c>
    </row>
    <row r="65" spans="1:4" x14ac:dyDescent="0.25">
      <c r="A65" s="22" t="s">
        <v>33</v>
      </c>
      <c r="B65" s="22" t="s">
        <v>17</v>
      </c>
      <c r="C65" s="33" t="s">
        <v>28</v>
      </c>
      <c r="D65" s="35">
        <v>7.1740000000000004</v>
      </c>
    </row>
    <row r="66" spans="1:4" x14ac:dyDescent="0.25">
      <c r="A66" s="22" t="s">
        <v>33</v>
      </c>
      <c r="B66" s="22" t="s">
        <v>18</v>
      </c>
      <c r="C66" s="33" t="s">
        <v>25</v>
      </c>
      <c r="D66" s="35">
        <v>28.553000000000001</v>
      </c>
    </row>
    <row r="67" spans="1:4" x14ac:dyDescent="0.25">
      <c r="A67" s="22" t="s">
        <v>33</v>
      </c>
      <c r="B67" s="22" t="s">
        <v>18</v>
      </c>
      <c r="C67" s="33" t="s">
        <v>26</v>
      </c>
      <c r="D67" s="35">
        <v>22.559000000000001</v>
      </c>
    </row>
    <row r="68" spans="1:4" x14ac:dyDescent="0.25">
      <c r="A68" s="22" t="s">
        <v>33</v>
      </c>
      <c r="B68" s="22" t="s">
        <v>18</v>
      </c>
      <c r="C68" s="33" t="s">
        <v>27</v>
      </c>
      <c r="D68" s="35">
        <v>3.3610000000000002</v>
      </c>
    </row>
    <row r="69" spans="1:4" x14ac:dyDescent="0.25">
      <c r="A69" s="22" t="s">
        <v>33</v>
      </c>
      <c r="B69" s="22" t="s">
        <v>18</v>
      </c>
      <c r="C69" s="33" t="s">
        <v>28</v>
      </c>
      <c r="D69" s="35">
        <v>8.1010000000000009</v>
      </c>
    </row>
    <row r="70" spans="1:4" x14ac:dyDescent="0.25">
      <c r="A70" s="22" t="s">
        <v>33</v>
      </c>
      <c r="B70" s="22" t="s">
        <v>19</v>
      </c>
      <c r="C70" s="33" t="s">
        <v>25</v>
      </c>
      <c r="D70" s="35">
        <v>32.569000000000003</v>
      </c>
    </row>
    <row r="71" spans="1:4" x14ac:dyDescent="0.25">
      <c r="A71" s="22" t="s">
        <v>33</v>
      </c>
      <c r="B71" s="22" t="s">
        <v>19</v>
      </c>
      <c r="C71" s="33" t="s">
        <v>26</v>
      </c>
      <c r="D71" s="35">
        <v>22.806000000000001</v>
      </c>
    </row>
    <row r="72" spans="1:4" x14ac:dyDescent="0.25">
      <c r="A72" s="22" t="s">
        <v>33</v>
      </c>
      <c r="B72" s="22" t="s">
        <v>19</v>
      </c>
      <c r="C72" s="33" t="s">
        <v>27</v>
      </c>
      <c r="D72" s="35">
        <v>2.3559999999999999</v>
      </c>
    </row>
    <row r="73" spans="1:4" x14ac:dyDescent="0.25">
      <c r="A73" s="22" t="s">
        <v>33</v>
      </c>
      <c r="B73" s="22" t="s">
        <v>19</v>
      </c>
      <c r="C73" s="33" t="s">
        <v>28</v>
      </c>
      <c r="D73" s="35">
        <v>10.943</v>
      </c>
    </row>
    <row r="74" spans="1:4" x14ac:dyDescent="0.25">
      <c r="A74" s="22" t="s">
        <v>33</v>
      </c>
      <c r="B74" s="22" t="s">
        <v>21</v>
      </c>
      <c r="C74" s="33" t="s">
        <v>25</v>
      </c>
      <c r="D74" s="35">
        <v>37.389000000000003</v>
      </c>
    </row>
    <row r="75" spans="1:4" x14ac:dyDescent="0.25">
      <c r="A75" s="22" t="s">
        <v>33</v>
      </c>
      <c r="B75" s="22" t="s">
        <v>21</v>
      </c>
      <c r="C75" s="33" t="s">
        <v>26</v>
      </c>
      <c r="D75" s="35">
        <v>20.643999999999998</v>
      </c>
    </row>
    <row r="76" spans="1:4" x14ac:dyDescent="0.25">
      <c r="A76" s="22" t="s">
        <v>33</v>
      </c>
      <c r="B76" s="22" t="s">
        <v>21</v>
      </c>
      <c r="C76" s="33" t="s">
        <v>27</v>
      </c>
      <c r="D76" s="35">
        <v>9.7690000000000001</v>
      </c>
    </row>
    <row r="77" spans="1:4" x14ac:dyDescent="0.25">
      <c r="A77" s="22" t="s">
        <v>33</v>
      </c>
      <c r="B77" s="22" t="s">
        <v>21</v>
      </c>
      <c r="C77" s="33" t="s">
        <v>28</v>
      </c>
      <c r="D77" s="35">
        <v>10.14</v>
      </c>
    </row>
    <row r="78" spans="1:4" x14ac:dyDescent="0.25">
      <c r="A78" s="22" t="s">
        <v>33</v>
      </c>
      <c r="B78" s="22" t="s">
        <v>20</v>
      </c>
      <c r="C78" s="33" t="s">
        <v>25</v>
      </c>
      <c r="D78" s="35">
        <v>37.29</v>
      </c>
    </row>
    <row r="79" spans="1:4" x14ac:dyDescent="0.25">
      <c r="A79" s="22" t="s">
        <v>33</v>
      </c>
      <c r="B79" s="22" t="s">
        <v>20</v>
      </c>
      <c r="C79" s="33" t="s">
        <v>26</v>
      </c>
      <c r="D79" s="35">
        <v>28.675999999999998</v>
      </c>
    </row>
    <row r="80" spans="1:4" x14ac:dyDescent="0.25">
      <c r="A80" s="22" t="s">
        <v>33</v>
      </c>
      <c r="B80" s="22" t="s">
        <v>20</v>
      </c>
      <c r="C80" s="33" t="s">
        <v>27</v>
      </c>
      <c r="D80" s="35">
        <v>9.8309999999999995</v>
      </c>
    </row>
    <row r="81" spans="1:4" x14ac:dyDescent="0.25">
      <c r="A81" s="22" t="s">
        <v>33</v>
      </c>
      <c r="B81" s="22" t="s">
        <v>20</v>
      </c>
      <c r="C81" s="33" t="s">
        <v>28</v>
      </c>
      <c r="D81" s="35">
        <v>12.797000000000001</v>
      </c>
    </row>
    <row r="82" spans="1:4" x14ac:dyDescent="0.25">
      <c r="A82" s="22" t="s">
        <v>33</v>
      </c>
      <c r="B82" s="22" t="s">
        <v>22</v>
      </c>
      <c r="C82" s="33" t="s">
        <v>25</v>
      </c>
      <c r="D82" s="35">
        <v>43.209000000000003</v>
      </c>
    </row>
    <row r="83" spans="1:4" x14ac:dyDescent="0.25">
      <c r="A83" s="22" t="s">
        <v>33</v>
      </c>
      <c r="B83" s="22" t="s">
        <v>22</v>
      </c>
      <c r="C83" s="33" t="s">
        <v>26</v>
      </c>
      <c r="D83" s="35">
        <v>27.050999999999998</v>
      </c>
    </row>
    <row r="84" spans="1:4" x14ac:dyDescent="0.25">
      <c r="A84" s="22" t="s">
        <v>33</v>
      </c>
      <c r="B84" s="22" t="s">
        <v>22</v>
      </c>
      <c r="C84" s="33" t="s">
        <v>27</v>
      </c>
      <c r="D84" s="35">
        <v>7.915</v>
      </c>
    </row>
    <row r="85" spans="1:4" x14ac:dyDescent="0.25">
      <c r="A85" s="22" t="s">
        <v>33</v>
      </c>
      <c r="B85" s="22" t="s">
        <v>22</v>
      </c>
      <c r="C85" s="33" t="s">
        <v>28</v>
      </c>
      <c r="D85" s="35">
        <v>10.324999999999999</v>
      </c>
    </row>
    <row r="86" spans="1:4" x14ac:dyDescent="0.25">
      <c r="A86" s="22" t="s">
        <v>33</v>
      </c>
      <c r="B86" s="22" t="s">
        <v>23</v>
      </c>
      <c r="C86" s="33" t="s">
        <v>25</v>
      </c>
      <c r="D86" s="35">
        <v>8.7799999999999994</v>
      </c>
    </row>
    <row r="87" spans="1:4" x14ac:dyDescent="0.25">
      <c r="A87" s="22" t="s">
        <v>33</v>
      </c>
      <c r="B87" s="22" t="s">
        <v>23</v>
      </c>
      <c r="C87" s="33" t="s">
        <v>26</v>
      </c>
      <c r="D87" s="35">
        <v>7.8529999999999998</v>
      </c>
    </row>
    <row r="88" spans="1:4" x14ac:dyDescent="0.25">
      <c r="A88" s="22" t="s">
        <v>33</v>
      </c>
      <c r="B88" s="22" t="s">
        <v>23</v>
      </c>
      <c r="C88" s="33" t="s">
        <v>27</v>
      </c>
      <c r="D88" s="35">
        <v>6.8650000000000002</v>
      </c>
    </row>
    <row r="89" spans="1:4" x14ac:dyDescent="0.25">
      <c r="A89" s="22" t="s">
        <v>33</v>
      </c>
      <c r="B89" s="22" t="s">
        <v>23</v>
      </c>
      <c r="C89" s="33" t="s">
        <v>28</v>
      </c>
      <c r="D89" s="35">
        <v>7.4210000000000003</v>
      </c>
    </row>
    <row r="90" spans="1:4" x14ac:dyDescent="0.25">
      <c r="A90" s="22" t="s">
        <v>34</v>
      </c>
      <c r="B90" s="22" t="s">
        <v>2</v>
      </c>
      <c r="C90" s="33" t="s">
        <v>25</v>
      </c>
      <c r="D90" s="35">
        <v>116.616</v>
      </c>
    </row>
    <row r="91" spans="1:4" x14ac:dyDescent="0.25">
      <c r="A91" s="22" t="s">
        <v>34</v>
      </c>
      <c r="B91" s="22" t="s">
        <v>2</v>
      </c>
      <c r="C91" s="33" t="s">
        <v>26</v>
      </c>
      <c r="D91" s="35">
        <v>102.08199999999999</v>
      </c>
    </row>
    <row r="92" spans="1:4" x14ac:dyDescent="0.25">
      <c r="A92" s="22" t="s">
        <v>34</v>
      </c>
      <c r="B92" s="22" t="s">
        <v>2</v>
      </c>
      <c r="C92" s="33" t="s">
        <v>27</v>
      </c>
      <c r="D92" s="35">
        <v>14.441000000000001</v>
      </c>
    </row>
    <row r="93" spans="1:4" x14ac:dyDescent="0.25">
      <c r="A93" s="22" t="s">
        <v>34</v>
      </c>
      <c r="B93" s="22" t="s">
        <v>2</v>
      </c>
      <c r="C93" s="33" t="s">
        <v>28</v>
      </c>
      <c r="D93" s="35">
        <v>5.444</v>
      </c>
    </row>
    <row r="94" spans="1:4" x14ac:dyDescent="0.25">
      <c r="A94" s="22" t="s">
        <v>34</v>
      </c>
      <c r="B94" s="22" t="s">
        <v>3</v>
      </c>
      <c r="C94" s="33" t="s">
        <v>25</v>
      </c>
      <c r="D94" s="35">
        <v>106.76600000000001</v>
      </c>
    </row>
    <row r="95" spans="1:4" x14ac:dyDescent="0.25">
      <c r="A95" s="22" t="s">
        <v>34</v>
      </c>
      <c r="B95" s="22" t="s">
        <v>3</v>
      </c>
      <c r="C95" s="33" t="s">
        <v>26</v>
      </c>
      <c r="D95" s="35">
        <v>103.19</v>
      </c>
    </row>
    <row r="96" spans="1:4" x14ac:dyDescent="0.25">
      <c r="A96" s="22" t="s">
        <v>34</v>
      </c>
      <c r="B96" s="22" t="s">
        <v>3</v>
      </c>
      <c r="C96" s="33" t="s">
        <v>27</v>
      </c>
      <c r="D96" s="35">
        <v>10.51</v>
      </c>
    </row>
    <row r="97" spans="1:4" x14ac:dyDescent="0.25">
      <c r="A97" s="22" t="s">
        <v>34</v>
      </c>
      <c r="B97" s="22" t="s">
        <v>3</v>
      </c>
      <c r="C97" s="33" t="s">
        <v>28</v>
      </c>
      <c r="D97" s="35">
        <v>5.5670000000000002</v>
      </c>
    </row>
    <row r="98" spans="1:4" x14ac:dyDescent="0.25">
      <c r="A98" s="22" t="s">
        <v>34</v>
      </c>
      <c r="B98" s="22" t="s">
        <v>4</v>
      </c>
      <c r="C98" s="33" t="s">
        <v>25</v>
      </c>
      <c r="D98" s="35">
        <v>155.506</v>
      </c>
    </row>
    <row r="99" spans="1:4" x14ac:dyDescent="0.25">
      <c r="A99" s="22" t="s">
        <v>34</v>
      </c>
      <c r="B99" s="22" t="s">
        <v>4</v>
      </c>
      <c r="C99" s="33" t="s">
        <v>26</v>
      </c>
      <c r="D99" s="35">
        <v>99.591999999999999</v>
      </c>
    </row>
    <row r="100" spans="1:4" x14ac:dyDescent="0.25">
      <c r="A100" s="22" t="s">
        <v>34</v>
      </c>
      <c r="B100" s="22" t="s">
        <v>4</v>
      </c>
      <c r="C100" s="33" t="s">
        <v>27</v>
      </c>
      <c r="D100" s="35">
        <v>9.7200000000000006</v>
      </c>
    </row>
    <row r="101" spans="1:4" x14ac:dyDescent="0.25">
      <c r="A101" s="22" t="s">
        <v>34</v>
      </c>
      <c r="B101" s="22" t="s">
        <v>4</v>
      </c>
      <c r="C101" s="33" t="s">
        <v>28</v>
      </c>
      <c r="D101" s="35">
        <v>3.8370000000000002</v>
      </c>
    </row>
    <row r="102" spans="1:4" x14ac:dyDescent="0.25">
      <c r="A102" s="22" t="s">
        <v>34</v>
      </c>
      <c r="B102" s="22" t="s">
        <v>5</v>
      </c>
      <c r="C102" s="33" t="s">
        <v>25</v>
      </c>
      <c r="D102" s="35">
        <v>158.64400000000001</v>
      </c>
    </row>
    <row r="103" spans="1:4" x14ac:dyDescent="0.25">
      <c r="A103" s="22" t="s">
        <v>34</v>
      </c>
      <c r="B103" s="22" t="s">
        <v>5</v>
      </c>
      <c r="C103" s="33" t="s">
        <v>26</v>
      </c>
      <c r="D103" s="35">
        <v>134.21299999999999</v>
      </c>
    </row>
    <row r="104" spans="1:4" x14ac:dyDescent="0.25">
      <c r="A104" s="22" t="s">
        <v>34</v>
      </c>
      <c r="B104" s="22" t="s">
        <v>5</v>
      </c>
      <c r="C104" s="33" t="s">
        <v>27</v>
      </c>
      <c r="D104" s="35">
        <v>5.8140000000000001</v>
      </c>
    </row>
    <row r="105" spans="1:4" x14ac:dyDescent="0.25">
      <c r="A105" s="22" t="s">
        <v>34</v>
      </c>
      <c r="B105" s="22" t="s">
        <v>5</v>
      </c>
      <c r="C105" s="33" t="s">
        <v>28</v>
      </c>
      <c r="D105" s="35">
        <v>4.3310000000000004</v>
      </c>
    </row>
    <row r="106" spans="1:4" x14ac:dyDescent="0.25">
      <c r="A106" s="22" t="s">
        <v>34</v>
      </c>
      <c r="B106" s="22" t="s">
        <v>6</v>
      </c>
      <c r="C106" s="33" t="s">
        <v>25</v>
      </c>
      <c r="D106" s="35">
        <v>119.532</v>
      </c>
    </row>
    <row r="107" spans="1:4" x14ac:dyDescent="0.25">
      <c r="A107" s="22" t="s">
        <v>34</v>
      </c>
      <c r="B107" s="22" t="s">
        <v>6</v>
      </c>
      <c r="C107" s="33" t="s">
        <v>26</v>
      </c>
      <c r="D107" s="35">
        <v>117.048</v>
      </c>
    </row>
    <row r="108" spans="1:4" x14ac:dyDescent="0.25">
      <c r="A108" s="22" t="s">
        <v>34</v>
      </c>
      <c r="B108" s="22" t="s">
        <v>6</v>
      </c>
      <c r="C108" s="33" t="s">
        <v>27</v>
      </c>
      <c r="D108" s="35">
        <v>5.41</v>
      </c>
    </row>
    <row r="109" spans="1:4" x14ac:dyDescent="0.25">
      <c r="A109" s="22" t="s">
        <v>34</v>
      </c>
      <c r="B109" s="22" t="s">
        <v>6</v>
      </c>
      <c r="C109" s="33" t="s">
        <v>28</v>
      </c>
      <c r="D109" s="35">
        <v>5.6909999999999998</v>
      </c>
    </row>
    <row r="110" spans="1:4" x14ac:dyDescent="0.25">
      <c r="A110" s="22" t="s">
        <v>34</v>
      </c>
      <c r="B110" s="22" t="s">
        <v>7</v>
      </c>
      <c r="C110" s="33" t="s">
        <v>25</v>
      </c>
      <c r="D110" s="35">
        <v>113.143</v>
      </c>
    </row>
    <row r="111" spans="1:4" x14ac:dyDescent="0.25">
      <c r="A111" s="22" t="s">
        <v>34</v>
      </c>
      <c r="B111" s="22" t="s">
        <v>7</v>
      </c>
      <c r="C111" s="33" t="s">
        <v>26</v>
      </c>
      <c r="D111" s="35">
        <v>112.401</v>
      </c>
    </row>
    <row r="112" spans="1:4" x14ac:dyDescent="0.25">
      <c r="A112" s="22" t="s">
        <v>34</v>
      </c>
      <c r="B112" s="22" t="s">
        <v>7</v>
      </c>
      <c r="C112" s="33" t="s">
        <v>27</v>
      </c>
      <c r="D112" s="35">
        <v>9.7690000000000001</v>
      </c>
    </row>
    <row r="113" spans="1:4" x14ac:dyDescent="0.25">
      <c r="A113" s="22" t="s">
        <v>34</v>
      </c>
      <c r="B113" s="22" t="s">
        <v>7</v>
      </c>
      <c r="C113" s="33" t="s">
        <v>28</v>
      </c>
      <c r="D113" s="35">
        <v>8.49</v>
      </c>
    </row>
    <row r="114" spans="1:4" x14ac:dyDescent="0.25">
      <c r="A114" s="22" t="s">
        <v>34</v>
      </c>
      <c r="B114" s="22" t="s">
        <v>8</v>
      </c>
      <c r="C114" s="33" t="s">
        <v>25</v>
      </c>
      <c r="D114" s="35">
        <v>178.29300000000001</v>
      </c>
    </row>
    <row r="115" spans="1:4" x14ac:dyDescent="0.25">
      <c r="A115" s="22" t="s">
        <v>34</v>
      </c>
      <c r="B115" s="22" t="s">
        <v>8</v>
      </c>
      <c r="C115" s="33" t="s">
        <v>26</v>
      </c>
      <c r="D115" s="35">
        <v>141.34299999999999</v>
      </c>
    </row>
    <row r="116" spans="1:4" x14ac:dyDescent="0.25">
      <c r="A116" s="22" t="s">
        <v>34</v>
      </c>
      <c r="B116" s="22" t="s">
        <v>8</v>
      </c>
      <c r="C116" s="33" t="s">
        <v>27</v>
      </c>
      <c r="D116" s="35">
        <v>14.773999999999999</v>
      </c>
    </row>
    <row r="117" spans="1:4" x14ac:dyDescent="0.25">
      <c r="A117" s="22" t="s">
        <v>34</v>
      </c>
      <c r="B117" s="22" t="s">
        <v>8</v>
      </c>
      <c r="C117" s="33" t="s">
        <v>28</v>
      </c>
      <c r="D117" s="35">
        <v>5.1219999999999999</v>
      </c>
    </row>
    <row r="118" spans="1:4" x14ac:dyDescent="0.25">
      <c r="A118" s="22" t="s">
        <v>34</v>
      </c>
      <c r="B118" s="22" t="s">
        <v>9</v>
      </c>
      <c r="C118" s="33" t="s">
        <v>25</v>
      </c>
      <c r="D118" s="35">
        <v>125.68</v>
      </c>
    </row>
    <row r="119" spans="1:4" x14ac:dyDescent="0.25">
      <c r="A119" s="22" t="s">
        <v>34</v>
      </c>
      <c r="B119" s="22" t="s">
        <v>9</v>
      </c>
      <c r="C119" s="33" t="s">
        <v>26</v>
      </c>
      <c r="D119" s="35">
        <v>101.242</v>
      </c>
    </row>
    <row r="120" spans="1:4" x14ac:dyDescent="0.25">
      <c r="A120" s="22" t="s">
        <v>34</v>
      </c>
      <c r="B120" s="22" t="s">
        <v>9</v>
      </c>
      <c r="C120" s="33" t="s">
        <v>27</v>
      </c>
      <c r="D120" s="35">
        <v>6.2080000000000002</v>
      </c>
    </row>
    <row r="121" spans="1:4" x14ac:dyDescent="0.25">
      <c r="A121" s="22" t="s">
        <v>34</v>
      </c>
      <c r="B121" s="22" t="s">
        <v>9</v>
      </c>
      <c r="C121" s="33" t="s">
        <v>28</v>
      </c>
      <c r="D121" s="35">
        <v>4.165</v>
      </c>
    </row>
    <row r="122" spans="1:4" x14ac:dyDescent="0.25">
      <c r="A122" s="22" t="s">
        <v>34</v>
      </c>
      <c r="B122" s="22" t="s">
        <v>10</v>
      </c>
      <c r="C122" s="33" t="s">
        <v>25</v>
      </c>
      <c r="D122" s="35">
        <v>184.15700000000001</v>
      </c>
    </row>
    <row r="123" spans="1:4" x14ac:dyDescent="0.25">
      <c r="A123" s="22" t="s">
        <v>34</v>
      </c>
      <c r="B123" s="22" t="s">
        <v>10</v>
      </c>
      <c r="C123" s="33" t="s">
        <v>26</v>
      </c>
      <c r="D123" s="35">
        <v>104.43</v>
      </c>
    </row>
    <row r="124" spans="1:4" x14ac:dyDescent="0.25">
      <c r="A124" s="22" t="s">
        <v>34</v>
      </c>
      <c r="B124" s="22" t="s">
        <v>10</v>
      </c>
      <c r="C124" s="33" t="s">
        <v>27</v>
      </c>
      <c r="D124" s="35">
        <v>11.128</v>
      </c>
    </row>
    <row r="125" spans="1:4" x14ac:dyDescent="0.25">
      <c r="A125" s="22" t="s">
        <v>34</v>
      </c>
      <c r="B125" s="22" t="s">
        <v>10</v>
      </c>
      <c r="C125" s="33" t="s">
        <v>28</v>
      </c>
      <c r="D125" s="35">
        <v>6.0369999999999999</v>
      </c>
    </row>
    <row r="126" spans="1:4" x14ac:dyDescent="0.25">
      <c r="A126" s="22" t="s">
        <v>34</v>
      </c>
      <c r="B126" s="22" t="s">
        <v>11</v>
      </c>
      <c r="C126" s="33" t="s">
        <v>25</v>
      </c>
      <c r="D126" s="35">
        <v>60.374000000000002</v>
      </c>
    </row>
    <row r="127" spans="1:4" x14ac:dyDescent="0.25">
      <c r="A127" s="22" t="s">
        <v>34</v>
      </c>
      <c r="B127" s="22" t="s">
        <v>11</v>
      </c>
      <c r="C127" s="33" t="s">
        <v>26</v>
      </c>
      <c r="D127" s="35">
        <v>54.939</v>
      </c>
    </row>
    <row r="128" spans="1:4" x14ac:dyDescent="0.25">
      <c r="A128" s="22" t="s">
        <v>34</v>
      </c>
      <c r="B128" s="22" t="s">
        <v>11</v>
      </c>
      <c r="C128" s="33" t="s">
        <v>27</v>
      </c>
      <c r="D128" s="35">
        <v>15.491</v>
      </c>
    </row>
    <row r="129" spans="1:4" x14ac:dyDescent="0.25">
      <c r="A129" s="22" t="s">
        <v>34</v>
      </c>
      <c r="B129" s="22" t="s">
        <v>11</v>
      </c>
      <c r="C129" s="33" t="s">
        <v>28</v>
      </c>
      <c r="D129" s="35">
        <v>14.712</v>
      </c>
    </row>
    <row r="130" spans="1:4" x14ac:dyDescent="0.25">
      <c r="A130" s="22" t="s">
        <v>34</v>
      </c>
      <c r="B130" s="22" t="s">
        <v>12</v>
      </c>
      <c r="C130" s="33" t="s">
        <v>25</v>
      </c>
      <c r="D130" s="35">
        <v>154.727</v>
      </c>
    </row>
    <row r="131" spans="1:4" x14ac:dyDescent="0.25">
      <c r="A131" s="22" t="s">
        <v>34</v>
      </c>
      <c r="B131" s="22" t="s">
        <v>12</v>
      </c>
      <c r="C131" s="33" t="s">
        <v>26</v>
      </c>
      <c r="D131" s="35">
        <v>120.767</v>
      </c>
    </row>
    <row r="132" spans="1:4" x14ac:dyDescent="0.25">
      <c r="A132" s="22" t="s">
        <v>34</v>
      </c>
      <c r="B132" s="22" t="s">
        <v>12</v>
      </c>
      <c r="C132" s="33" t="s">
        <v>27</v>
      </c>
      <c r="D132" s="35">
        <v>9.3140000000000001</v>
      </c>
    </row>
    <row r="133" spans="1:4" x14ac:dyDescent="0.25">
      <c r="A133" s="22" t="s">
        <v>34</v>
      </c>
      <c r="B133" s="22" t="s">
        <v>12</v>
      </c>
      <c r="C133" s="33" t="s">
        <v>28</v>
      </c>
      <c r="D133" s="35">
        <v>12.141999999999999</v>
      </c>
    </row>
    <row r="134" spans="1:4" x14ac:dyDescent="0.25">
      <c r="A134" s="22" t="s">
        <v>34</v>
      </c>
      <c r="B134" s="22" t="s">
        <v>13</v>
      </c>
      <c r="C134" s="33" t="s">
        <v>25</v>
      </c>
      <c r="D134" s="35">
        <v>137.42599999999999</v>
      </c>
    </row>
    <row r="135" spans="1:4" x14ac:dyDescent="0.25">
      <c r="A135" s="22" t="s">
        <v>34</v>
      </c>
      <c r="B135" s="22" t="s">
        <v>13</v>
      </c>
      <c r="C135" s="33" t="s">
        <v>26</v>
      </c>
      <c r="D135" s="35">
        <v>126.699</v>
      </c>
    </row>
    <row r="136" spans="1:4" x14ac:dyDescent="0.25">
      <c r="A136" s="22" t="s">
        <v>34</v>
      </c>
      <c r="B136" s="22" t="s">
        <v>13</v>
      </c>
      <c r="C136" s="33" t="s">
        <v>27</v>
      </c>
      <c r="D136" s="35">
        <v>9.6389999999999993</v>
      </c>
    </row>
    <row r="137" spans="1:4" x14ac:dyDescent="0.25">
      <c r="A137" s="22" t="s">
        <v>34</v>
      </c>
      <c r="B137" s="22" t="s">
        <v>13</v>
      </c>
      <c r="C137" s="33" t="s">
        <v>28</v>
      </c>
      <c r="D137" s="35">
        <v>11.128</v>
      </c>
    </row>
    <row r="138" spans="1:4" x14ac:dyDescent="0.25">
      <c r="A138" s="22" t="s">
        <v>34</v>
      </c>
      <c r="B138" s="22" t="s">
        <v>14</v>
      </c>
      <c r="C138" s="33" t="s">
        <v>25</v>
      </c>
      <c r="D138" s="35">
        <v>153.732</v>
      </c>
    </row>
    <row r="139" spans="1:4" x14ac:dyDescent="0.25">
      <c r="A139" s="22" t="s">
        <v>34</v>
      </c>
      <c r="B139" s="22" t="s">
        <v>14</v>
      </c>
      <c r="C139" s="33" t="s">
        <v>26</v>
      </c>
      <c r="D139" s="35">
        <v>130.505</v>
      </c>
    </row>
    <row r="140" spans="1:4" x14ac:dyDescent="0.25">
      <c r="A140" s="22" t="s">
        <v>34</v>
      </c>
      <c r="B140" s="22" t="s">
        <v>14</v>
      </c>
      <c r="C140" s="33" t="s">
        <v>27</v>
      </c>
      <c r="D140" s="35">
        <v>10.771000000000001</v>
      </c>
    </row>
    <row r="141" spans="1:4" x14ac:dyDescent="0.25">
      <c r="A141" s="22" t="s">
        <v>34</v>
      </c>
      <c r="B141" s="22" t="s">
        <v>14</v>
      </c>
      <c r="C141" s="33" t="s">
        <v>28</v>
      </c>
      <c r="D141" s="35">
        <v>9.5220000000000002</v>
      </c>
    </row>
    <row r="142" spans="1:4" x14ac:dyDescent="0.25">
      <c r="A142" s="22" t="s">
        <v>34</v>
      </c>
      <c r="B142" s="22" t="s">
        <v>15</v>
      </c>
      <c r="C142" s="33" t="s">
        <v>25</v>
      </c>
      <c r="D142" s="35">
        <v>66.120999999999995</v>
      </c>
    </row>
    <row r="143" spans="1:4" x14ac:dyDescent="0.25">
      <c r="A143" s="22" t="s">
        <v>34</v>
      </c>
      <c r="B143" s="22" t="s">
        <v>15</v>
      </c>
      <c r="C143" s="33" t="s">
        <v>26</v>
      </c>
      <c r="D143" s="35">
        <v>88.903000000000006</v>
      </c>
    </row>
    <row r="144" spans="1:4" x14ac:dyDescent="0.25">
      <c r="A144" s="22" t="s">
        <v>34</v>
      </c>
      <c r="B144" s="22" t="s">
        <v>15</v>
      </c>
      <c r="C144" s="33" t="s">
        <v>27</v>
      </c>
      <c r="D144" s="35">
        <v>10.881</v>
      </c>
    </row>
    <row r="145" spans="1:4" x14ac:dyDescent="0.25">
      <c r="A145" s="22" t="s">
        <v>34</v>
      </c>
      <c r="B145" s="22" t="s">
        <v>15</v>
      </c>
      <c r="C145" s="33" t="s">
        <v>28</v>
      </c>
      <c r="D145" s="35">
        <v>4.0220000000000002</v>
      </c>
    </row>
    <row r="146" spans="1:4" x14ac:dyDescent="0.25">
      <c r="A146" s="22" t="s">
        <v>34</v>
      </c>
      <c r="B146" s="22" t="s">
        <v>16</v>
      </c>
      <c r="C146" s="33" t="s">
        <v>25</v>
      </c>
      <c r="D146" s="35">
        <v>91.712000000000003</v>
      </c>
    </row>
    <row r="147" spans="1:4" x14ac:dyDescent="0.25">
      <c r="A147" s="22" t="s">
        <v>34</v>
      </c>
      <c r="B147" s="22" t="s">
        <v>16</v>
      </c>
      <c r="C147" s="33" t="s">
        <v>26</v>
      </c>
      <c r="D147" s="35">
        <v>90.429000000000002</v>
      </c>
    </row>
    <row r="148" spans="1:4" x14ac:dyDescent="0.25">
      <c r="A148" s="22" t="s">
        <v>34</v>
      </c>
      <c r="B148" s="22" t="s">
        <v>16</v>
      </c>
      <c r="C148" s="33" t="s">
        <v>27</v>
      </c>
      <c r="D148" s="35">
        <v>14.688000000000001</v>
      </c>
    </row>
    <row r="149" spans="1:4" x14ac:dyDescent="0.25">
      <c r="A149" s="22" t="s">
        <v>34</v>
      </c>
      <c r="B149" s="22" t="s">
        <v>16</v>
      </c>
      <c r="C149" s="33" t="s">
        <v>28</v>
      </c>
      <c r="D149" s="35">
        <v>6</v>
      </c>
    </row>
    <row r="150" spans="1:4" x14ac:dyDescent="0.25">
      <c r="A150" s="22" t="s">
        <v>34</v>
      </c>
      <c r="B150" s="22" t="s">
        <v>17</v>
      </c>
      <c r="C150" s="33" t="s">
        <v>25</v>
      </c>
      <c r="D150" s="35">
        <v>95.224000000000004</v>
      </c>
    </row>
    <row r="151" spans="1:4" x14ac:dyDescent="0.25">
      <c r="A151" s="22" t="s">
        <v>34</v>
      </c>
      <c r="B151" s="22" t="s">
        <v>17</v>
      </c>
      <c r="C151" s="33" t="s">
        <v>26</v>
      </c>
      <c r="D151" s="35">
        <v>94.177000000000007</v>
      </c>
    </row>
    <row r="152" spans="1:4" x14ac:dyDescent="0.25">
      <c r="A152" s="22" t="s">
        <v>34</v>
      </c>
      <c r="B152" s="22" t="s">
        <v>17</v>
      </c>
      <c r="C152" s="33" t="s">
        <v>27</v>
      </c>
      <c r="D152" s="35">
        <v>4.431</v>
      </c>
    </row>
    <row r="153" spans="1:4" x14ac:dyDescent="0.25">
      <c r="A153" s="22" t="s">
        <v>34</v>
      </c>
      <c r="B153" s="22" t="s">
        <v>17</v>
      </c>
      <c r="C153" s="33" t="s">
        <v>28</v>
      </c>
      <c r="D153" s="35">
        <v>7.7110000000000003</v>
      </c>
    </row>
    <row r="154" spans="1:4" x14ac:dyDescent="0.25">
      <c r="A154" s="22" t="s">
        <v>34</v>
      </c>
      <c r="B154" s="22" t="s">
        <v>18</v>
      </c>
      <c r="C154" s="33" t="s">
        <v>25</v>
      </c>
      <c r="D154" s="35">
        <v>93.494</v>
      </c>
    </row>
    <row r="155" spans="1:4" x14ac:dyDescent="0.25">
      <c r="A155" s="22" t="s">
        <v>34</v>
      </c>
      <c r="B155" s="22" t="s">
        <v>18</v>
      </c>
      <c r="C155" s="33" t="s">
        <v>26</v>
      </c>
      <c r="D155" s="35">
        <v>90.046999999999997</v>
      </c>
    </row>
    <row r="156" spans="1:4" x14ac:dyDescent="0.25">
      <c r="A156" s="22" t="s">
        <v>34</v>
      </c>
      <c r="B156" s="22" t="s">
        <v>18</v>
      </c>
      <c r="C156" s="33" t="s">
        <v>27</v>
      </c>
      <c r="D156" s="35">
        <v>13.6</v>
      </c>
    </row>
    <row r="157" spans="1:4" x14ac:dyDescent="0.25">
      <c r="A157" s="22" t="s">
        <v>34</v>
      </c>
      <c r="B157" s="22" t="s">
        <v>18</v>
      </c>
      <c r="C157" s="33" t="s">
        <v>28</v>
      </c>
      <c r="D157" s="35">
        <v>8.2859999999999996</v>
      </c>
    </row>
    <row r="158" spans="1:4" x14ac:dyDescent="0.25">
      <c r="A158" s="22" t="s">
        <v>34</v>
      </c>
      <c r="B158" s="22" t="s">
        <v>19</v>
      </c>
      <c r="C158" s="33" t="s">
        <v>25</v>
      </c>
      <c r="D158" s="35">
        <v>100.062</v>
      </c>
    </row>
    <row r="159" spans="1:4" x14ac:dyDescent="0.25">
      <c r="A159" s="22" t="s">
        <v>34</v>
      </c>
      <c r="B159" s="22" t="s">
        <v>19</v>
      </c>
      <c r="C159" s="33" t="s">
        <v>26</v>
      </c>
      <c r="D159" s="35">
        <v>91.393000000000001</v>
      </c>
    </row>
    <row r="160" spans="1:4" x14ac:dyDescent="0.25">
      <c r="A160" s="22" t="s">
        <v>34</v>
      </c>
      <c r="B160" s="22" t="s">
        <v>19</v>
      </c>
      <c r="C160" s="33" t="s">
        <v>27</v>
      </c>
      <c r="D160" s="35">
        <v>4.4550000000000001</v>
      </c>
    </row>
    <row r="161" spans="1:4" x14ac:dyDescent="0.25">
      <c r="A161" s="22" t="s">
        <v>34</v>
      </c>
      <c r="B161" s="22" t="s">
        <v>19</v>
      </c>
      <c r="C161" s="33" t="s">
        <v>28</v>
      </c>
      <c r="D161" s="35">
        <v>14.712</v>
      </c>
    </row>
    <row r="162" spans="1:4" x14ac:dyDescent="0.25">
      <c r="A162" s="22" t="s">
        <v>34</v>
      </c>
      <c r="B162" s="22" t="s">
        <v>21</v>
      </c>
      <c r="C162" s="33" t="s">
        <v>25</v>
      </c>
      <c r="D162" s="35">
        <v>156.54300000000001</v>
      </c>
    </row>
    <row r="163" spans="1:4" x14ac:dyDescent="0.25">
      <c r="A163" s="22" t="s">
        <v>34</v>
      </c>
      <c r="B163" s="22" t="s">
        <v>21</v>
      </c>
      <c r="C163" s="33" t="s">
        <v>26</v>
      </c>
      <c r="D163" s="35">
        <v>102.947</v>
      </c>
    </row>
    <row r="164" spans="1:4" x14ac:dyDescent="0.25">
      <c r="A164" s="22" t="s">
        <v>34</v>
      </c>
      <c r="B164" s="22" t="s">
        <v>21</v>
      </c>
      <c r="C164" s="33" t="s">
        <v>27</v>
      </c>
      <c r="D164" s="35">
        <v>11.622999999999999</v>
      </c>
    </row>
    <row r="165" spans="1:4" x14ac:dyDescent="0.25">
      <c r="A165" s="22" t="s">
        <v>34</v>
      </c>
      <c r="B165" s="22" t="s">
        <v>21</v>
      </c>
      <c r="C165" s="33" t="s">
        <v>28</v>
      </c>
      <c r="D165" s="35">
        <v>10.201000000000001</v>
      </c>
    </row>
    <row r="166" spans="1:4" x14ac:dyDescent="0.25">
      <c r="A166" s="22" t="s">
        <v>34</v>
      </c>
      <c r="B166" s="22" t="s">
        <v>20</v>
      </c>
      <c r="C166" s="33" t="s">
        <v>25</v>
      </c>
      <c r="D166" s="35">
        <v>178.77500000000001</v>
      </c>
    </row>
    <row r="167" spans="1:4" x14ac:dyDescent="0.25">
      <c r="A167" s="22" t="s">
        <v>34</v>
      </c>
      <c r="B167" s="22" t="s">
        <v>20</v>
      </c>
      <c r="C167" s="33" t="s">
        <v>26</v>
      </c>
      <c r="D167" s="35">
        <v>97.188999999999993</v>
      </c>
    </row>
    <row r="168" spans="1:4" x14ac:dyDescent="0.25">
      <c r="A168" s="22" t="s">
        <v>34</v>
      </c>
      <c r="B168" s="22" t="s">
        <v>20</v>
      </c>
      <c r="C168" s="33" t="s">
        <v>27</v>
      </c>
      <c r="D168" s="35">
        <v>11.622999999999999</v>
      </c>
    </row>
    <row r="169" spans="1:4" x14ac:dyDescent="0.25">
      <c r="A169" s="22" t="s">
        <v>34</v>
      </c>
      <c r="B169" s="22" t="s">
        <v>20</v>
      </c>
      <c r="C169" s="33" t="s">
        <v>28</v>
      </c>
      <c r="D169" s="35">
        <v>13.538</v>
      </c>
    </row>
    <row r="170" spans="1:4" x14ac:dyDescent="0.25">
      <c r="A170" s="22" t="s">
        <v>34</v>
      </c>
      <c r="B170" s="22" t="s">
        <v>22</v>
      </c>
      <c r="C170" s="33" t="s">
        <v>25</v>
      </c>
      <c r="D170" s="35">
        <v>123.33799999999999</v>
      </c>
    </row>
    <row r="171" spans="1:4" x14ac:dyDescent="0.25">
      <c r="A171" s="22" t="s">
        <v>34</v>
      </c>
      <c r="B171" s="22" t="s">
        <v>22</v>
      </c>
      <c r="C171" s="33" t="s">
        <v>26</v>
      </c>
      <c r="D171" s="35">
        <v>81.691999999999993</v>
      </c>
    </row>
    <row r="172" spans="1:4" x14ac:dyDescent="0.25">
      <c r="A172" s="22" t="s">
        <v>34</v>
      </c>
      <c r="B172" s="22" t="s">
        <v>22</v>
      </c>
      <c r="C172" s="33" t="s">
        <v>27</v>
      </c>
      <c r="D172" s="35">
        <v>10.263</v>
      </c>
    </row>
    <row r="173" spans="1:4" x14ac:dyDescent="0.25">
      <c r="A173" s="22" t="s">
        <v>34</v>
      </c>
      <c r="B173" s="22" t="s">
        <v>22</v>
      </c>
      <c r="C173" s="33" t="s">
        <v>28</v>
      </c>
      <c r="D173" s="35">
        <v>10.294</v>
      </c>
    </row>
    <row r="174" spans="1:4" x14ac:dyDescent="0.25">
      <c r="A174" s="22" t="s">
        <v>34</v>
      </c>
      <c r="B174" s="22" t="s">
        <v>23</v>
      </c>
      <c r="C174" s="33" t="s">
        <v>25</v>
      </c>
      <c r="D174" s="35">
        <v>121.175</v>
      </c>
    </row>
    <row r="175" spans="1:4" x14ac:dyDescent="0.25">
      <c r="A175" s="22" t="s">
        <v>34</v>
      </c>
      <c r="B175" s="22" t="s">
        <v>23</v>
      </c>
      <c r="C175" s="33" t="s">
        <v>26</v>
      </c>
      <c r="D175" s="35">
        <v>95.564999999999998</v>
      </c>
    </row>
    <row r="176" spans="1:4" x14ac:dyDescent="0.25">
      <c r="A176" s="22" t="s">
        <v>34</v>
      </c>
      <c r="B176" s="22" t="s">
        <v>23</v>
      </c>
      <c r="C176" s="33" t="s">
        <v>27</v>
      </c>
      <c r="D176" s="35">
        <v>8.5950000000000006</v>
      </c>
    </row>
    <row r="177" spans="1:4" x14ac:dyDescent="0.25">
      <c r="A177" s="22" t="s">
        <v>34</v>
      </c>
      <c r="B177" s="22" t="s">
        <v>23</v>
      </c>
      <c r="C177" s="33" t="s">
        <v>28</v>
      </c>
      <c r="D177" s="35">
        <v>8.7799999999999994</v>
      </c>
    </row>
    <row r="178" spans="1:4" x14ac:dyDescent="0.25">
      <c r="A178" s="22" t="s">
        <v>35</v>
      </c>
      <c r="B178" s="22" t="s">
        <v>2</v>
      </c>
      <c r="C178" s="33" t="s">
        <v>25</v>
      </c>
      <c r="D178" s="35">
        <v>243.96600000000001</v>
      </c>
    </row>
    <row r="179" spans="1:4" x14ac:dyDescent="0.25">
      <c r="A179" s="22" t="s">
        <v>35</v>
      </c>
      <c r="B179" s="22" t="s">
        <v>2</v>
      </c>
      <c r="C179" s="33" t="s">
        <v>26</v>
      </c>
      <c r="D179" s="35">
        <v>240.16399999999999</v>
      </c>
    </row>
    <row r="180" spans="1:4" x14ac:dyDescent="0.25">
      <c r="A180" s="22" t="s">
        <v>35</v>
      </c>
      <c r="B180" s="22" t="s">
        <v>2</v>
      </c>
      <c r="C180" s="33" t="s">
        <v>27</v>
      </c>
      <c r="D180" s="35">
        <v>15.454000000000001</v>
      </c>
    </row>
    <row r="181" spans="1:4" x14ac:dyDescent="0.25">
      <c r="A181" s="22" t="s">
        <v>35</v>
      </c>
      <c r="B181" s="22" t="s">
        <v>2</v>
      </c>
      <c r="C181" s="33" t="s">
        <v>28</v>
      </c>
      <c r="D181" s="35">
        <v>6.556</v>
      </c>
    </row>
    <row r="182" spans="1:4" x14ac:dyDescent="0.25">
      <c r="A182" s="22" t="s">
        <v>35</v>
      </c>
      <c r="B182" s="22" t="s">
        <v>3</v>
      </c>
      <c r="C182" s="33" t="s">
        <v>25</v>
      </c>
      <c r="D182" s="35">
        <v>329.10899999999998</v>
      </c>
    </row>
    <row r="183" spans="1:4" x14ac:dyDescent="0.25">
      <c r="A183" s="22" t="s">
        <v>35</v>
      </c>
      <c r="B183" s="22" t="s">
        <v>3</v>
      </c>
      <c r="C183" s="33" t="s">
        <v>26</v>
      </c>
      <c r="D183" s="35">
        <v>275.48200000000003</v>
      </c>
    </row>
    <row r="184" spans="1:4" x14ac:dyDescent="0.25">
      <c r="A184" s="22" t="s">
        <v>35</v>
      </c>
      <c r="B184" s="22" t="s">
        <v>3</v>
      </c>
      <c r="C184" s="33" t="s">
        <v>27</v>
      </c>
      <c r="D184" s="35">
        <v>13.143000000000001</v>
      </c>
    </row>
    <row r="185" spans="1:4" x14ac:dyDescent="0.25">
      <c r="A185" s="22" t="s">
        <v>35</v>
      </c>
      <c r="B185" s="22" t="s">
        <v>3</v>
      </c>
      <c r="C185" s="33" t="s">
        <v>28</v>
      </c>
      <c r="D185" s="35">
        <v>6.37</v>
      </c>
    </row>
    <row r="186" spans="1:4" x14ac:dyDescent="0.25">
      <c r="A186" s="22" t="s">
        <v>35</v>
      </c>
      <c r="B186" s="22" t="s">
        <v>4</v>
      </c>
      <c r="C186" s="33" t="s">
        <v>25</v>
      </c>
      <c r="D186" s="35">
        <v>343.92599999999999</v>
      </c>
    </row>
    <row r="187" spans="1:4" x14ac:dyDescent="0.25">
      <c r="A187" s="22" t="s">
        <v>35</v>
      </c>
      <c r="B187" s="22" t="s">
        <v>4</v>
      </c>
      <c r="C187" s="33" t="s">
        <v>26</v>
      </c>
      <c r="D187" s="35">
        <v>323.721</v>
      </c>
    </row>
    <row r="188" spans="1:4" x14ac:dyDescent="0.25">
      <c r="A188" s="22" t="s">
        <v>35</v>
      </c>
      <c r="B188" s="22" t="s">
        <v>4</v>
      </c>
      <c r="C188" s="33" t="s">
        <v>27</v>
      </c>
      <c r="D188" s="35">
        <v>11.561</v>
      </c>
    </row>
    <row r="189" spans="1:4" x14ac:dyDescent="0.25">
      <c r="A189" s="22" t="s">
        <v>35</v>
      </c>
      <c r="B189" s="22" t="s">
        <v>4</v>
      </c>
      <c r="C189" s="33" t="s">
        <v>28</v>
      </c>
      <c r="D189" s="35">
        <v>4.8879999999999999</v>
      </c>
    </row>
    <row r="190" spans="1:4" x14ac:dyDescent="0.25">
      <c r="A190" s="22" t="s">
        <v>35</v>
      </c>
      <c r="B190" s="22" t="s">
        <v>5</v>
      </c>
      <c r="C190" s="33" t="s">
        <v>25</v>
      </c>
      <c r="D190" s="35">
        <v>360.36200000000002</v>
      </c>
    </row>
    <row r="191" spans="1:4" x14ac:dyDescent="0.25">
      <c r="A191" s="22" t="s">
        <v>35</v>
      </c>
      <c r="B191" s="22" t="s">
        <v>5</v>
      </c>
      <c r="C191" s="33" t="s">
        <v>26</v>
      </c>
      <c r="D191" s="35">
        <v>327.416</v>
      </c>
    </row>
    <row r="192" spans="1:4" x14ac:dyDescent="0.25">
      <c r="A192" s="22" t="s">
        <v>35</v>
      </c>
      <c r="B192" s="22" t="s">
        <v>5</v>
      </c>
      <c r="C192" s="33" t="s">
        <v>27</v>
      </c>
      <c r="D192" s="35">
        <v>6.7409999999999997</v>
      </c>
    </row>
    <row r="193" spans="1:4" x14ac:dyDescent="0.25">
      <c r="A193" s="22" t="s">
        <v>35</v>
      </c>
      <c r="B193" s="22" t="s">
        <v>5</v>
      </c>
      <c r="C193" s="33" t="s">
        <v>28</v>
      </c>
      <c r="D193" s="35">
        <v>4.9489999999999998</v>
      </c>
    </row>
    <row r="194" spans="1:4" x14ac:dyDescent="0.25">
      <c r="A194" s="22" t="s">
        <v>35</v>
      </c>
      <c r="B194" s="22" t="s">
        <v>6</v>
      </c>
      <c r="C194" s="33" t="s">
        <v>25</v>
      </c>
      <c r="D194" s="35">
        <v>313.80700000000002</v>
      </c>
    </row>
    <row r="195" spans="1:4" x14ac:dyDescent="0.25">
      <c r="A195" s="22" t="s">
        <v>35</v>
      </c>
      <c r="B195" s="22" t="s">
        <v>6</v>
      </c>
      <c r="C195" s="33" t="s">
        <v>26</v>
      </c>
      <c r="D195" s="35">
        <v>312.62299999999999</v>
      </c>
    </row>
    <row r="196" spans="1:4" x14ac:dyDescent="0.25">
      <c r="A196" s="22" t="s">
        <v>35</v>
      </c>
      <c r="B196" s="22" t="s">
        <v>6</v>
      </c>
      <c r="C196" s="33" t="s">
        <v>27</v>
      </c>
      <c r="D196" s="35">
        <v>8.2859999999999996</v>
      </c>
    </row>
    <row r="197" spans="1:4" x14ac:dyDescent="0.25">
      <c r="A197" s="22" t="s">
        <v>35</v>
      </c>
      <c r="B197" s="22" t="s">
        <v>6</v>
      </c>
      <c r="C197" s="33" t="s">
        <v>28</v>
      </c>
      <c r="D197" s="35">
        <v>5.7530000000000001</v>
      </c>
    </row>
    <row r="198" spans="1:4" x14ac:dyDescent="0.25">
      <c r="A198" s="22" t="s">
        <v>35</v>
      </c>
      <c r="B198" s="22" t="s">
        <v>7</v>
      </c>
      <c r="C198" s="33" t="s">
        <v>25</v>
      </c>
      <c r="D198" s="35">
        <v>367.27600000000001</v>
      </c>
    </row>
    <row r="199" spans="1:4" x14ac:dyDescent="0.25">
      <c r="A199" s="22" t="s">
        <v>35</v>
      </c>
      <c r="B199" s="22" t="s">
        <v>7</v>
      </c>
      <c r="C199" s="33" t="s">
        <v>26</v>
      </c>
      <c r="D199" s="35">
        <v>338.61200000000002</v>
      </c>
    </row>
    <row r="200" spans="1:4" x14ac:dyDescent="0.25">
      <c r="A200" s="22" t="s">
        <v>35</v>
      </c>
      <c r="B200" s="22" t="s">
        <v>7</v>
      </c>
      <c r="C200" s="33" t="s">
        <v>27</v>
      </c>
      <c r="D200" s="35">
        <v>11.436999999999999</v>
      </c>
    </row>
    <row r="201" spans="1:4" x14ac:dyDescent="0.25">
      <c r="A201" s="22" t="s">
        <v>35</v>
      </c>
      <c r="B201" s="22" t="s">
        <v>7</v>
      </c>
      <c r="C201" s="33" t="s">
        <v>28</v>
      </c>
      <c r="D201" s="35">
        <v>8.6199999999999992</v>
      </c>
    </row>
    <row r="202" spans="1:4" x14ac:dyDescent="0.25">
      <c r="A202" s="22" t="s">
        <v>35</v>
      </c>
      <c r="B202" s="22" t="s">
        <v>8</v>
      </c>
      <c r="C202" s="33" t="s">
        <v>25</v>
      </c>
      <c r="D202" s="35">
        <v>349.56700000000001</v>
      </c>
    </row>
    <row r="203" spans="1:4" x14ac:dyDescent="0.25">
      <c r="A203" s="22" t="s">
        <v>35</v>
      </c>
      <c r="B203" s="22" t="s">
        <v>8</v>
      </c>
      <c r="C203" s="33" t="s">
        <v>26</v>
      </c>
      <c r="D203" s="35">
        <v>336.27</v>
      </c>
    </row>
    <row r="204" spans="1:4" x14ac:dyDescent="0.25">
      <c r="A204" s="22" t="s">
        <v>35</v>
      </c>
      <c r="B204" s="22" t="s">
        <v>8</v>
      </c>
      <c r="C204" s="33" t="s">
        <v>27</v>
      </c>
      <c r="D204" s="35">
        <v>16.48</v>
      </c>
    </row>
    <row r="205" spans="1:4" x14ac:dyDescent="0.25">
      <c r="A205" s="22" t="s">
        <v>35</v>
      </c>
      <c r="B205" s="22" t="s">
        <v>8</v>
      </c>
      <c r="C205" s="33" t="s">
        <v>28</v>
      </c>
      <c r="D205" s="35">
        <v>6.2469999999999999</v>
      </c>
    </row>
    <row r="206" spans="1:4" x14ac:dyDescent="0.25">
      <c r="A206" s="22" t="s">
        <v>35</v>
      </c>
      <c r="B206" s="22" t="s">
        <v>9</v>
      </c>
      <c r="C206" s="33" t="s">
        <v>25</v>
      </c>
      <c r="D206" s="35">
        <v>276.14299999999997</v>
      </c>
    </row>
    <row r="207" spans="1:4" x14ac:dyDescent="0.25">
      <c r="A207" s="22" t="s">
        <v>35</v>
      </c>
      <c r="B207" s="22" t="s">
        <v>9</v>
      </c>
      <c r="C207" s="33" t="s">
        <v>26</v>
      </c>
      <c r="D207" s="35">
        <v>232.589</v>
      </c>
    </row>
    <row r="208" spans="1:4" x14ac:dyDescent="0.25">
      <c r="A208" s="22" t="s">
        <v>35</v>
      </c>
      <c r="B208" s="22" t="s">
        <v>9</v>
      </c>
      <c r="C208" s="33" t="s">
        <v>27</v>
      </c>
      <c r="D208" s="35">
        <v>8.1460000000000008</v>
      </c>
    </row>
    <row r="209" spans="1:4" x14ac:dyDescent="0.25">
      <c r="A209" s="22" t="s">
        <v>35</v>
      </c>
      <c r="B209" s="22" t="s">
        <v>9</v>
      </c>
      <c r="C209" s="33" t="s">
        <v>28</v>
      </c>
      <c r="D209" s="35">
        <v>4.9489999999999998</v>
      </c>
    </row>
    <row r="210" spans="1:4" x14ac:dyDescent="0.25">
      <c r="A210" s="22" t="s">
        <v>35</v>
      </c>
      <c r="B210" s="22" t="s">
        <v>10</v>
      </c>
      <c r="C210" s="33" t="s">
        <v>25</v>
      </c>
      <c r="D210" s="35">
        <v>330.524</v>
      </c>
    </row>
    <row r="211" spans="1:4" x14ac:dyDescent="0.25">
      <c r="A211" s="22" t="s">
        <v>35</v>
      </c>
      <c r="B211" s="22" t="s">
        <v>10</v>
      </c>
      <c r="C211" s="33" t="s">
        <v>26</v>
      </c>
      <c r="D211" s="35">
        <v>278.98500000000001</v>
      </c>
    </row>
    <row r="212" spans="1:4" x14ac:dyDescent="0.25">
      <c r="A212" s="22" t="s">
        <v>35</v>
      </c>
      <c r="B212" s="22" t="s">
        <v>10</v>
      </c>
      <c r="C212" s="33" t="s">
        <v>27</v>
      </c>
      <c r="D212" s="35">
        <v>11.74</v>
      </c>
    </row>
    <row r="213" spans="1:4" x14ac:dyDescent="0.25">
      <c r="A213" s="22" t="s">
        <v>35</v>
      </c>
      <c r="B213" s="22" t="s">
        <v>10</v>
      </c>
      <c r="C213" s="33" t="s">
        <v>28</v>
      </c>
      <c r="D213" s="35">
        <v>6.0990000000000002</v>
      </c>
    </row>
    <row r="214" spans="1:4" x14ac:dyDescent="0.25">
      <c r="A214" s="22" t="s">
        <v>35</v>
      </c>
      <c r="B214" s="22" t="s">
        <v>11</v>
      </c>
      <c r="C214" s="33" t="s">
        <v>25</v>
      </c>
      <c r="D214" s="35">
        <v>323.93599999999998</v>
      </c>
    </row>
    <row r="215" spans="1:4" x14ac:dyDescent="0.25">
      <c r="A215" s="22" t="s">
        <v>35</v>
      </c>
      <c r="B215" s="22" t="s">
        <v>11</v>
      </c>
      <c r="C215" s="33" t="s">
        <v>26</v>
      </c>
      <c r="D215" s="35">
        <v>294.92700000000002</v>
      </c>
    </row>
    <row r="216" spans="1:4" x14ac:dyDescent="0.25">
      <c r="A216" s="22" t="s">
        <v>35</v>
      </c>
      <c r="B216" s="22" t="s">
        <v>11</v>
      </c>
      <c r="C216" s="33" t="s">
        <v>27</v>
      </c>
      <c r="D216" s="35">
        <v>17.454999999999998</v>
      </c>
    </row>
    <row r="217" spans="1:4" x14ac:dyDescent="0.25">
      <c r="A217" s="22" t="s">
        <v>35</v>
      </c>
      <c r="B217" s="22" t="s">
        <v>11</v>
      </c>
      <c r="C217" s="33" t="s">
        <v>28</v>
      </c>
      <c r="D217" s="35">
        <v>14.773999999999999</v>
      </c>
    </row>
    <row r="218" spans="1:4" x14ac:dyDescent="0.25">
      <c r="A218" s="22" t="s">
        <v>35</v>
      </c>
      <c r="B218" s="22" t="s">
        <v>12</v>
      </c>
      <c r="C218" s="33" t="s">
        <v>25</v>
      </c>
      <c r="D218" s="35">
        <v>345.53199999999998</v>
      </c>
    </row>
    <row r="219" spans="1:4" x14ac:dyDescent="0.25">
      <c r="A219" s="22" t="s">
        <v>35</v>
      </c>
      <c r="B219" s="22" t="s">
        <v>12</v>
      </c>
      <c r="C219" s="33" t="s">
        <v>26</v>
      </c>
      <c r="D219" s="35">
        <v>265.88600000000002</v>
      </c>
    </row>
    <row r="220" spans="1:4" x14ac:dyDescent="0.25">
      <c r="A220" s="22" t="s">
        <v>35</v>
      </c>
      <c r="B220" s="22" t="s">
        <v>12</v>
      </c>
      <c r="C220" s="33" t="s">
        <v>27</v>
      </c>
      <c r="D220" s="35">
        <v>10.462</v>
      </c>
    </row>
    <row r="221" spans="1:4" x14ac:dyDescent="0.25">
      <c r="A221" s="22" t="s">
        <v>35</v>
      </c>
      <c r="B221" s="22" t="s">
        <v>12</v>
      </c>
      <c r="C221" s="33" t="s">
        <v>28</v>
      </c>
      <c r="D221" s="35">
        <v>13.673999999999999</v>
      </c>
    </row>
    <row r="222" spans="1:4" x14ac:dyDescent="0.25">
      <c r="A222" s="22" t="s">
        <v>35</v>
      </c>
      <c r="B222" s="22" t="s">
        <v>13</v>
      </c>
      <c r="C222" s="33" t="s">
        <v>25</v>
      </c>
      <c r="D222" s="35">
        <v>314.471</v>
      </c>
    </row>
    <row r="223" spans="1:4" x14ac:dyDescent="0.25">
      <c r="A223" s="22" t="s">
        <v>35</v>
      </c>
      <c r="B223" s="22" t="s">
        <v>13</v>
      </c>
      <c r="C223" s="33" t="s">
        <v>26</v>
      </c>
      <c r="D223" s="35">
        <v>265.577</v>
      </c>
    </row>
    <row r="224" spans="1:4" x14ac:dyDescent="0.25">
      <c r="A224" s="22" t="s">
        <v>35</v>
      </c>
      <c r="B224" s="22" t="s">
        <v>13</v>
      </c>
      <c r="C224" s="33" t="s">
        <v>27</v>
      </c>
      <c r="D224" s="35">
        <v>10.561</v>
      </c>
    </row>
    <row r="225" spans="1:4" x14ac:dyDescent="0.25">
      <c r="A225" s="22" t="s">
        <v>35</v>
      </c>
      <c r="B225" s="22" t="s">
        <v>13</v>
      </c>
      <c r="C225" s="33" t="s">
        <v>28</v>
      </c>
      <c r="D225" s="35">
        <v>11.436999999999999</v>
      </c>
    </row>
    <row r="226" spans="1:4" x14ac:dyDescent="0.25">
      <c r="A226" s="22" t="s">
        <v>35</v>
      </c>
      <c r="B226" s="22" t="s">
        <v>14</v>
      </c>
      <c r="C226" s="33" t="s">
        <v>25</v>
      </c>
      <c r="D226" s="35">
        <v>288.13</v>
      </c>
    </row>
    <row r="227" spans="1:4" x14ac:dyDescent="0.25">
      <c r="A227" s="22" t="s">
        <v>35</v>
      </c>
      <c r="B227" s="22" t="s">
        <v>14</v>
      </c>
      <c r="C227" s="33" t="s">
        <v>26</v>
      </c>
      <c r="D227" s="35">
        <v>237.42599999999999</v>
      </c>
    </row>
    <row r="228" spans="1:4" x14ac:dyDescent="0.25">
      <c r="A228" s="22" t="s">
        <v>35</v>
      </c>
      <c r="B228" s="22" t="s">
        <v>14</v>
      </c>
      <c r="C228" s="33" t="s">
        <v>27</v>
      </c>
      <c r="D228" s="35">
        <v>11.536</v>
      </c>
    </row>
    <row r="229" spans="1:4" x14ac:dyDescent="0.25">
      <c r="A229" s="22" t="s">
        <v>35</v>
      </c>
      <c r="B229" s="22" t="s">
        <v>14</v>
      </c>
      <c r="C229" s="33" t="s">
        <v>28</v>
      </c>
      <c r="D229" s="35">
        <v>10.195</v>
      </c>
    </row>
    <row r="230" spans="1:4" x14ac:dyDescent="0.25">
      <c r="A230" s="22" t="s">
        <v>35</v>
      </c>
      <c r="B230" s="22" t="s">
        <v>15</v>
      </c>
      <c r="C230" s="33" t="s">
        <v>25</v>
      </c>
      <c r="D230" s="35">
        <v>328.20100000000002</v>
      </c>
    </row>
    <row r="231" spans="1:4" x14ac:dyDescent="0.25">
      <c r="A231" s="22" t="s">
        <v>35</v>
      </c>
      <c r="B231" s="22" t="s">
        <v>15</v>
      </c>
      <c r="C231" s="33" t="s">
        <v>26</v>
      </c>
      <c r="D231" s="35">
        <v>306.48200000000003</v>
      </c>
    </row>
    <row r="232" spans="1:4" x14ac:dyDescent="0.25">
      <c r="A232" s="22" t="s">
        <v>35</v>
      </c>
      <c r="B232" s="22" t="s">
        <v>15</v>
      </c>
      <c r="C232" s="33" t="s">
        <v>27</v>
      </c>
      <c r="D232" s="35">
        <v>12.156000000000001</v>
      </c>
    </row>
    <row r="233" spans="1:4" x14ac:dyDescent="0.25">
      <c r="A233" s="22" t="s">
        <v>35</v>
      </c>
      <c r="B233" s="22" t="s">
        <v>15</v>
      </c>
      <c r="C233" s="33" t="s">
        <v>28</v>
      </c>
      <c r="D233" s="35">
        <v>4.702</v>
      </c>
    </row>
    <row r="234" spans="1:4" x14ac:dyDescent="0.25">
      <c r="A234" s="22" t="s">
        <v>35</v>
      </c>
      <c r="B234" s="22" t="s">
        <v>16</v>
      </c>
      <c r="C234" s="33" t="s">
        <v>25</v>
      </c>
      <c r="D234" s="35">
        <v>347.69499999999999</v>
      </c>
    </row>
    <row r="235" spans="1:4" x14ac:dyDescent="0.25">
      <c r="A235" s="22" t="s">
        <v>35</v>
      </c>
      <c r="B235" s="22" t="s">
        <v>16</v>
      </c>
      <c r="C235" s="33" t="s">
        <v>26</v>
      </c>
      <c r="D235" s="35">
        <v>274.66000000000003</v>
      </c>
    </row>
    <row r="236" spans="1:4" x14ac:dyDescent="0.25">
      <c r="A236" s="22" t="s">
        <v>35</v>
      </c>
      <c r="B236" s="22" t="s">
        <v>16</v>
      </c>
      <c r="C236" s="33" t="s">
        <v>27</v>
      </c>
      <c r="D236" s="35">
        <v>18.667000000000002</v>
      </c>
    </row>
    <row r="237" spans="1:4" x14ac:dyDescent="0.25">
      <c r="A237" s="22" t="s">
        <v>35</v>
      </c>
      <c r="B237" s="22" t="s">
        <v>16</v>
      </c>
      <c r="C237" s="33" t="s">
        <v>28</v>
      </c>
      <c r="D237" s="35">
        <v>7.1859999999999999</v>
      </c>
    </row>
    <row r="238" spans="1:4" x14ac:dyDescent="0.25">
      <c r="A238" s="22" t="s">
        <v>35</v>
      </c>
      <c r="B238" s="22" t="s">
        <v>17</v>
      </c>
      <c r="C238" s="33" t="s">
        <v>25</v>
      </c>
      <c r="D238" s="35">
        <v>351.69200000000001</v>
      </c>
    </row>
    <row r="239" spans="1:4" x14ac:dyDescent="0.25">
      <c r="A239" s="22" t="s">
        <v>35</v>
      </c>
      <c r="B239" s="22" t="s">
        <v>17</v>
      </c>
      <c r="C239" s="33" t="s">
        <v>26</v>
      </c>
      <c r="D239" s="35">
        <v>348.375</v>
      </c>
    </row>
    <row r="240" spans="1:4" x14ac:dyDescent="0.25">
      <c r="A240" s="22" t="s">
        <v>35</v>
      </c>
      <c r="B240" s="22" t="s">
        <v>17</v>
      </c>
      <c r="C240" s="33" t="s">
        <v>27</v>
      </c>
      <c r="D240" s="35">
        <v>5.3440000000000003</v>
      </c>
    </row>
    <row r="241" spans="1:4" x14ac:dyDescent="0.25">
      <c r="A241" s="22" t="s">
        <v>35</v>
      </c>
      <c r="B241" s="22" t="s">
        <v>17</v>
      </c>
      <c r="C241" s="33" t="s">
        <v>28</v>
      </c>
      <c r="D241" s="35">
        <v>7.7919999999999998</v>
      </c>
    </row>
    <row r="242" spans="1:4" x14ac:dyDescent="0.25">
      <c r="A242" s="22" t="s">
        <v>35</v>
      </c>
      <c r="B242" s="22" t="s">
        <v>18</v>
      </c>
      <c r="C242" s="33" t="s">
        <v>25</v>
      </c>
      <c r="D242" s="35">
        <v>345.65600000000001</v>
      </c>
    </row>
    <row r="243" spans="1:4" x14ac:dyDescent="0.25">
      <c r="A243" s="22" t="s">
        <v>35</v>
      </c>
      <c r="B243" s="22" t="s">
        <v>18</v>
      </c>
      <c r="C243" s="33" t="s">
        <v>26</v>
      </c>
      <c r="D243" s="35">
        <v>288.267</v>
      </c>
    </row>
    <row r="244" spans="1:4" x14ac:dyDescent="0.25">
      <c r="A244" s="22" t="s">
        <v>35</v>
      </c>
      <c r="B244" s="22" t="s">
        <v>18</v>
      </c>
      <c r="C244" s="33" t="s">
        <v>27</v>
      </c>
      <c r="D244" s="35">
        <v>19.779</v>
      </c>
    </row>
    <row r="245" spans="1:4" x14ac:dyDescent="0.25">
      <c r="A245" s="22" t="s">
        <v>35</v>
      </c>
      <c r="B245" s="22" t="s">
        <v>18</v>
      </c>
      <c r="C245" s="33" t="s">
        <v>28</v>
      </c>
      <c r="D245" s="35">
        <v>8.7739999999999991</v>
      </c>
    </row>
    <row r="246" spans="1:4" x14ac:dyDescent="0.25">
      <c r="A246" s="22" t="s">
        <v>35</v>
      </c>
      <c r="B246" s="22" t="s">
        <v>19</v>
      </c>
      <c r="C246" s="33" t="s">
        <v>25</v>
      </c>
      <c r="D246" s="35">
        <v>260.63400000000001</v>
      </c>
    </row>
    <row r="247" spans="1:4" x14ac:dyDescent="0.25">
      <c r="A247" s="22" t="s">
        <v>35</v>
      </c>
      <c r="B247" s="22" t="s">
        <v>19</v>
      </c>
      <c r="C247" s="33" t="s">
        <v>26</v>
      </c>
      <c r="D247" s="35">
        <v>230.858</v>
      </c>
    </row>
    <row r="248" spans="1:4" x14ac:dyDescent="0.25">
      <c r="A248" s="22" t="s">
        <v>35</v>
      </c>
      <c r="B248" s="22" t="s">
        <v>19</v>
      </c>
      <c r="C248" s="33" t="s">
        <v>27</v>
      </c>
      <c r="D248" s="35">
        <v>5.5670000000000002</v>
      </c>
    </row>
    <row r="249" spans="1:4" x14ac:dyDescent="0.25">
      <c r="A249" s="22" t="s">
        <v>35</v>
      </c>
      <c r="B249" s="22" t="s">
        <v>19</v>
      </c>
      <c r="C249" s="33" t="s">
        <v>28</v>
      </c>
      <c r="D249" s="35">
        <v>17.986999999999998</v>
      </c>
    </row>
    <row r="250" spans="1:4" x14ac:dyDescent="0.25">
      <c r="A250" s="22" t="s">
        <v>35</v>
      </c>
      <c r="B250" s="22" t="s">
        <v>21</v>
      </c>
      <c r="C250" s="33" t="s">
        <v>25</v>
      </c>
      <c r="D250" s="35">
        <v>323.28800000000001</v>
      </c>
    </row>
    <row r="251" spans="1:4" x14ac:dyDescent="0.25">
      <c r="A251" s="22" t="s">
        <v>35</v>
      </c>
      <c r="B251" s="22" t="s">
        <v>21</v>
      </c>
      <c r="C251" s="33" t="s">
        <v>26</v>
      </c>
      <c r="D251" s="35">
        <v>297.52199999999999</v>
      </c>
    </row>
    <row r="252" spans="1:4" x14ac:dyDescent="0.25">
      <c r="A252" s="22" t="s">
        <v>35</v>
      </c>
      <c r="B252" s="22" t="s">
        <v>21</v>
      </c>
      <c r="C252" s="33" t="s">
        <v>27</v>
      </c>
      <c r="D252" s="35">
        <v>13.476000000000001</v>
      </c>
    </row>
    <row r="253" spans="1:4" x14ac:dyDescent="0.25">
      <c r="A253" s="22" t="s">
        <v>35</v>
      </c>
      <c r="B253" s="22" t="s">
        <v>21</v>
      </c>
      <c r="C253" s="33" t="s">
        <v>28</v>
      </c>
      <c r="D253" s="35">
        <v>10.757999999999999</v>
      </c>
    </row>
    <row r="254" spans="1:4" x14ac:dyDescent="0.25">
      <c r="A254" s="22" t="s">
        <v>35</v>
      </c>
      <c r="B254" s="22" t="s">
        <v>20</v>
      </c>
      <c r="C254" s="33" t="s">
        <v>25</v>
      </c>
      <c r="D254" s="35">
        <v>317.54199999999997</v>
      </c>
    </row>
    <row r="255" spans="1:4" x14ac:dyDescent="0.25">
      <c r="A255" s="22" t="s">
        <v>35</v>
      </c>
      <c r="B255" s="22" t="s">
        <v>20</v>
      </c>
      <c r="C255" s="33" t="s">
        <v>26</v>
      </c>
      <c r="D255" s="35">
        <v>306.11700000000002</v>
      </c>
    </row>
    <row r="256" spans="1:4" x14ac:dyDescent="0.25">
      <c r="A256" s="22" t="s">
        <v>35</v>
      </c>
      <c r="B256" s="22" t="s">
        <v>20</v>
      </c>
      <c r="C256" s="33" t="s">
        <v>27</v>
      </c>
      <c r="D256" s="35">
        <v>19.457000000000001</v>
      </c>
    </row>
    <row r="257" spans="1:4" x14ac:dyDescent="0.25">
      <c r="A257" s="22" t="s">
        <v>35</v>
      </c>
      <c r="B257" s="22" t="s">
        <v>20</v>
      </c>
      <c r="C257" s="33" t="s">
        <v>28</v>
      </c>
      <c r="D257" s="35">
        <v>14.218</v>
      </c>
    </row>
    <row r="258" spans="1:4" x14ac:dyDescent="0.25">
      <c r="A258" s="22" t="s">
        <v>35</v>
      </c>
      <c r="B258" s="22" t="s">
        <v>22</v>
      </c>
      <c r="C258" s="33" t="s">
        <v>25</v>
      </c>
      <c r="D258" s="35">
        <v>347.572</v>
      </c>
    </row>
    <row r="259" spans="1:4" x14ac:dyDescent="0.25">
      <c r="A259" s="22" t="s">
        <v>35</v>
      </c>
      <c r="B259" s="22" t="s">
        <v>22</v>
      </c>
      <c r="C259" s="33" t="s">
        <v>26</v>
      </c>
      <c r="D259" s="35">
        <v>310.25099999999998</v>
      </c>
    </row>
    <row r="260" spans="1:4" x14ac:dyDescent="0.25">
      <c r="A260" s="22" t="s">
        <v>35</v>
      </c>
      <c r="B260" s="22" t="s">
        <v>22</v>
      </c>
      <c r="C260" s="33" t="s">
        <v>27</v>
      </c>
      <c r="D260" s="35">
        <v>11.683999999999999</v>
      </c>
    </row>
    <row r="261" spans="1:4" x14ac:dyDescent="0.25">
      <c r="A261" s="22" t="s">
        <v>35</v>
      </c>
      <c r="B261" s="22" t="s">
        <v>22</v>
      </c>
      <c r="C261" s="33" t="s">
        <v>28</v>
      </c>
      <c r="D261" s="35">
        <v>10.423999999999999</v>
      </c>
    </row>
    <row r="262" spans="1:4" x14ac:dyDescent="0.25">
      <c r="A262" s="22" t="s">
        <v>35</v>
      </c>
      <c r="B262" s="22" t="s">
        <v>23</v>
      </c>
      <c r="C262" s="33" t="s">
        <v>25</v>
      </c>
      <c r="D262" s="35">
        <v>353.13299999999998</v>
      </c>
    </row>
    <row r="263" spans="1:4" x14ac:dyDescent="0.25">
      <c r="A263" s="22" t="s">
        <v>35</v>
      </c>
      <c r="B263" s="22" t="s">
        <v>23</v>
      </c>
      <c r="C263" s="33" t="s">
        <v>26</v>
      </c>
      <c r="D263" s="35">
        <v>289.19600000000003</v>
      </c>
    </row>
    <row r="264" spans="1:4" x14ac:dyDescent="0.25">
      <c r="A264" s="22" t="s">
        <v>35</v>
      </c>
      <c r="B264" s="22" t="s">
        <v>23</v>
      </c>
      <c r="C264" s="33" t="s">
        <v>27</v>
      </c>
      <c r="D264" s="35">
        <v>9.9540000000000006</v>
      </c>
    </row>
    <row r="265" spans="1:4" x14ac:dyDescent="0.25">
      <c r="A265" s="22" t="s">
        <v>35</v>
      </c>
      <c r="B265" s="22" t="s">
        <v>23</v>
      </c>
      <c r="C265" s="33" t="s">
        <v>28</v>
      </c>
      <c r="D265" s="35">
        <v>9.7439999999999998</v>
      </c>
    </row>
    <row r="266" spans="1:4" x14ac:dyDescent="0.25">
      <c r="A266" s="22" t="s">
        <v>36</v>
      </c>
      <c r="B266" s="22" t="s">
        <v>2</v>
      </c>
      <c r="C266" s="33" t="s">
        <v>25</v>
      </c>
      <c r="D266" s="35">
        <v>325.78399999999999</v>
      </c>
    </row>
    <row r="267" spans="1:4" x14ac:dyDescent="0.25">
      <c r="A267" s="22" t="s">
        <v>36</v>
      </c>
      <c r="B267" s="22" t="s">
        <v>2</v>
      </c>
      <c r="C267" s="33" t="s">
        <v>26</v>
      </c>
      <c r="D267" s="35">
        <v>299.35700000000003</v>
      </c>
    </row>
    <row r="268" spans="1:4" x14ac:dyDescent="0.25">
      <c r="A268" s="22" t="s">
        <v>36</v>
      </c>
      <c r="B268" s="22" t="s">
        <v>2</v>
      </c>
      <c r="C268" s="33" t="s">
        <v>27</v>
      </c>
      <c r="D268" s="35">
        <v>18.431000000000001</v>
      </c>
    </row>
    <row r="269" spans="1:4" x14ac:dyDescent="0.25">
      <c r="A269" s="22" t="s">
        <v>36</v>
      </c>
      <c r="B269" s="22" t="s">
        <v>2</v>
      </c>
      <c r="C269" s="33" t="s">
        <v>28</v>
      </c>
      <c r="D269" s="35">
        <v>13.112</v>
      </c>
    </row>
    <row r="270" spans="1:4" x14ac:dyDescent="0.25">
      <c r="A270" s="22" t="s">
        <v>36</v>
      </c>
      <c r="B270" s="22" t="s">
        <v>3</v>
      </c>
      <c r="C270" s="33" t="s">
        <v>25</v>
      </c>
      <c r="D270" s="35">
        <v>329.36200000000002</v>
      </c>
    </row>
    <row r="271" spans="1:4" x14ac:dyDescent="0.25">
      <c r="A271" s="22" t="s">
        <v>36</v>
      </c>
      <c r="B271" s="22" t="s">
        <v>3</v>
      </c>
      <c r="C271" s="33" t="s">
        <v>26</v>
      </c>
      <c r="D271" s="35">
        <v>322.85599999999999</v>
      </c>
    </row>
    <row r="272" spans="1:4" x14ac:dyDescent="0.25">
      <c r="A272" s="22" t="s">
        <v>36</v>
      </c>
      <c r="B272" s="22" t="s">
        <v>3</v>
      </c>
      <c r="C272" s="33" t="s">
        <v>27</v>
      </c>
      <c r="D272" s="35">
        <v>14.625999999999999</v>
      </c>
    </row>
    <row r="273" spans="1:4" x14ac:dyDescent="0.25">
      <c r="A273" s="22" t="s">
        <v>36</v>
      </c>
      <c r="B273" s="22" t="s">
        <v>3</v>
      </c>
      <c r="C273" s="33" t="s">
        <v>28</v>
      </c>
      <c r="D273" s="35">
        <v>12.988</v>
      </c>
    </row>
    <row r="274" spans="1:4" x14ac:dyDescent="0.25">
      <c r="A274" s="22" t="s">
        <v>36</v>
      </c>
      <c r="B274" s="22" t="s">
        <v>4</v>
      </c>
      <c r="C274" s="33" t="s">
        <v>25</v>
      </c>
      <c r="D274" s="35">
        <v>302.71300000000002</v>
      </c>
    </row>
    <row r="275" spans="1:4" x14ac:dyDescent="0.25">
      <c r="A275" s="22" t="s">
        <v>36</v>
      </c>
      <c r="B275" s="22" t="s">
        <v>4</v>
      </c>
      <c r="C275" s="33" t="s">
        <v>26</v>
      </c>
      <c r="D275" s="35">
        <v>296.71899999999999</v>
      </c>
    </row>
    <row r="276" spans="1:4" x14ac:dyDescent="0.25">
      <c r="A276" s="22" t="s">
        <v>36</v>
      </c>
      <c r="B276" s="22" t="s">
        <v>4</v>
      </c>
      <c r="C276" s="33" t="s">
        <v>27</v>
      </c>
      <c r="D276" s="35">
        <v>15.429</v>
      </c>
    </row>
    <row r="277" spans="1:4" x14ac:dyDescent="0.25">
      <c r="A277" s="22" t="s">
        <v>36</v>
      </c>
      <c r="B277" s="22" t="s">
        <v>4</v>
      </c>
      <c r="C277" s="33" t="s">
        <v>28</v>
      </c>
      <c r="D277" s="35">
        <v>8.3040000000000003</v>
      </c>
    </row>
    <row r="278" spans="1:4" x14ac:dyDescent="0.25">
      <c r="A278" s="22" t="s">
        <v>36</v>
      </c>
      <c r="B278" s="22" t="s">
        <v>5</v>
      </c>
      <c r="C278" s="33" t="s">
        <v>25</v>
      </c>
      <c r="D278" s="35">
        <v>308.31099999999998</v>
      </c>
    </row>
    <row r="279" spans="1:4" x14ac:dyDescent="0.25">
      <c r="A279" s="22" t="s">
        <v>36</v>
      </c>
      <c r="B279" s="22" t="s">
        <v>5</v>
      </c>
      <c r="C279" s="33" t="s">
        <v>26</v>
      </c>
      <c r="D279" s="35">
        <v>301.39800000000002</v>
      </c>
    </row>
    <row r="280" spans="1:4" x14ac:dyDescent="0.25">
      <c r="A280" s="22" t="s">
        <v>36</v>
      </c>
      <c r="B280" s="22" t="s">
        <v>5</v>
      </c>
      <c r="C280" s="33" t="s">
        <v>27</v>
      </c>
      <c r="D280" s="35">
        <v>7.359</v>
      </c>
    </row>
    <row r="281" spans="1:4" x14ac:dyDescent="0.25">
      <c r="A281" s="22" t="s">
        <v>36</v>
      </c>
      <c r="B281" s="22" t="s">
        <v>5</v>
      </c>
      <c r="C281" s="33" t="s">
        <v>28</v>
      </c>
      <c r="D281" s="35">
        <v>7.6740000000000004</v>
      </c>
    </row>
    <row r="282" spans="1:4" x14ac:dyDescent="0.25">
      <c r="A282" s="22" t="s">
        <v>36</v>
      </c>
      <c r="B282" s="22" t="s">
        <v>6</v>
      </c>
      <c r="C282" s="33" t="s">
        <v>25</v>
      </c>
      <c r="D282" s="35">
        <v>293.77199999999999</v>
      </c>
    </row>
    <row r="283" spans="1:4" x14ac:dyDescent="0.25">
      <c r="A283" s="22" t="s">
        <v>36</v>
      </c>
      <c r="B283" s="22" t="s">
        <v>6</v>
      </c>
      <c r="C283" s="33" t="s">
        <v>26</v>
      </c>
      <c r="D283" s="35">
        <v>216.94900000000001</v>
      </c>
    </row>
    <row r="284" spans="1:4" x14ac:dyDescent="0.25">
      <c r="A284" s="22" t="s">
        <v>36</v>
      </c>
      <c r="B284" s="22" t="s">
        <v>6</v>
      </c>
      <c r="C284" s="33" t="s">
        <v>27</v>
      </c>
      <c r="D284" s="35">
        <v>10.535</v>
      </c>
    </row>
    <row r="285" spans="1:4" x14ac:dyDescent="0.25">
      <c r="A285" s="22" t="s">
        <v>36</v>
      </c>
      <c r="B285" s="22" t="s">
        <v>6</v>
      </c>
      <c r="C285" s="33" t="s">
        <v>28</v>
      </c>
      <c r="D285" s="35">
        <v>11.864000000000001</v>
      </c>
    </row>
    <row r="286" spans="1:4" x14ac:dyDescent="0.25">
      <c r="A286" s="22" t="s">
        <v>36</v>
      </c>
      <c r="B286" s="22" t="s">
        <v>7</v>
      </c>
      <c r="C286" s="33" t="s">
        <v>25</v>
      </c>
      <c r="D286" s="35">
        <v>290.29599999999999</v>
      </c>
    </row>
    <row r="287" spans="1:4" x14ac:dyDescent="0.25">
      <c r="A287" s="22" t="s">
        <v>36</v>
      </c>
      <c r="B287" s="22" t="s">
        <v>7</v>
      </c>
      <c r="C287" s="33" t="s">
        <v>26</v>
      </c>
      <c r="D287" s="35">
        <v>275.24099999999999</v>
      </c>
    </row>
    <row r="288" spans="1:4" x14ac:dyDescent="0.25">
      <c r="A288" s="22" t="s">
        <v>36</v>
      </c>
      <c r="B288" s="22" t="s">
        <v>7</v>
      </c>
      <c r="C288" s="33" t="s">
        <v>27</v>
      </c>
      <c r="D288" s="35">
        <v>12.648999999999999</v>
      </c>
    </row>
    <row r="289" spans="1:4" x14ac:dyDescent="0.25">
      <c r="A289" s="22" t="s">
        <v>36</v>
      </c>
      <c r="B289" s="22" t="s">
        <v>7</v>
      </c>
      <c r="C289" s="33" t="s">
        <v>28</v>
      </c>
      <c r="D289" s="35">
        <v>16.98</v>
      </c>
    </row>
    <row r="290" spans="1:4" x14ac:dyDescent="0.25">
      <c r="A290" s="22" t="s">
        <v>36</v>
      </c>
      <c r="B290" s="22" t="s">
        <v>8</v>
      </c>
      <c r="C290" s="33" t="s">
        <v>25</v>
      </c>
      <c r="D290" s="35">
        <v>295.73</v>
      </c>
    </row>
    <row r="291" spans="1:4" x14ac:dyDescent="0.25">
      <c r="A291" s="22" t="s">
        <v>36</v>
      </c>
      <c r="B291" s="22" t="s">
        <v>8</v>
      </c>
      <c r="C291" s="33" t="s">
        <v>26</v>
      </c>
      <c r="D291" s="35">
        <v>221.404</v>
      </c>
    </row>
    <row r="292" spans="1:4" x14ac:dyDescent="0.25">
      <c r="A292" s="22" t="s">
        <v>36</v>
      </c>
      <c r="B292" s="22" t="s">
        <v>8</v>
      </c>
      <c r="C292" s="33" t="s">
        <v>27</v>
      </c>
      <c r="D292" s="35">
        <v>18.295999999999999</v>
      </c>
    </row>
    <row r="293" spans="1:4" x14ac:dyDescent="0.25">
      <c r="A293" s="22" t="s">
        <v>36</v>
      </c>
      <c r="B293" s="22" t="s">
        <v>8</v>
      </c>
      <c r="C293" s="33" t="s">
        <v>28</v>
      </c>
      <c r="D293" s="35">
        <v>11.95</v>
      </c>
    </row>
    <row r="294" spans="1:4" x14ac:dyDescent="0.25">
      <c r="A294" s="22" t="s">
        <v>36</v>
      </c>
      <c r="B294" s="22" t="s">
        <v>9</v>
      </c>
      <c r="C294" s="33" t="s">
        <v>25</v>
      </c>
      <c r="D294" s="35">
        <v>310.93099999999998</v>
      </c>
    </row>
    <row r="295" spans="1:4" x14ac:dyDescent="0.25">
      <c r="A295" s="22" t="s">
        <v>36</v>
      </c>
      <c r="B295" s="22" t="s">
        <v>9</v>
      </c>
      <c r="C295" s="33" t="s">
        <v>26</v>
      </c>
      <c r="D295" s="35">
        <v>228.62100000000001</v>
      </c>
    </row>
    <row r="296" spans="1:4" x14ac:dyDescent="0.25">
      <c r="A296" s="22" t="s">
        <v>36</v>
      </c>
      <c r="B296" s="22" t="s">
        <v>9</v>
      </c>
      <c r="C296" s="33" t="s">
        <v>27</v>
      </c>
      <c r="D296" s="35">
        <v>14.455</v>
      </c>
    </row>
    <row r="297" spans="1:4" x14ac:dyDescent="0.25">
      <c r="A297" s="22" t="s">
        <v>36</v>
      </c>
      <c r="B297" s="22" t="s">
        <v>9</v>
      </c>
      <c r="C297" s="33" t="s">
        <v>28</v>
      </c>
      <c r="D297" s="35">
        <v>11.134</v>
      </c>
    </row>
    <row r="298" spans="1:4" x14ac:dyDescent="0.25">
      <c r="A298" s="22" t="s">
        <v>36</v>
      </c>
      <c r="B298" s="22" t="s">
        <v>10</v>
      </c>
      <c r="C298" s="33" t="s">
        <v>25</v>
      </c>
      <c r="D298" s="35">
        <v>290.97300000000001</v>
      </c>
    </row>
    <row r="299" spans="1:4" x14ac:dyDescent="0.25">
      <c r="A299" s="22" t="s">
        <v>36</v>
      </c>
      <c r="B299" s="22" t="s">
        <v>10</v>
      </c>
      <c r="C299" s="33" t="s">
        <v>26</v>
      </c>
      <c r="D299" s="35">
        <v>280.34500000000003</v>
      </c>
    </row>
    <row r="300" spans="1:4" x14ac:dyDescent="0.25">
      <c r="A300" s="22" t="s">
        <v>36</v>
      </c>
      <c r="B300" s="22" t="s">
        <v>10</v>
      </c>
      <c r="C300" s="33" t="s">
        <v>27</v>
      </c>
      <c r="D300" s="35">
        <v>15.429</v>
      </c>
    </row>
    <row r="301" spans="1:4" x14ac:dyDescent="0.25">
      <c r="A301" s="22" t="s">
        <v>36</v>
      </c>
      <c r="B301" s="22" t="s">
        <v>10</v>
      </c>
      <c r="C301" s="33" t="s">
        <v>28</v>
      </c>
      <c r="D301" s="35">
        <v>12.074</v>
      </c>
    </row>
    <row r="302" spans="1:4" x14ac:dyDescent="0.25">
      <c r="A302" s="22" t="s">
        <v>36</v>
      </c>
      <c r="B302" s="22" t="s">
        <v>11</v>
      </c>
      <c r="C302" s="33" t="s">
        <v>25</v>
      </c>
      <c r="D302" s="35">
        <v>251.304</v>
      </c>
    </row>
    <row r="303" spans="1:4" x14ac:dyDescent="0.25">
      <c r="A303" s="22" t="s">
        <v>36</v>
      </c>
      <c r="B303" s="22" t="s">
        <v>11</v>
      </c>
      <c r="C303" s="33" t="s">
        <v>26</v>
      </c>
      <c r="D303" s="35">
        <v>193.03200000000001</v>
      </c>
    </row>
    <row r="304" spans="1:4" x14ac:dyDescent="0.25">
      <c r="A304" s="22" t="s">
        <v>36</v>
      </c>
      <c r="B304" s="22" t="s">
        <v>11</v>
      </c>
      <c r="C304" s="33" t="s">
        <v>27</v>
      </c>
      <c r="D304" s="35">
        <v>22.472999999999999</v>
      </c>
    </row>
    <row r="305" spans="1:4" x14ac:dyDescent="0.25">
      <c r="A305" s="22" t="s">
        <v>36</v>
      </c>
      <c r="B305" s="22" t="s">
        <v>11</v>
      </c>
      <c r="C305" s="33" t="s">
        <v>28</v>
      </c>
      <c r="D305" s="35">
        <v>32.290999999999997</v>
      </c>
    </row>
    <row r="306" spans="1:4" x14ac:dyDescent="0.25">
      <c r="A306" s="22" t="s">
        <v>36</v>
      </c>
      <c r="B306" s="22" t="s">
        <v>12</v>
      </c>
      <c r="C306" s="33" t="s">
        <v>25</v>
      </c>
      <c r="D306" s="35">
        <v>241.29400000000001</v>
      </c>
    </row>
    <row r="307" spans="1:4" x14ac:dyDescent="0.25">
      <c r="A307" s="22" t="s">
        <v>36</v>
      </c>
      <c r="B307" s="22" t="s">
        <v>12</v>
      </c>
      <c r="C307" s="33" t="s">
        <v>26</v>
      </c>
      <c r="D307" s="35">
        <v>226.70500000000001</v>
      </c>
    </row>
    <row r="308" spans="1:4" x14ac:dyDescent="0.25">
      <c r="A308" s="22" t="s">
        <v>36</v>
      </c>
      <c r="B308" s="22" t="s">
        <v>12</v>
      </c>
      <c r="C308" s="33" t="s">
        <v>27</v>
      </c>
      <c r="D308" s="35">
        <v>14.513999999999999</v>
      </c>
    </row>
    <row r="309" spans="1:4" x14ac:dyDescent="0.25">
      <c r="A309" s="22" t="s">
        <v>36</v>
      </c>
      <c r="B309" s="22" t="s">
        <v>12</v>
      </c>
      <c r="C309" s="33" t="s">
        <v>28</v>
      </c>
      <c r="D309" s="35">
        <v>20.625</v>
      </c>
    </row>
    <row r="310" spans="1:4" x14ac:dyDescent="0.25">
      <c r="A310" s="22" t="s">
        <v>36</v>
      </c>
      <c r="B310" s="22" t="s">
        <v>13</v>
      </c>
      <c r="C310" s="33" t="s">
        <v>25</v>
      </c>
      <c r="D310" s="35">
        <v>307.90300000000002</v>
      </c>
    </row>
    <row r="311" spans="1:4" x14ac:dyDescent="0.25">
      <c r="A311" s="22" t="s">
        <v>36</v>
      </c>
      <c r="B311" s="22" t="s">
        <v>13</v>
      </c>
      <c r="C311" s="33" t="s">
        <v>26</v>
      </c>
      <c r="D311" s="35">
        <v>216.887</v>
      </c>
    </row>
    <row r="312" spans="1:4" x14ac:dyDescent="0.25">
      <c r="A312" s="22" t="s">
        <v>36</v>
      </c>
      <c r="B312" s="22" t="s">
        <v>13</v>
      </c>
      <c r="C312" s="33" t="s">
        <v>27</v>
      </c>
      <c r="D312" s="35">
        <v>12.784000000000001</v>
      </c>
    </row>
    <row r="313" spans="1:4" x14ac:dyDescent="0.25">
      <c r="A313" s="22" t="s">
        <v>36</v>
      </c>
      <c r="B313" s="22" t="s">
        <v>13</v>
      </c>
      <c r="C313" s="33" t="s">
        <v>28</v>
      </c>
      <c r="D313" s="35">
        <v>22.132999999999999</v>
      </c>
    </row>
    <row r="314" spans="1:4" x14ac:dyDescent="0.25">
      <c r="A314" s="22" t="s">
        <v>36</v>
      </c>
      <c r="B314" s="22" t="s">
        <v>14</v>
      </c>
      <c r="C314" s="33" t="s">
        <v>25</v>
      </c>
      <c r="D314" s="35">
        <v>248.83199999999999</v>
      </c>
    </row>
    <row r="315" spans="1:4" x14ac:dyDescent="0.25">
      <c r="A315" s="22" t="s">
        <v>36</v>
      </c>
      <c r="B315" s="22" t="s">
        <v>14</v>
      </c>
      <c r="C315" s="33" t="s">
        <v>26</v>
      </c>
      <c r="D315" s="35">
        <v>189.70599999999999</v>
      </c>
    </row>
    <row r="316" spans="1:4" x14ac:dyDescent="0.25">
      <c r="A316" s="22" t="s">
        <v>36</v>
      </c>
      <c r="B316" s="22" t="s">
        <v>14</v>
      </c>
      <c r="C316" s="33" t="s">
        <v>27</v>
      </c>
      <c r="D316" s="35">
        <v>12.673</v>
      </c>
    </row>
    <row r="317" spans="1:4" x14ac:dyDescent="0.25">
      <c r="A317" s="22" t="s">
        <v>36</v>
      </c>
      <c r="B317" s="22" t="s">
        <v>14</v>
      </c>
      <c r="C317" s="33" t="s">
        <v>28</v>
      </c>
      <c r="D317" s="35">
        <v>18.178000000000001</v>
      </c>
    </row>
    <row r="318" spans="1:4" x14ac:dyDescent="0.25">
      <c r="A318" s="22" t="s">
        <v>36</v>
      </c>
      <c r="B318" s="22" t="s">
        <v>15</v>
      </c>
      <c r="C318" s="33" t="s">
        <v>25</v>
      </c>
      <c r="D318" s="35">
        <v>238.09700000000001</v>
      </c>
    </row>
    <row r="319" spans="1:4" x14ac:dyDescent="0.25">
      <c r="A319" s="22" t="s">
        <v>36</v>
      </c>
      <c r="B319" s="22" t="s">
        <v>15</v>
      </c>
      <c r="C319" s="33" t="s">
        <v>26</v>
      </c>
      <c r="D319" s="35">
        <v>190.2</v>
      </c>
    </row>
    <row r="320" spans="1:4" x14ac:dyDescent="0.25">
      <c r="A320" s="22" t="s">
        <v>36</v>
      </c>
      <c r="B320" s="22" t="s">
        <v>15</v>
      </c>
      <c r="C320" s="33" t="s">
        <v>27</v>
      </c>
      <c r="D320" s="35">
        <v>14.723000000000001</v>
      </c>
    </row>
    <row r="321" spans="1:4" x14ac:dyDescent="0.25">
      <c r="A321" s="22" t="s">
        <v>36</v>
      </c>
      <c r="B321" s="22" t="s">
        <v>15</v>
      </c>
      <c r="C321" s="33" t="s">
        <v>28</v>
      </c>
      <c r="D321" s="35">
        <v>8.1440000000000001</v>
      </c>
    </row>
    <row r="322" spans="1:4" x14ac:dyDescent="0.25">
      <c r="A322" s="22" t="s">
        <v>36</v>
      </c>
      <c r="B322" s="22" t="s">
        <v>16</v>
      </c>
      <c r="C322" s="33" t="s">
        <v>25</v>
      </c>
      <c r="D322" s="35">
        <v>233.941</v>
      </c>
    </row>
    <row r="323" spans="1:4" x14ac:dyDescent="0.25">
      <c r="A323" s="22" t="s">
        <v>36</v>
      </c>
      <c r="B323" s="22" t="s">
        <v>16</v>
      </c>
      <c r="C323" s="33" t="s">
        <v>26</v>
      </c>
      <c r="D323" s="35">
        <v>213.67400000000001</v>
      </c>
    </row>
    <row r="324" spans="1:4" x14ac:dyDescent="0.25">
      <c r="A324" s="22" t="s">
        <v>36</v>
      </c>
      <c r="B324" s="22" t="s">
        <v>16</v>
      </c>
      <c r="C324" s="33" t="s">
        <v>27</v>
      </c>
      <c r="D324" s="35">
        <v>19.395</v>
      </c>
    </row>
    <row r="325" spans="1:4" x14ac:dyDescent="0.25">
      <c r="A325" s="22" t="s">
        <v>36</v>
      </c>
      <c r="B325" s="22" t="s">
        <v>16</v>
      </c>
      <c r="C325" s="33" t="s">
        <v>28</v>
      </c>
      <c r="D325" s="35">
        <v>15.707000000000001</v>
      </c>
    </row>
    <row r="326" spans="1:4" x14ac:dyDescent="0.25">
      <c r="A326" s="22" t="s">
        <v>36</v>
      </c>
      <c r="B326" s="22" t="s">
        <v>17</v>
      </c>
      <c r="C326" s="33" t="s">
        <v>25</v>
      </c>
      <c r="D326" s="35">
        <v>288.57299999999998</v>
      </c>
    </row>
    <row r="327" spans="1:4" x14ac:dyDescent="0.25">
      <c r="A327" s="22" t="s">
        <v>36</v>
      </c>
      <c r="B327" s="22" t="s">
        <v>17</v>
      </c>
      <c r="C327" s="33" t="s">
        <v>26</v>
      </c>
      <c r="D327" s="35">
        <v>262.24700000000001</v>
      </c>
    </row>
    <row r="328" spans="1:4" x14ac:dyDescent="0.25">
      <c r="A328" s="22" t="s">
        <v>36</v>
      </c>
      <c r="B328" s="22" t="s">
        <v>17</v>
      </c>
      <c r="C328" s="33" t="s">
        <v>27</v>
      </c>
      <c r="D328" s="35">
        <v>7.4829999999999997</v>
      </c>
    </row>
    <row r="329" spans="1:4" x14ac:dyDescent="0.25">
      <c r="A329" s="22" t="s">
        <v>36</v>
      </c>
      <c r="B329" s="22" t="s">
        <v>17</v>
      </c>
      <c r="C329" s="33" t="s">
        <v>28</v>
      </c>
      <c r="D329" s="35">
        <v>12.077</v>
      </c>
    </row>
    <row r="330" spans="1:4" x14ac:dyDescent="0.25">
      <c r="A330" s="22" t="s">
        <v>36</v>
      </c>
      <c r="B330" s="22" t="s">
        <v>18</v>
      </c>
      <c r="C330" s="33" t="s">
        <v>25</v>
      </c>
      <c r="D330" s="35">
        <v>282.50099999999998</v>
      </c>
    </row>
    <row r="331" spans="1:4" x14ac:dyDescent="0.25">
      <c r="A331" s="22" t="s">
        <v>36</v>
      </c>
      <c r="B331" s="22" t="s">
        <v>18</v>
      </c>
      <c r="C331" s="33" t="s">
        <v>26</v>
      </c>
      <c r="D331" s="35">
        <v>219.67400000000001</v>
      </c>
    </row>
    <row r="332" spans="1:4" x14ac:dyDescent="0.25">
      <c r="A332" s="22" t="s">
        <v>36</v>
      </c>
      <c r="B332" s="22" t="s">
        <v>18</v>
      </c>
      <c r="C332" s="33" t="s">
        <v>27</v>
      </c>
      <c r="D332" s="35">
        <v>26.513999999999999</v>
      </c>
    </row>
    <row r="333" spans="1:4" x14ac:dyDescent="0.25">
      <c r="A333" s="22" t="s">
        <v>36</v>
      </c>
      <c r="B333" s="22" t="s">
        <v>18</v>
      </c>
      <c r="C333" s="33" t="s">
        <v>28</v>
      </c>
      <c r="D333" s="35">
        <v>16.571999999999999</v>
      </c>
    </row>
    <row r="334" spans="1:4" x14ac:dyDescent="0.25">
      <c r="A334" s="22" t="s">
        <v>36</v>
      </c>
      <c r="B334" s="22" t="s">
        <v>19</v>
      </c>
      <c r="C334" s="33" t="s">
        <v>25</v>
      </c>
      <c r="D334" s="35">
        <v>271.50099999999998</v>
      </c>
    </row>
    <row r="335" spans="1:4" x14ac:dyDescent="0.25">
      <c r="A335" s="22" t="s">
        <v>36</v>
      </c>
      <c r="B335" s="22" t="s">
        <v>19</v>
      </c>
      <c r="C335" s="33" t="s">
        <v>26</v>
      </c>
      <c r="D335" s="35">
        <v>215.34899999999999</v>
      </c>
    </row>
    <row r="336" spans="1:4" x14ac:dyDescent="0.25">
      <c r="A336" s="22" t="s">
        <v>36</v>
      </c>
      <c r="B336" s="22" t="s">
        <v>19</v>
      </c>
      <c r="C336" s="33" t="s">
        <v>27</v>
      </c>
      <c r="D336" s="35">
        <v>6.4569999999999999</v>
      </c>
    </row>
    <row r="337" spans="1:4" x14ac:dyDescent="0.25">
      <c r="A337" s="22" t="s">
        <v>36</v>
      </c>
      <c r="B337" s="22" t="s">
        <v>19</v>
      </c>
      <c r="C337" s="33" t="s">
        <v>28</v>
      </c>
      <c r="D337" s="35">
        <v>34.862000000000002</v>
      </c>
    </row>
    <row r="338" spans="1:4" x14ac:dyDescent="0.25">
      <c r="A338" s="22" t="s">
        <v>36</v>
      </c>
      <c r="B338" s="22" t="s">
        <v>21</v>
      </c>
      <c r="C338" s="33" t="s">
        <v>25</v>
      </c>
      <c r="D338" s="35">
        <v>243.322</v>
      </c>
    </row>
    <row r="339" spans="1:4" x14ac:dyDescent="0.25">
      <c r="A339" s="22" t="s">
        <v>36</v>
      </c>
      <c r="B339" s="22" t="s">
        <v>21</v>
      </c>
      <c r="C339" s="33" t="s">
        <v>26</v>
      </c>
      <c r="D339" s="35">
        <v>234.721</v>
      </c>
    </row>
    <row r="340" spans="1:4" x14ac:dyDescent="0.25">
      <c r="A340" s="22" t="s">
        <v>36</v>
      </c>
      <c r="B340" s="22" t="s">
        <v>21</v>
      </c>
      <c r="C340" s="33" t="s">
        <v>27</v>
      </c>
      <c r="D340" s="35">
        <v>14.836</v>
      </c>
    </row>
    <row r="341" spans="1:4" x14ac:dyDescent="0.25">
      <c r="A341" s="22" t="s">
        <v>36</v>
      </c>
      <c r="B341" s="22" t="s">
        <v>21</v>
      </c>
      <c r="C341" s="33" t="s">
        <v>28</v>
      </c>
      <c r="D341" s="35">
        <v>21.390999999999998</v>
      </c>
    </row>
    <row r="342" spans="1:4" x14ac:dyDescent="0.25">
      <c r="A342" s="22" t="s">
        <v>36</v>
      </c>
      <c r="B342" s="22" t="s">
        <v>20</v>
      </c>
      <c r="C342" s="33" t="s">
        <v>25</v>
      </c>
      <c r="D342" s="35">
        <v>270.64400000000001</v>
      </c>
    </row>
    <row r="343" spans="1:4" x14ac:dyDescent="0.25">
      <c r="A343" s="22" t="s">
        <v>36</v>
      </c>
      <c r="B343" s="22" t="s">
        <v>20</v>
      </c>
      <c r="C343" s="33" t="s">
        <v>26</v>
      </c>
      <c r="D343" s="35">
        <v>230.32</v>
      </c>
    </row>
    <row r="344" spans="1:4" x14ac:dyDescent="0.25">
      <c r="A344" s="22" t="s">
        <v>36</v>
      </c>
      <c r="B344" s="22" t="s">
        <v>20</v>
      </c>
      <c r="C344" s="33" t="s">
        <v>27</v>
      </c>
      <c r="D344" s="35">
        <v>21.632000000000001</v>
      </c>
    </row>
    <row r="345" spans="1:4" x14ac:dyDescent="0.25">
      <c r="A345" s="22" t="s">
        <v>36</v>
      </c>
      <c r="B345" s="22" t="s">
        <v>20</v>
      </c>
      <c r="C345" s="33" t="s">
        <v>28</v>
      </c>
      <c r="D345" s="35">
        <v>28.46</v>
      </c>
    </row>
    <row r="346" spans="1:4" x14ac:dyDescent="0.25">
      <c r="A346" s="22" t="s">
        <v>36</v>
      </c>
      <c r="B346" s="22" t="s">
        <v>22</v>
      </c>
      <c r="C346" s="33" t="s">
        <v>25</v>
      </c>
      <c r="D346" s="35">
        <v>210.483</v>
      </c>
    </row>
    <row r="347" spans="1:4" x14ac:dyDescent="0.25">
      <c r="A347" s="22" t="s">
        <v>36</v>
      </c>
      <c r="B347" s="22" t="s">
        <v>22</v>
      </c>
      <c r="C347" s="33" t="s">
        <v>26</v>
      </c>
      <c r="D347" s="35">
        <v>208.06899999999999</v>
      </c>
    </row>
    <row r="348" spans="1:4" x14ac:dyDescent="0.25">
      <c r="A348" s="22" t="s">
        <v>36</v>
      </c>
      <c r="B348" s="22" t="s">
        <v>22</v>
      </c>
      <c r="C348" s="33" t="s">
        <v>27</v>
      </c>
      <c r="D348" s="35">
        <v>13.662000000000001</v>
      </c>
    </row>
    <row r="349" spans="1:4" x14ac:dyDescent="0.25">
      <c r="A349" s="22" t="s">
        <v>36</v>
      </c>
      <c r="B349" s="22" t="s">
        <v>22</v>
      </c>
      <c r="C349" s="33" t="s">
        <v>28</v>
      </c>
      <c r="D349" s="35">
        <v>20.588000000000001</v>
      </c>
    </row>
    <row r="350" spans="1:4" x14ac:dyDescent="0.25">
      <c r="A350" s="22" t="s">
        <v>36</v>
      </c>
      <c r="B350" s="22" t="s">
        <v>23</v>
      </c>
      <c r="C350" s="33" t="s">
        <v>25</v>
      </c>
      <c r="D350" s="35">
        <v>319.149</v>
      </c>
    </row>
    <row r="351" spans="1:4" x14ac:dyDescent="0.25">
      <c r="A351" s="22" t="s">
        <v>36</v>
      </c>
      <c r="B351" s="22" t="s">
        <v>23</v>
      </c>
      <c r="C351" s="33" t="s">
        <v>26</v>
      </c>
      <c r="D351" s="35">
        <v>289.67500000000001</v>
      </c>
    </row>
    <row r="352" spans="1:4" x14ac:dyDescent="0.25">
      <c r="A352" s="22" t="s">
        <v>36</v>
      </c>
      <c r="B352" s="22" t="s">
        <v>23</v>
      </c>
      <c r="C352" s="33" t="s">
        <v>27</v>
      </c>
      <c r="D352" s="35">
        <v>11.993</v>
      </c>
    </row>
    <row r="353" spans="1:4" x14ac:dyDescent="0.25">
      <c r="A353" s="22" t="s">
        <v>36</v>
      </c>
      <c r="B353" s="22" t="s">
        <v>23</v>
      </c>
      <c r="C353" s="33" t="s">
        <v>28</v>
      </c>
      <c r="D353" s="35">
        <v>12.259</v>
      </c>
    </row>
    <row r="354" spans="1:4" x14ac:dyDescent="0.25">
      <c r="A354" s="22" t="s">
        <v>37</v>
      </c>
      <c r="B354" s="22" t="s">
        <v>2</v>
      </c>
      <c r="C354" s="33" t="s">
        <v>25</v>
      </c>
      <c r="D354" s="35">
        <v>26.556000000000001</v>
      </c>
    </row>
    <row r="355" spans="1:4" x14ac:dyDescent="0.25">
      <c r="A355" s="22" t="s">
        <v>37</v>
      </c>
      <c r="B355" s="22" t="s">
        <v>2</v>
      </c>
      <c r="C355" s="33" t="s">
        <v>26</v>
      </c>
      <c r="D355" s="35">
        <v>37.203000000000003</v>
      </c>
    </row>
    <row r="356" spans="1:4" x14ac:dyDescent="0.25">
      <c r="A356" s="22" t="s">
        <v>37</v>
      </c>
      <c r="B356" s="22" t="s">
        <v>2</v>
      </c>
      <c r="C356" s="33" t="s">
        <v>27</v>
      </c>
      <c r="D356" s="35">
        <v>5.6909999999999998</v>
      </c>
    </row>
    <row r="357" spans="1:4" x14ac:dyDescent="0.25">
      <c r="A357" s="22" t="s">
        <v>37</v>
      </c>
      <c r="B357" s="22" t="s">
        <v>2</v>
      </c>
      <c r="C357" s="33" t="s">
        <v>28</v>
      </c>
      <c r="D357" s="35">
        <v>4.3310000000000004</v>
      </c>
    </row>
    <row r="358" spans="1:4" x14ac:dyDescent="0.25">
      <c r="A358" s="22" t="s">
        <v>37</v>
      </c>
      <c r="B358" s="22" t="s">
        <v>3</v>
      </c>
      <c r="C358" s="33" t="s">
        <v>25</v>
      </c>
      <c r="D358" s="35">
        <v>26.704000000000001</v>
      </c>
    </row>
    <row r="359" spans="1:4" x14ac:dyDescent="0.25">
      <c r="A359" s="22" t="s">
        <v>37</v>
      </c>
      <c r="B359" s="22" t="s">
        <v>3</v>
      </c>
      <c r="C359" s="33" t="s">
        <v>26</v>
      </c>
      <c r="D359" s="35">
        <v>38.316000000000003</v>
      </c>
    </row>
    <row r="360" spans="1:4" x14ac:dyDescent="0.25">
      <c r="A360" s="22" t="s">
        <v>37</v>
      </c>
      <c r="B360" s="22" t="s">
        <v>3</v>
      </c>
      <c r="C360" s="33" t="s">
        <v>27</v>
      </c>
      <c r="D360" s="35">
        <v>7.51</v>
      </c>
    </row>
    <row r="361" spans="1:4" x14ac:dyDescent="0.25">
      <c r="A361" s="22" t="s">
        <v>37</v>
      </c>
      <c r="B361" s="22" t="s">
        <v>3</v>
      </c>
      <c r="C361" s="33" t="s">
        <v>28</v>
      </c>
      <c r="D361" s="35">
        <v>5.6289999999999996</v>
      </c>
    </row>
    <row r="362" spans="1:4" x14ac:dyDescent="0.25">
      <c r="A362" s="22" t="s">
        <v>37</v>
      </c>
      <c r="B362" s="22" t="s">
        <v>4</v>
      </c>
      <c r="C362" s="33" t="s">
        <v>25</v>
      </c>
      <c r="D362" s="35">
        <v>24.196000000000002</v>
      </c>
    </row>
    <row r="363" spans="1:4" x14ac:dyDescent="0.25">
      <c r="A363" s="22" t="s">
        <v>37</v>
      </c>
      <c r="B363" s="22" t="s">
        <v>4</v>
      </c>
      <c r="C363" s="33" t="s">
        <v>26</v>
      </c>
      <c r="D363" s="35">
        <v>38.872</v>
      </c>
    </row>
    <row r="364" spans="1:4" x14ac:dyDescent="0.25">
      <c r="A364" s="22" t="s">
        <v>37</v>
      </c>
      <c r="B364" s="22" t="s">
        <v>4</v>
      </c>
      <c r="C364" s="33" t="s">
        <v>27</v>
      </c>
      <c r="D364" s="35">
        <v>3.157</v>
      </c>
    </row>
    <row r="365" spans="1:4" x14ac:dyDescent="0.25">
      <c r="A365" s="22" t="s">
        <v>37</v>
      </c>
      <c r="B365" s="22" t="s">
        <v>4</v>
      </c>
      <c r="C365" s="33" t="s">
        <v>28</v>
      </c>
      <c r="D365" s="35">
        <v>3.6520000000000001</v>
      </c>
    </row>
    <row r="366" spans="1:4" x14ac:dyDescent="0.25">
      <c r="A366" s="22" t="s">
        <v>37</v>
      </c>
      <c r="B366" s="22" t="s">
        <v>5</v>
      </c>
      <c r="C366" s="33" t="s">
        <v>25</v>
      </c>
      <c r="D366" s="35">
        <v>24.431000000000001</v>
      </c>
    </row>
    <row r="367" spans="1:4" x14ac:dyDescent="0.25">
      <c r="A367" s="22" t="s">
        <v>37</v>
      </c>
      <c r="B367" s="22" t="s">
        <v>5</v>
      </c>
      <c r="C367" s="33" t="s">
        <v>26</v>
      </c>
      <c r="D367" s="35">
        <v>39.427999999999997</v>
      </c>
    </row>
    <row r="368" spans="1:4" x14ac:dyDescent="0.25">
      <c r="A368" s="22" t="s">
        <v>37</v>
      </c>
      <c r="B368" s="22" t="s">
        <v>5</v>
      </c>
      <c r="C368" s="33" t="s">
        <v>27</v>
      </c>
      <c r="D368" s="35">
        <v>2.3540000000000001</v>
      </c>
    </row>
    <row r="369" spans="1:4" x14ac:dyDescent="0.25">
      <c r="A369" s="22" t="s">
        <v>37</v>
      </c>
      <c r="B369" s="22" t="s">
        <v>5</v>
      </c>
      <c r="C369" s="33" t="s">
        <v>28</v>
      </c>
      <c r="D369" s="35">
        <v>3.7749999999999999</v>
      </c>
    </row>
    <row r="370" spans="1:4" x14ac:dyDescent="0.25">
      <c r="A370" s="22" t="s">
        <v>37</v>
      </c>
      <c r="B370" s="22" t="s">
        <v>6</v>
      </c>
      <c r="C370" s="33" t="s">
        <v>25</v>
      </c>
      <c r="D370" s="35">
        <v>36.136000000000003</v>
      </c>
    </row>
    <row r="371" spans="1:4" x14ac:dyDescent="0.25">
      <c r="A371" s="22" t="s">
        <v>37</v>
      </c>
      <c r="B371" s="22" t="s">
        <v>6</v>
      </c>
      <c r="C371" s="33" t="s">
        <v>26</v>
      </c>
      <c r="D371" s="35">
        <v>41.095999999999997</v>
      </c>
    </row>
    <row r="372" spans="1:4" x14ac:dyDescent="0.25">
      <c r="A372" s="22" t="s">
        <v>37</v>
      </c>
      <c r="B372" s="22" t="s">
        <v>6</v>
      </c>
      <c r="C372" s="33" t="s">
        <v>27</v>
      </c>
      <c r="D372" s="35">
        <v>4.3559999999999999</v>
      </c>
    </row>
    <row r="373" spans="1:4" x14ac:dyDescent="0.25">
      <c r="A373" s="22" t="s">
        <v>37</v>
      </c>
      <c r="B373" s="22" t="s">
        <v>6</v>
      </c>
      <c r="C373" s="33" t="s">
        <v>28</v>
      </c>
      <c r="D373" s="35">
        <v>5.6289999999999996</v>
      </c>
    </row>
    <row r="374" spans="1:4" x14ac:dyDescent="0.25">
      <c r="A374" s="22" t="s">
        <v>37</v>
      </c>
      <c r="B374" s="22" t="s">
        <v>7</v>
      </c>
      <c r="C374" s="33" t="s">
        <v>25</v>
      </c>
      <c r="D374" s="35">
        <v>15.318</v>
      </c>
    </row>
    <row r="375" spans="1:4" x14ac:dyDescent="0.25">
      <c r="A375" s="22" t="s">
        <v>37</v>
      </c>
      <c r="B375" s="22" t="s">
        <v>7</v>
      </c>
      <c r="C375" s="33" t="s">
        <v>26</v>
      </c>
      <c r="D375" s="35">
        <v>42.764000000000003</v>
      </c>
    </row>
    <row r="376" spans="1:4" x14ac:dyDescent="0.25">
      <c r="A376" s="22" t="s">
        <v>37</v>
      </c>
      <c r="B376" s="22" t="s">
        <v>7</v>
      </c>
      <c r="C376" s="33" t="s">
        <v>27</v>
      </c>
      <c r="D376" s="35">
        <v>5.6909999999999998</v>
      </c>
    </row>
    <row r="377" spans="1:4" x14ac:dyDescent="0.25">
      <c r="A377" s="22" t="s">
        <v>37</v>
      </c>
      <c r="B377" s="22" t="s">
        <v>7</v>
      </c>
      <c r="C377" s="33" t="s">
        <v>28</v>
      </c>
      <c r="D377" s="35">
        <v>6.1109999999999998</v>
      </c>
    </row>
    <row r="378" spans="1:4" x14ac:dyDescent="0.25">
      <c r="A378" s="22" t="s">
        <v>37</v>
      </c>
      <c r="B378" s="22" t="s">
        <v>8</v>
      </c>
      <c r="C378" s="33" t="s">
        <v>25</v>
      </c>
      <c r="D378" s="35">
        <v>34.64</v>
      </c>
    </row>
    <row r="379" spans="1:4" x14ac:dyDescent="0.25">
      <c r="A379" s="22" t="s">
        <v>37</v>
      </c>
      <c r="B379" s="22" t="s">
        <v>8</v>
      </c>
      <c r="C379" s="33" t="s">
        <v>26</v>
      </c>
      <c r="D379" s="35">
        <v>43.877000000000002</v>
      </c>
    </row>
    <row r="380" spans="1:4" x14ac:dyDescent="0.25">
      <c r="A380" s="22" t="s">
        <v>37</v>
      </c>
      <c r="B380" s="22" t="s">
        <v>8</v>
      </c>
      <c r="C380" s="33" t="s">
        <v>27</v>
      </c>
      <c r="D380" s="35">
        <v>6.8029999999999999</v>
      </c>
    </row>
    <row r="381" spans="1:4" x14ac:dyDescent="0.25">
      <c r="A381" s="22" t="s">
        <v>37</v>
      </c>
      <c r="B381" s="22" t="s">
        <v>8</v>
      </c>
      <c r="C381" s="33" t="s">
        <v>28</v>
      </c>
      <c r="D381" s="35">
        <v>4.9930000000000003</v>
      </c>
    </row>
    <row r="382" spans="1:4" x14ac:dyDescent="0.25">
      <c r="A382" s="22" t="s">
        <v>37</v>
      </c>
      <c r="B382" s="22" t="s">
        <v>9</v>
      </c>
      <c r="C382" s="33" t="s">
        <v>25</v>
      </c>
      <c r="D382" s="35">
        <v>34.948999999999998</v>
      </c>
    </row>
    <row r="383" spans="1:4" x14ac:dyDescent="0.25">
      <c r="A383" s="22" t="s">
        <v>37</v>
      </c>
      <c r="B383" s="22" t="s">
        <v>9</v>
      </c>
      <c r="C383" s="33" t="s">
        <v>26</v>
      </c>
      <c r="D383" s="35">
        <v>48.326000000000001</v>
      </c>
    </row>
    <row r="384" spans="1:4" x14ac:dyDescent="0.25">
      <c r="A384" s="22" t="s">
        <v>37</v>
      </c>
      <c r="B384" s="22" t="s">
        <v>9</v>
      </c>
      <c r="C384" s="33" t="s">
        <v>27</v>
      </c>
      <c r="D384" s="35">
        <v>3.5539999999999998</v>
      </c>
    </row>
    <row r="385" spans="1:4" x14ac:dyDescent="0.25">
      <c r="A385" s="22" t="s">
        <v>37</v>
      </c>
      <c r="B385" s="22" t="s">
        <v>9</v>
      </c>
      <c r="C385" s="33" t="s">
        <v>28</v>
      </c>
      <c r="D385" s="35">
        <v>3.0960000000000001</v>
      </c>
    </row>
    <row r="386" spans="1:4" x14ac:dyDescent="0.25">
      <c r="A386" s="22" t="s">
        <v>37</v>
      </c>
      <c r="B386" s="22" t="s">
        <v>10</v>
      </c>
      <c r="C386" s="33" t="s">
        <v>25</v>
      </c>
      <c r="D386" s="35">
        <v>36.055</v>
      </c>
    </row>
    <row r="387" spans="1:4" x14ac:dyDescent="0.25">
      <c r="A387" s="22" t="s">
        <v>37</v>
      </c>
      <c r="B387" s="22" t="s">
        <v>10</v>
      </c>
      <c r="C387" s="33" t="s">
        <v>26</v>
      </c>
      <c r="D387" s="35">
        <v>48.881999999999998</v>
      </c>
    </row>
    <row r="388" spans="1:4" x14ac:dyDescent="0.25">
      <c r="A388" s="22" t="s">
        <v>37</v>
      </c>
      <c r="B388" s="22" t="s">
        <v>10</v>
      </c>
      <c r="C388" s="33" t="s">
        <v>27</v>
      </c>
      <c r="D388" s="35">
        <v>10.61</v>
      </c>
    </row>
    <row r="389" spans="1:4" x14ac:dyDescent="0.25">
      <c r="A389" s="22" t="s">
        <v>37</v>
      </c>
      <c r="B389" s="22" t="s">
        <v>10</v>
      </c>
      <c r="C389" s="33" t="s">
        <v>28</v>
      </c>
      <c r="D389" s="35">
        <v>6.3330000000000002</v>
      </c>
    </row>
    <row r="390" spans="1:4" x14ac:dyDescent="0.25">
      <c r="A390" s="22" t="s">
        <v>37</v>
      </c>
      <c r="B390" s="22" t="s">
        <v>11</v>
      </c>
      <c r="C390" s="33" t="s">
        <v>25</v>
      </c>
      <c r="D390" s="35">
        <v>36.146000000000001</v>
      </c>
    </row>
    <row r="391" spans="1:4" x14ac:dyDescent="0.25">
      <c r="A391" s="22" t="s">
        <v>37</v>
      </c>
      <c r="B391" s="22" t="s">
        <v>11</v>
      </c>
      <c r="C391" s="33" t="s">
        <v>26</v>
      </c>
      <c r="D391" s="35">
        <v>50.55</v>
      </c>
    </row>
    <row r="392" spans="1:4" x14ac:dyDescent="0.25">
      <c r="A392" s="22" t="s">
        <v>37</v>
      </c>
      <c r="B392" s="22" t="s">
        <v>11</v>
      </c>
      <c r="C392" s="33" t="s">
        <v>27</v>
      </c>
      <c r="D392" s="35">
        <v>12.587</v>
      </c>
    </row>
    <row r="393" spans="1:4" x14ac:dyDescent="0.25">
      <c r="A393" s="22" t="s">
        <v>37</v>
      </c>
      <c r="B393" s="22" t="s">
        <v>11</v>
      </c>
      <c r="C393" s="33" t="s">
        <v>28</v>
      </c>
      <c r="D393" s="35">
        <v>14.348000000000001</v>
      </c>
    </row>
    <row r="394" spans="1:4" x14ac:dyDescent="0.25">
      <c r="A394" s="22" t="s">
        <v>37</v>
      </c>
      <c r="B394" s="22" t="s">
        <v>12</v>
      </c>
      <c r="C394" s="33" t="s">
        <v>25</v>
      </c>
      <c r="D394" s="35">
        <v>30.312999999999999</v>
      </c>
    </row>
    <row r="395" spans="1:4" x14ac:dyDescent="0.25">
      <c r="A395" s="22" t="s">
        <v>37</v>
      </c>
      <c r="B395" s="22" t="s">
        <v>12</v>
      </c>
      <c r="C395" s="33" t="s">
        <v>26</v>
      </c>
      <c r="D395" s="35">
        <v>51.661999999999999</v>
      </c>
    </row>
    <row r="396" spans="1:4" x14ac:dyDescent="0.25">
      <c r="A396" s="22" t="s">
        <v>37</v>
      </c>
      <c r="B396" s="22" t="s">
        <v>12</v>
      </c>
      <c r="C396" s="33" t="s">
        <v>27</v>
      </c>
      <c r="D396" s="35">
        <v>8.3249999999999993</v>
      </c>
    </row>
    <row r="397" spans="1:4" x14ac:dyDescent="0.25">
      <c r="A397" s="22" t="s">
        <v>37</v>
      </c>
      <c r="B397" s="22" t="s">
        <v>12</v>
      </c>
      <c r="C397" s="33" t="s">
        <v>28</v>
      </c>
      <c r="D397" s="35">
        <v>13.977</v>
      </c>
    </row>
    <row r="398" spans="1:4" x14ac:dyDescent="0.25">
      <c r="A398" s="22" t="s">
        <v>37</v>
      </c>
      <c r="B398" s="22" t="s">
        <v>13</v>
      </c>
      <c r="C398" s="33" t="s">
        <v>25</v>
      </c>
      <c r="D398" s="35">
        <v>31.623000000000001</v>
      </c>
    </row>
    <row r="399" spans="1:4" x14ac:dyDescent="0.25">
      <c r="A399" s="22" t="s">
        <v>37</v>
      </c>
      <c r="B399" s="22" t="s">
        <v>13</v>
      </c>
      <c r="C399" s="33" t="s">
        <v>26</v>
      </c>
      <c r="D399" s="35">
        <v>52.774000000000001</v>
      </c>
    </row>
    <row r="400" spans="1:4" x14ac:dyDescent="0.25">
      <c r="A400" s="22" t="s">
        <v>37</v>
      </c>
      <c r="B400" s="22" t="s">
        <v>13</v>
      </c>
      <c r="C400" s="33" t="s">
        <v>27</v>
      </c>
      <c r="D400" s="35">
        <v>8.7249999999999996</v>
      </c>
    </row>
    <row r="401" spans="1:4" x14ac:dyDescent="0.25">
      <c r="A401" s="22" t="s">
        <v>37</v>
      </c>
      <c r="B401" s="22" t="s">
        <v>13</v>
      </c>
      <c r="C401" s="33" t="s">
        <v>28</v>
      </c>
      <c r="D401" s="35">
        <v>11.932</v>
      </c>
    </row>
    <row r="402" spans="1:4" x14ac:dyDescent="0.25">
      <c r="A402" s="22" t="s">
        <v>37</v>
      </c>
      <c r="B402" s="22" t="s">
        <v>14</v>
      </c>
      <c r="C402" s="33" t="s">
        <v>25</v>
      </c>
      <c r="D402" s="35">
        <v>29.213000000000001</v>
      </c>
    </row>
    <row r="403" spans="1:4" x14ac:dyDescent="0.25">
      <c r="A403" s="22" t="s">
        <v>37</v>
      </c>
      <c r="B403" s="22" t="s">
        <v>14</v>
      </c>
      <c r="C403" s="33" t="s">
        <v>26</v>
      </c>
      <c r="D403" s="35">
        <v>46.100999999999999</v>
      </c>
    </row>
    <row r="404" spans="1:4" x14ac:dyDescent="0.25">
      <c r="A404" s="22" t="s">
        <v>37</v>
      </c>
      <c r="B404" s="22" t="s">
        <v>14</v>
      </c>
      <c r="C404" s="33" t="s">
        <v>27</v>
      </c>
      <c r="D404" s="35">
        <v>8.4710000000000001</v>
      </c>
    </row>
    <row r="405" spans="1:4" x14ac:dyDescent="0.25">
      <c r="A405" s="22" t="s">
        <v>37</v>
      </c>
      <c r="B405" s="22" t="s">
        <v>14</v>
      </c>
      <c r="C405" s="33" t="s">
        <v>28</v>
      </c>
      <c r="D405" s="35">
        <v>9.8919999999999995</v>
      </c>
    </row>
    <row r="406" spans="1:4" x14ac:dyDescent="0.25">
      <c r="A406" s="22" t="s">
        <v>37</v>
      </c>
      <c r="B406" s="22" t="s">
        <v>15</v>
      </c>
      <c r="C406" s="33" t="s">
        <v>25</v>
      </c>
      <c r="D406" s="35">
        <v>34.338000000000001</v>
      </c>
    </row>
    <row r="407" spans="1:4" x14ac:dyDescent="0.25">
      <c r="A407" s="22" t="s">
        <v>37</v>
      </c>
      <c r="B407" s="22" t="s">
        <v>15</v>
      </c>
      <c r="C407" s="33" t="s">
        <v>26</v>
      </c>
      <c r="D407" s="35">
        <v>41.652000000000001</v>
      </c>
    </row>
    <row r="408" spans="1:4" x14ac:dyDescent="0.25">
      <c r="A408" s="22" t="s">
        <v>37</v>
      </c>
      <c r="B408" s="22" t="s">
        <v>15</v>
      </c>
      <c r="C408" s="33" t="s">
        <v>27</v>
      </c>
      <c r="D408" s="35">
        <v>7.5789999999999997</v>
      </c>
    </row>
    <row r="409" spans="1:4" x14ac:dyDescent="0.25">
      <c r="A409" s="22" t="s">
        <v>37</v>
      </c>
      <c r="B409" s="22" t="s">
        <v>15</v>
      </c>
      <c r="C409" s="33" t="s">
        <v>28</v>
      </c>
      <c r="D409" s="35">
        <v>4.6399999999999997</v>
      </c>
    </row>
    <row r="410" spans="1:4" x14ac:dyDescent="0.25">
      <c r="A410" s="22" t="s">
        <v>37</v>
      </c>
      <c r="B410" s="22" t="s">
        <v>16</v>
      </c>
      <c r="C410" s="33" t="s">
        <v>25</v>
      </c>
      <c r="D410" s="35">
        <v>27.606000000000002</v>
      </c>
    </row>
    <row r="411" spans="1:4" x14ac:dyDescent="0.25">
      <c r="A411" s="22" t="s">
        <v>37</v>
      </c>
      <c r="B411" s="22" t="s">
        <v>16</v>
      </c>
      <c r="C411" s="33" t="s">
        <v>26</v>
      </c>
      <c r="D411" s="35">
        <v>42.207999999999998</v>
      </c>
    </row>
    <row r="412" spans="1:4" x14ac:dyDescent="0.25">
      <c r="A412" s="22" t="s">
        <v>37</v>
      </c>
      <c r="B412" s="22" t="s">
        <v>16</v>
      </c>
      <c r="C412" s="33" t="s">
        <v>27</v>
      </c>
      <c r="D412" s="35">
        <v>9.468</v>
      </c>
    </row>
    <row r="413" spans="1:4" x14ac:dyDescent="0.25">
      <c r="A413" s="22" t="s">
        <v>37</v>
      </c>
      <c r="B413" s="22" t="s">
        <v>16</v>
      </c>
      <c r="C413" s="33" t="s">
        <v>28</v>
      </c>
      <c r="D413" s="35">
        <v>7.7919999999999998</v>
      </c>
    </row>
    <row r="414" spans="1:4" x14ac:dyDescent="0.25">
      <c r="A414" s="22" t="s">
        <v>37</v>
      </c>
      <c r="B414" s="22" t="s">
        <v>17</v>
      </c>
      <c r="C414" s="33" t="s">
        <v>25</v>
      </c>
      <c r="D414" s="35">
        <v>37.710999999999999</v>
      </c>
    </row>
    <row r="415" spans="1:4" x14ac:dyDescent="0.25">
      <c r="A415" s="22" t="s">
        <v>37</v>
      </c>
      <c r="B415" s="22" t="s">
        <v>17</v>
      </c>
      <c r="C415" s="33" t="s">
        <v>26</v>
      </c>
      <c r="D415" s="35">
        <v>53.887</v>
      </c>
    </row>
    <row r="416" spans="1:4" x14ac:dyDescent="0.25">
      <c r="A416" s="22" t="s">
        <v>37</v>
      </c>
      <c r="B416" s="22" t="s">
        <v>17</v>
      </c>
      <c r="C416" s="33" t="s">
        <v>27</v>
      </c>
      <c r="D416" s="35">
        <v>3.294</v>
      </c>
    </row>
    <row r="417" spans="1:4" x14ac:dyDescent="0.25">
      <c r="A417" s="22" t="s">
        <v>37</v>
      </c>
      <c r="B417" s="22" t="s">
        <v>17</v>
      </c>
      <c r="C417" s="33" t="s">
        <v>28</v>
      </c>
      <c r="D417" s="35">
        <v>7.7110000000000003</v>
      </c>
    </row>
    <row r="418" spans="1:4" x14ac:dyDescent="0.25">
      <c r="A418" s="22" t="s">
        <v>37</v>
      </c>
      <c r="B418" s="22" t="s">
        <v>18</v>
      </c>
      <c r="C418" s="33" t="s">
        <v>25</v>
      </c>
      <c r="D418" s="35">
        <v>38.502000000000002</v>
      </c>
    </row>
    <row r="419" spans="1:4" x14ac:dyDescent="0.25">
      <c r="A419" s="22" t="s">
        <v>37</v>
      </c>
      <c r="B419" s="22" t="s">
        <v>18</v>
      </c>
      <c r="C419" s="33" t="s">
        <v>26</v>
      </c>
      <c r="D419" s="35">
        <v>46.656999999999996</v>
      </c>
    </row>
    <row r="420" spans="1:4" x14ac:dyDescent="0.25">
      <c r="A420" s="22" t="s">
        <v>37</v>
      </c>
      <c r="B420" s="22" t="s">
        <v>18</v>
      </c>
      <c r="C420" s="33" t="s">
        <v>27</v>
      </c>
      <c r="D420" s="35">
        <v>9.3610000000000007</v>
      </c>
    </row>
    <row r="421" spans="1:4" x14ac:dyDescent="0.25">
      <c r="A421" s="22" t="s">
        <v>37</v>
      </c>
      <c r="B421" s="22" t="s">
        <v>18</v>
      </c>
      <c r="C421" s="33" t="s">
        <v>28</v>
      </c>
      <c r="D421" s="35">
        <v>8.4710000000000001</v>
      </c>
    </row>
    <row r="422" spans="1:4" x14ac:dyDescent="0.25">
      <c r="A422" s="22" t="s">
        <v>37</v>
      </c>
      <c r="B422" s="22" t="s">
        <v>19</v>
      </c>
      <c r="C422" s="33" t="s">
        <v>25</v>
      </c>
      <c r="D422" s="35">
        <v>17.986999999999998</v>
      </c>
    </row>
    <row r="423" spans="1:4" x14ac:dyDescent="0.25">
      <c r="A423" s="22" t="s">
        <v>37</v>
      </c>
      <c r="B423" s="22" t="s">
        <v>19</v>
      </c>
      <c r="C423" s="33" t="s">
        <v>26</v>
      </c>
      <c r="D423" s="35">
        <v>47.768999999999998</v>
      </c>
    </row>
    <row r="424" spans="1:4" x14ac:dyDescent="0.25">
      <c r="A424" s="22" t="s">
        <v>37</v>
      </c>
      <c r="B424" s="22" t="s">
        <v>19</v>
      </c>
      <c r="C424" s="33" t="s">
        <v>27</v>
      </c>
      <c r="D424" s="35">
        <v>3.6779999999999999</v>
      </c>
    </row>
    <row r="425" spans="1:4" x14ac:dyDescent="0.25">
      <c r="A425" s="22" t="s">
        <v>37</v>
      </c>
      <c r="B425" s="22" t="s">
        <v>19</v>
      </c>
      <c r="C425" s="33" t="s">
        <v>28</v>
      </c>
      <c r="D425" s="35">
        <v>17.986999999999998</v>
      </c>
    </row>
    <row r="426" spans="1:4" x14ac:dyDescent="0.25">
      <c r="A426" s="22" t="s">
        <v>37</v>
      </c>
      <c r="B426" s="22" t="s">
        <v>21</v>
      </c>
      <c r="C426" s="33" t="s">
        <v>25</v>
      </c>
      <c r="D426" s="35">
        <v>32.706000000000003</v>
      </c>
    </row>
    <row r="427" spans="1:4" x14ac:dyDescent="0.25">
      <c r="A427" s="22" t="s">
        <v>37</v>
      </c>
      <c r="B427" s="22" t="s">
        <v>21</v>
      </c>
      <c r="C427" s="33" t="s">
        <v>26</v>
      </c>
      <c r="D427" s="35">
        <v>49.438000000000002</v>
      </c>
    </row>
    <row r="428" spans="1:4" x14ac:dyDescent="0.25">
      <c r="A428" s="22" t="s">
        <v>37</v>
      </c>
      <c r="B428" s="22" t="s">
        <v>21</v>
      </c>
      <c r="C428" s="33" t="s">
        <v>27</v>
      </c>
      <c r="D428" s="35">
        <v>9.9109999999999996</v>
      </c>
    </row>
    <row r="429" spans="1:4" x14ac:dyDescent="0.25">
      <c r="A429" s="22" t="s">
        <v>37</v>
      </c>
      <c r="B429" s="22" t="s">
        <v>21</v>
      </c>
      <c r="C429" s="33" t="s">
        <v>28</v>
      </c>
      <c r="D429" s="35">
        <v>10.449</v>
      </c>
    </row>
    <row r="430" spans="1:4" x14ac:dyDescent="0.25">
      <c r="A430" s="22" t="s">
        <v>37</v>
      </c>
      <c r="B430" s="22" t="s">
        <v>20</v>
      </c>
      <c r="C430" s="33" t="s">
        <v>25</v>
      </c>
      <c r="D430" s="35">
        <v>14.292</v>
      </c>
    </row>
    <row r="431" spans="1:4" x14ac:dyDescent="0.25">
      <c r="A431" s="22" t="s">
        <v>37</v>
      </c>
      <c r="B431" s="22" t="s">
        <v>20</v>
      </c>
      <c r="C431" s="33" t="s">
        <v>26</v>
      </c>
      <c r="D431" s="35">
        <v>49.994</v>
      </c>
    </row>
    <row r="432" spans="1:4" x14ac:dyDescent="0.25">
      <c r="A432" s="22" t="s">
        <v>37</v>
      </c>
      <c r="B432" s="22" t="s">
        <v>20</v>
      </c>
      <c r="C432" s="33" t="s">
        <v>27</v>
      </c>
      <c r="D432" s="35">
        <v>10.51</v>
      </c>
    </row>
    <row r="433" spans="1:4" x14ac:dyDescent="0.25">
      <c r="A433" s="22" t="s">
        <v>37</v>
      </c>
      <c r="B433" s="22" t="s">
        <v>20</v>
      </c>
      <c r="C433" s="33" t="s">
        <v>28</v>
      </c>
      <c r="D433" s="35">
        <v>14.218</v>
      </c>
    </row>
    <row r="434" spans="1:4" x14ac:dyDescent="0.25">
      <c r="A434" s="22" t="s">
        <v>37</v>
      </c>
      <c r="B434" s="22" t="s">
        <v>22</v>
      </c>
      <c r="C434" s="33" t="s">
        <v>25</v>
      </c>
      <c r="D434" s="35">
        <v>13.821999999999999</v>
      </c>
    </row>
    <row r="435" spans="1:4" x14ac:dyDescent="0.25">
      <c r="A435" s="22" t="s">
        <v>37</v>
      </c>
      <c r="B435" s="22" t="s">
        <v>22</v>
      </c>
      <c r="C435" s="33" t="s">
        <v>26</v>
      </c>
      <c r="D435" s="35">
        <v>51.106000000000002</v>
      </c>
    </row>
    <row r="436" spans="1:4" x14ac:dyDescent="0.25">
      <c r="A436" s="22" t="s">
        <v>37</v>
      </c>
      <c r="B436" s="22" t="s">
        <v>22</v>
      </c>
      <c r="C436" s="33" t="s">
        <v>27</v>
      </c>
      <c r="D436" s="35">
        <v>9.7690000000000001</v>
      </c>
    </row>
    <row r="437" spans="1:4" x14ac:dyDescent="0.25">
      <c r="A437" s="22" t="s">
        <v>37</v>
      </c>
      <c r="B437" s="22" t="s">
        <v>22</v>
      </c>
      <c r="C437" s="33" t="s">
        <v>28</v>
      </c>
      <c r="D437" s="35">
        <v>10.263</v>
      </c>
    </row>
    <row r="438" spans="1:4" x14ac:dyDescent="0.25">
      <c r="A438" s="22" t="s">
        <v>37</v>
      </c>
      <c r="B438" s="22" t="s">
        <v>23</v>
      </c>
      <c r="C438" s="33" t="s">
        <v>25</v>
      </c>
      <c r="D438" s="35">
        <v>36.636000000000003</v>
      </c>
    </row>
    <row r="439" spans="1:4" x14ac:dyDescent="0.25">
      <c r="A439" s="22" t="s">
        <v>37</v>
      </c>
      <c r="B439" s="22" t="s">
        <v>23</v>
      </c>
      <c r="C439" s="33" t="s">
        <v>26</v>
      </c>
      <c r="D439" s="35">
        <v>53.887</v>
      </c>
    </row>
    <row r="440" spans="1:4" x14ac:dyDescent="0.25">
      <c r="A440" s="22" t="s">
        <v>37</v>
      </c>
      <c r="B440" s="22" t="s">
        <v>23</v>
      </c>
      <c r="C440" s="33" t="s">
        <v>27</v>
      </c>
      <c r="D440" s="35">
        <v>8.2859999999999996</v>
      </c>
    </row>
    <row r="441" spans="1:4" x14ac:dyDescent="0.25">
      <c r="A441" s="22" t="s">
        <v>37</v>
      </c>
      <c r="B441" s="22" t="s">
        <v>23</v>
      </c>
      <c r="C441" s="33" t="s">
        <v>28</v>
      </c>
      <c r="D441" s="35">
        <v>8.9659999999999993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Total phenolic</vt:lpstr>
      <vt:lpstr>Sheet1 (2)</vt:lpstr>
      <vt:lpstr>Total Phenolic content</vt:lpstr>
      <vt:lpstr>Total flavonoids</vt:lpstr>
      <vt:lpstr>Total Carotenoids</vt:lpstr>
      <vt:lpstr>Tannins</vt:lpstr>
      <vt:lpstr>Oxalates</vt:lpstr>
      <vt:lpstr>Sheet19 (2)</vt:lpstr>
      <vt:lpstr>Sheet19</vt:lpstr>
      <vt:lpstr>Kruskal-Wallis (1)</vt:lpstr>
      <vt:lpstr>Transposed Data (2)</vt:lpstr>
      <vt:lpstr>cell1</vt:lpstr>
      <vt:lpstr>rnga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Henriettah Nakisozi</dc:creator>
  <cp:lastModifiedBy>Henriettah Nakisozi</cp:lastModifiedBy>
  <dcterms:created xsi:type="dcterms:W3CDTF">2024-04-10T07:34:07Z</dcterms:created>
  <dcterms:modified xsi:type="dcterms:W3CDTF">2024-04-30T13:55:37Z</dcterms:modified>
</cp:coreProperties>
</file>