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<sst xmlns="http://schemas.openxmlformats.org/spreadsheetml/2006/main" count="4" uniqueCount="4">
  <si>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</si>
  <si>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Sales</t>
  </si>
  <si>
    <t>Orders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</si>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</sst>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$-409]* #,##0_ ;_-[$$-409]* \-#,##0\ ;_-[$$-409]* &quot;-&quot;??_ ;_-@_ "/>
    <numFmt numFmtId="179" formatCode="_([$$-409]* #,##0.00_);_([$$-409]* \(#,##0.00\);_([$$-409]* &quot;-&quot;??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17" fontId="2" fillId="0" borderId="0" xfId="0" applyNumberFormat="1" applyFont="1" applyFill="1" applyBorder="1" applyAlignment="1" applyProtection="1">
      <alignment horizontal="left"/>
    </xf>
    <xf numFmtId="178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and Orders</a:t>
            </a:r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elete val="1"/>
          </c:dLbls>
          <c:cat>
            <c:numRef>
              <c:f>Sheet1!$B$6:$B$72</c:f>
              <c:numCache>
                <c:formatCode>mmm\-yy</c:formatCode>
                <c:ptCount val="67"/>
                <c:pt idx="0" c:formatCode="mmm\-yy">
                  <c:v>41670</c:v>
                </c:pt>
                <c:pt idx="1" c:formatCode="mmm\-yy">
                  <c:v>41698</c:v>
                </c:pt>
                <c:pt idx="2" c:formatCode="mmm\-yy">
                  <c:v>41729</c:v>
                </c:pt>
                <c:pt idx="3" c:formatCode="mmm\-yy">
                  <c:v>41759</c:v>
                </c:pt>
                <c:pt idx="4" c:formatCode="mmm\-yy">
                  <c:v>41790</c:v>
                </c:pt>
                <c:pt idx="5" c:formatCode="mmm\-yy">
                  <c:v>41820</c:v>
                </c:pt>
                <c:pt idx="6" c:formatCode="mmm\-yy">
                  <c:v>41851</c:v>
                </c:pt>
                <c:pt idx="7" c:formatCode="mmm\-yy">
                  <c:v>41882</c:v>
                </c:pt>
                <c:pt idx="8" c:formatCode="mmm\-yy">
                  <c:v>41912</c:v>
                </c:pt>
                <c:pt idx="9" c:formatCode="mmm\-yy">
                  <c:v>41943</c:v>
                </c:pt>
                <c:pt idx="10" c:formatCode="mmm\-yy">
                  <c:v>41973</c:v>
                </c:pt>
                <c:pt idx="11" c:formatCode="mmm\-yy">
                  <c:v>42004</c:v>
                </c:pt>
                <c:pt idx="12" c:formatCode="mmm\-yy">
                  <c:v>42035</c:v>
                </c:pt>
                <c:pt idx="13" c:formatCode="mmm\-yy">
                  <c:v>42063</c:v>
                </c:pt>
                <c:pt idx="14" c:formatCode="mmm\-yy">
                  <c:v>42094</c:v>
                </c:pt>
                <c:pt idx="15" c:formatCode="mmm\-yy">
                  <c:v>42124</c:v>
                </c:pt>
                <c:pt idx="16" c:formatCode="mmm\-yy">
                  <c:v>42155</c:v>
                </c:pt>
                <c:pt idx="17" c:formatCode="mmm\-yy">
                  <c:v>42185</c:v>
                </c:pt>
                <c:pt idx="18" c:formatCode="mmm\-yy">
                  <c:v>42216</c:v>
                </c:pt>
                <c:pt idx="19" c:formatCode="mmm\-yy">
                  <c:v>42247</c:v>
                </c:pt>
                <c:pt idx="20" c:formatCode="mmm\-yy">
                  <c:v>42277</c:v>
                </c:pt>
                <c:pt idx="21" c:formatCode="mmm\-yy">
                  <c:v>42308</c:v>
                </c:pt>
                <c:pt idx="22" c:formatCode="mmm\-yy">
                  <c:v>42338</c:v>
                </c:pt>
                <c:pt idx="23" c:formatCode="mmm\-yy">
                  <c:v>42369</c:v>
                </c:pt>
                <c:pt idx="24" c:formatCode="mmm\-yy">
                  <c:v>42400</c:v>
                </c:pt>
                <c:pt idx="25" c:formatCode="mmm\-yy">
                  <c:v>42429</c:v>
                </c:pt>
                <c:pt idx="26" c:formatCode="mmm\-yy">
                  <c:v>42460</c:v>
                </c:pt>
                <c:pt idx="27" c:formatCode="mmm\-yy">
                  <c:v>42490</c:v>
                </c:pt>
                <c:pt idx="28" c:formatCode="mmm\-yy">
                  <c:v>42521</c:v>
                </c:pt>
                <c:pt idx="29" c:formatCode="mmm\-yy">
                  <c:v>42551</c:v>
                </c:pt>
                <c:pt idx="30" c:formatCode="mmm\-yy">
                  <c:v>42582</c:v>
                </c:pt>
                <c:pt idx="31" c:formatCode="mmm\-yy">
                  <c:v>42613</c:v>
                </c:pt>
                <c:pt idx="32" c:formatCode="mmm\-yy">
                  <c:v>42643</c:v>
                </c:pt>
                <c:pt idx="33" c:formatCode="mmm\-yy">
                  <c:v>42674</c:v>
                </c:pt>
                <c:pt idx="34" c:formatCode="mmm\-yy">
                  <c:v>42704</c:v>
                </c:pt>
                <c:pt idx="35" c:formatCode="mmm\-yy">
                  <c:v>42735</c:v>
                </c:pt>
                <c:pt idx="36" c:formatCode="mmm\-yy">
                  <c:v>42766</c:v>
                </c:pt>
                <c:pt idx="37" c:formatCode="mmm\-yy">
                  <c:v>42794</c:v>
                </c:pt>
                <c:pt idx="38" c:formatCode="mmm\-yy">
                  <c:v>42825</c:v>
                </c:pt>
                <c:pt idx="39" c:formatCode="mmm\-yy">
                  <c:v>42855</c:v>
                </c:pt>
                <c:pt idx="40" c:formatCode="mmm\-yy">
                  <c:v>42886</c:v>
                </c:pt>
                <c:pt idx="41" c:formatCode="mmm\-yy">
                  <c:v>42916</c:v>
                </c:pt>
                <c:pt idx="42" c:formatCode="mmm\-yy">
                  <c:v>42947</c:v>
                </c:pt>
                <c:pt idx="43" c:formatCode="mmm\-yy">
                  <c:v>42978</c:v>
                </c:pt>
                <c:pt idx="44" c:formatCode="mmm\-yy">
                  <c:v>43008</c:v>
                </c:pt>
                <c:pt idx="45" c:formatCode="mmm\-yy">
                  <c:v>43039</c:v>
                </c:pt>
                <c:pt idx="46" c:formatCode="mmm\-yy">
                  <c:v>43069</c:v>
                </c:pt>
                <c:pt idx="47" c:formatCode="mmm\-yy">
                  <c:v>43100</c:v>
                </c:pt>
                <c:pt idx="48" c:formatCode="mmm\-yy">
                  <c:v>43131</c:v>
                </c:pt>
                <c:pt idx="49" c:formatCode="mmm\-yy">
                  <c:v>43159</c:v>
                </c:pt>
                <c:pt idx="50" c:formatCode="mmm\-yy">
                  <c:v>43190</c:v>
                </c:pt>
                <c:pt idx="51" c:formatCode="mmm\-yy">
                  <c:v>43220</c:v>
                </c:pt>
                <c:pt idx="52" c:formatCode="mmm\-yy">
                  <c:v>43251</c:v>
                </c:pt>
                <c:pt idx="53" c:formatCode="mmm\-yy">
                  <c:v>43281</c:v>
                </c:pt>
                <c:pt idx="54" c:formatCode="mmm\-yy">
                  <c:v>43312</c:v>
                </c:pt>
                <c:pt idx="55" c:formatCode="mmm\-yy">
                  <c:v>43343</c:v>
                </c:pt>
                <c:pt idx="56" c:formatCode="mmm\-yy">
                  <c:v>43373</c:v>
                </c:pt>
                <c:pt idx="57" c:formatCode="mmm\-yy">
                  <c:v>43404</c:v>
                </c:pt>
                <c:pt idx="58" c:formatCode="mmm\-yy">
                  <c:v>43434</c:v>
                </c:pt>
                <c:pt idx="59" c:formatCode="mmm\-yy">
                  <c:v>43465</c:v>
                </c:pt>
                <c:pt idx="60" c:formatCode="mmm\-yy">
                  <c:v>43496</c:v>
                </c:pt>
                <c:pt idx="61" c:formatCode="mmm\-yy">
                  <c:v>43524</c:v>
                </c:pt>
                <c:pt idx="62" c:formatCode="mmm\-yy">
                  <c:v>43555</c:v>
                </c:pt>
                <c:pt idx="63" c:formatCode="mmm\-yy">
                  <c:v>43585</c:v>
                </c:pt>
                <c:pt idx="64" c:formatCode="mmm\-yy">
                  <c:v>43616</c:v>
                </c:pt>
                <c:pt idx="65" c:formatCode="mmm\-yy">
                  <c:v>43646</c:v>
                </c:pt>
                <c:pt idx="66" c:formatCode="mmm\-yy">
                  <c:v>43677</c:v>
                </c:pt>
              </c:numCache>
            </c:numRef>
          </c:cat>
          <c:val>
            <c:numRef>
              <c:f>Sheet1!$C$6:$C$72</c:f>
              <c:numCache>
                <c:formatCode>_-[$$-409]* #,##0_ ;_-[$$-409]* \-#,##0\ ;_-[$$-409]* "-"??_ ;_-@_ </c:formatCode>
                <c:ptCount val="67"/>
                <c:pt idx="0">
                  <c:v>19640.427</c:v>
                </c:pt>
                <c:pt idx="1">
                  <c:v>11833.618</c:v>
                </c:pt>
                <c:pt idx="2">
                  <c:v>7159.67</c:v>
                </c:pt>
                <c:pt idx="3">
                  <c:v>12455.482</c:v>
                </c:pt>
                <c:pt idx="4">
                  <c:v>15280.411</c:v>
                </c:pt>
                <c:pt idx="5">
                  <c:v>11927.849</c:v>
                </c:pt>
                <c:pt idx="6">
                  <c:v>10222.428</c:v>
                </c:pt>
                <c:pt idx="7">
                  <c:v>26797.763</c:v>
                </c:pt>
                <c:pt idx="8">
                  <c:v>17158.932</c:v>
                </c:pt>
                <c:pt idx="9">
                  <c:v>10112.641</c:v>
                </c:pt>
                <c:pt idx="10">
                  <c:v>18792.184</c:v>
                </c:pt>
                <c:pt idx="11">
                  <c:v>17525.2847</c:v>
                </c:pt>
                <c:pt idx="12">
                  <c:v>26938.9174</c:v>
                </c:pt>
                <c:pt idx="13">
                  <c:v>34807.553</c:v>
                </c:pt>
                <c:pt idx="14">
                  <c:v>18224.9326</c:v>
                </c:pt>
                <c:pt idx="15">
                  <c:v>20667.8455</c:v>
                </c:pt>
                <c:pt idx="16">
                  <c:v>31054.971</c:v>
                </c:pt>
                <c:pt idx="17">
                  <c:v>50246.1032000001</c:v>
                </c:pt>
                <c:pt idx="18">
                  <c:v>34516.185</c:v>
                </c:pt>
                <c:pt idx="19">
                  <c:v>48800.7186</c:v>
                </c:pt>
                <c:pt idx="20">
                  <c:v>39026.744</c:v>
                </c:pt>
                <c:pt idx="21">
                  <c:v>20321.725</c:v>
                </c:pt>
                <c:pt idx="22">
                  <c:v>30364.8545</c:v>
                </c:pt>
                <c:pt idx="23">
                  <c:v>18007.793</c:v>
                </c:pt>
                <c:pt idx="24">
                  <c:v>62380.5279999999</c:v>
                </c:pt>
                <c:pt idx="25">
                  <c:v>69741.7945</c:v>
                </c:pt>
                <c:pt idx="26">
                  <c:v>50762.201</c:v>
                </c:pt>
                <c:pt idx="27">
                  <c:v>63371.719</c:v>
                </c:pt>
                <c:pt idx="28">
                  <c:v>60476.0523</c:v>
                </c:pt>
                <c:pt idx="29">
                  <c:v>35527.192</c:v>
                </c:pt>
                <c:pt idx="30">
                  <c:v>46832.9356</c:v>
                </c:pt>
                <c:pt idx="31">
                  <c:v>37433.0306</c:v>
                </c:pt>
                <c:pt idx="32">
                  <c:v>31405.4518</c:v>
                </c:pt>
                <c:pt idx="33">
                  <c:v>34184.481</c:v>
                </c:pt>
                <c:pt idx="34">
                  <c:v>30651.814</c:v>
                </c:pt>
                <c:pt idx="35">
                  <c:v>44010.3795</c:v>
                </c:pt>
                <c:pt idx="36">
                  <c:v>64980.391</c:v>
                </c:pt>
                <c:pt idx="37">
                  <c:v>73033.6345</c:v>
                </c:pt>
                <c:pt idx="38">
                  <c:v>62801.0807</c:v>
                </c:pt>
                <c:pt idx="39">
                  <c:v>56310.559</c:v>
                </c:pt>
                <c:pt idx="40">
                  <c:v>49135.934</c:v>
                </c:pt>
                <c:pt idx="41">
                  <c:v>48947.8318</c:v>
                </c:pt>
                <c:pt idx="42">
                  <c:v>52317.6375</c:v>
                </c:pt>
                <c:pt idx="43">
                  <c:v>36957.739</c:v>
                </c:pt>
                <c:pt idx="44">
                  <c:v>44970.566</c:v>
                </c:pt>
                <c:pt idx="45">
                  <c:v>27187.675</c:v>
                </c:pt>
                <c:pt idx="46">
                  <c:v>47450.491</c:v>
                </c:pt>
                <c:pt idx="47">
                  <c:v>36941.254</c:v>
                </c:pt>
                <c:pt idx="48">
                  <c:v>68001.3172</c:v>
                </c:pt>
                <c:pt idx="49">
                  <c:v>41957.8405</c:v>
                </c:pt>
                <c:pt idx="50">
                  <c:v>32973.3388</c:v>
                </c:pt>
                <c:pt idx="51">
                  <c:v>36290.6848</c:v>
                </c:pt>
                <c:pt idx="52">
                  <c:v>51867.1422</c:v>
                </c:pt>
                <c:pt idx="53">
                  <c:v>38550.4625</c:v>
                </c:pt>
                <c:pt idx="54">
                  <c:v>36126.9462</c:v>
                </c:pt>
                <c:pt idx="55">
                  <c:v>23912.686</c:v>
                </c:pt>
                <c:pt idx="56">
                  <c:v>29804.918</c:v>
                </c:pt>
                <c:pt idx="57">
                  <c:v>37664.322</c:v>
                </c:pt>
                <c:pt idx="58">
                  <c:v>31141.457</c:v>
                </c:pt>
                <c:pt idx="59">
                  <c:v>26598.07</c:v>
                </c:pt>
                <c:pt idx="60">
                  <c:v>16008.036</c:v>
                </c:pt>
                <c:pt idx="61">
                  <c:v>24263.962</c:v>
                </c:pt>
                <c:pt idx="62">
                  <c:v>17787.2476</c:v>
                </c:pt>
                <c:pt idx="63">
                  <c:v>16957.7288</c:v>
                </c:pt>
                <c:pt idx="64">
                  <c:v>13667.8252</c:v>
                </c:pt>
                <c:pt idx="65">
                  <c:v>23703.6734</c:v>
                </c:pt>
                <c:pt idx="66">
                  <c:v>10225.7968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297655103"/>
        <c:axId val="297655935"/>
      </c:barChart>
      <c:lineChart>
        <c:grouping val="standard"/>
        <c:varyColors val="0"/>
        <c:ser>
          <c:idx val="1"/>
          <c:order val="1"/>
          <c:tx>
            <c:strRef>
              <c:f>Sheet1!$D$5</c:f>
              <c:strCache>
                <c:ptCount val="1"/>
                <c:pt idx="0">
                  <c:v>Orders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Sheet1!$B$6:$B$72</c:f>
              <c:numCache>
                <c:formatCode>mmm\-yy</c:formatCode>
                <c:ptCount val="67"/>
                <c:pt idx="0" c:formatCode="mmm\-yy">
                  <c:v>41670</c:v>
                </c:pt>
                <c:pt idx="1" c:formatCode="mmm\-yy">
                  <c:v>41698</c:v>
                </c:pt>
                <c:pt idx="2" c:formatCode="mmm\-yy">
                  <c:v>41729</c:v>
                </c:pt>
                <c:pt idx="3" c:formatCode="mmm\-yy">
                  <c:v>41759</c:v>
                </c:pt>
                <c:pt idx="4" c:formatCode="mmm\-yy">
                  <c:v>41790</c:v>
                </c:pt>
                <c:pt idx="5" c:formatCode="mmm\-yy">
                  <c:v>41820</c:v>
                </c:pt>
                <c:pt idx="6" c:formatCode="mmm\-yy">
                  <c:v>41851</c:v>
                </c:pt>
                <c:pt idx="7" c:formatCode="mmm\-yy">
                  <c:v>41882</c:v>
                </c:pt>
                <c:pt idx="8" c:formatCode="mmm\-yy">
                  <c:v>41912</c:v>
                </c:pt>
                <c:pt idx="9" c:formatCode="mmm\-yy">
                  <c:v>41943</c:v>
                </c:pt>
                <c:pt idx="10" c:formatCode="mmm\-yy">
                  <c:v>41973</c:v>
                </c:pt>
                <c:pt idx="11" c:formatCode="mmm\-yy">
                  <c:v>42004</c:v>
                </c:pt>
                <c:pt idx="12" c:formatCode="mmm\-yy">
                  <c:v>42035</c:v>
                </c:pt>
                <c:pt idx="13" c:formatCode="mmm\-yy">
                  <c:v>42063</c:v>
                </c:pt>
                <c:pt idx="14" c:formatCode="mmm\-yy">
                  <c:v>42094</c:v>
                </c:pt>
                <c:pt idx="15" c:formatCode="mmm\-yy">
                  <c:v>42124</c:v>
                </c:pt>
                <c:pt idx="16" c:formatCode="mmm\-yy">
                  <c:v>42155</c:v>
                </c:pt>
                <c:pt idx="17" c:formatCode="mmm\-yy">
                  <c:v>42185</c:v>
                </c:pt>
                <c:pt idx="18" c:formatCode="mmm\-yy">
                  <c:v>42216</c:v>
                </c:pt>
                <c:pt idx="19" c:formatCode="mmm\-yy">
                  <c:v>42247</c:v>
                </c:pt>
                <c:pt idx="20" c:formatCode="mmm\-yy">
                  <c:v>42277</c:v>
                </c:pt>
                <c:pt idx="21" c:formatCode="mmm\-yy">
                  <c:v>42308</c:v>
                </c:pt>
                <c:pt idx="22" c:formatCode="mmm\-yy">
                  <c:v>42338</c:v>
                </c:pt>
                <c:pt idx="23" c:formatCode="mmm\-yy">
                  <c:v>42369</c:v>
                </c:pt>
                <c:pt idx="24" c:formatCode="mmm\-yy">
                  <c:v>42400</c:v>
                </c:pt>
                <c:pt idx="25" c:formatCode="mmm\-yy">
                  <c:v>42429</c:v>
                </c:pt>
                <c:pt idx="26" c:formatCode="mmm\-yy">
                  <c:v>42460</c:v>
                </c:pt>
                <c:pt idx="27" c:formatCode="mmm\-yy">
                  <c:v>42490</c:v>
                </c:pt>
                <c:pt idx="28" c:formatCode="mmm\-yy">
                  <c:v>42521</c:v>
                </c:pt>
                <c:pt idx="29" c:formatCode="mmm\-yy">
                  <c:v>42551</c:v>
                </c:pt>
                <c:pt idx="30" c:formatCode="mmm\-yy">
                  <c:v>42582</c:v>
                </c:pt>
                <c:pt idx="31" c:formatCode="mmm\-yy">
                  <c:v>42613</c:v>
                </c:pt>
                <c:pt idx="32" c:formatCode="mmm\-yy">
                  <c:v>42643</c:v>
                </c:pt>
                <c:pt idx="33" c:formatCode="mmm\-yy">
                  <c:v>42674</c:v>
                </c:pt>
                <c:pt idx="34" c:formatCode="mmm\-yy">
                  <c:v>42704</c:v>
                </c:pt>
                <c:pt idx="35" c:formatCode="mmm\-yy">
                  <c:v>42735</c:v>
                </c:pt>
                <c:pt idx="36" c:formatCode="mmm\-yy">
                  <c:v>42766</c:v>
                </c:pt>
                <c:pt idx="37" c:formatCode="mmm\-yy">
                  <c:v>42794</c:v>
                </c:pt>
                <c:pt idx="38" c:formatCode="mmm\-yy">
                  <c:v>42825</c:v>
                </c:pt>
                <c:pt idx="39" c:formatCode="mmm\-yy">
                  <c:v>42855</c:v>
                </c:pt>
                <c:pt idx="40" c:formatCode="mmm\-yy">
                  <c:v>42886</c:v>
                </c:pt>
                <c:pt idx="41" c:formatCode="mmm\-yy">
                  <c:v>42916</c:v>
                </c:pt>
                <c:pt idx="42" c:formatCode="mmm\-yy">
                  <c:v>42947</c:v>
                </c:pt>
                <c:pt idx="43" c:formatCode="mmm\-yy">
                  <c:v>42978</c:v>
                </c:pt>
                <c:pt idx="44" c:formatCode="mmm\-yy">
                  <c:v>43008</c:v>
                </c:pt>
                <c:pt idx="45" c:formatCode="mmm\-yy">
                  <c:v>43039</c:v>
                </c:pt>
                <c:pt idx="46" c:formatCode="mmm\-yy">
                  <c:v>43069</c:v>
                </c:pt>
                <c:pt idx="47" c:formatCode="mmm\-yy">
                  <c:v>43100</c:v>
                </c:pt>
                <c:pt idx="48" c:formatCode="mmm\-yy">
                  <c:v>43131</c:v>
                </c:pt>
                <c:pt idx="49" c:formatCode="mmm\-yy">
                  <c:v>43159</c:v>
                </c:pt>
                <c:pt idx="50" c:formatCode="mmm\-yy">
                  <c:v>43190</c:v>
                </c:pt>
                <c:pt idx="51" c:formatCode="mmm\-yy">
                  <c:v>43220</c:v>
                </c:pt>
                <c:pt idx="52" c:formatCode="mmm\-yy">
                  <c:v>43251</c:v>
                </c:pt>
                <c:pt idx="53" c:formatCode="mmm\-yy">
                  <c:v>43281</c:v>
                </c:pt>
                <c:pt idx="54" c:formatCode="mmm\-yy">
                  <c:v>43312</c:v>
                </c:pt>
                <c:pt idx="55" c:formatCode="mmm\-yy">
                  <c:v>43343</c:v>
                </c:pt>
                <c:pt idx="56" c:formatCode="mmm\-yy">
                  <c:v>43373</c:v>
                </c:pt>
                <c:pt idx="57" c:formatCode="mmm\-yy">
                  <c:v>43404</c:v>
                </c:pt>
                <c:pt idx="58" c:formatCode="mmm\-yy">
                  <c:v>43434</c:v>
                </c:pt>
                <c:pt idx="59" c:formatCode="mmm\-yy">
                  <c:v>43465</c:v>
                </c:pt>
                <c:pt idx="60" c:formatCode="mmm\-yy">
                  <c:v>43496</c:v>
                </c:pt>
                <c:pt idx="61" c:formatCode="mmm\-yy">
                  <c:v>43524</c:v>
                </c:pt>
                <c:pt idx="62" c:formatCode="mmm\-yy">
                  <c:v>43555</c:v>
                </c:pt>
                <c:pt idx="63" c:formatCode="mmm\-yy">
                  <c:v>43585</c:v>
                </c:pt>
                <c:pt idx="64" c:formatCode="mmm\-yy">
                  <c:v>43616</c:v>
                </c:pt>
                <c:pt idx="65" c:formatCode="mmm\-yy">
                  <c:v>43646</c:v>
                </c:pt>
                <c:pt idx="66" c:formatCode="mmm\-yy">
                  <c:v>43677</c:v>
                </c:pt>
              </c:numCache>
            </c:numRef>
          </c:cat>
          <c:val>
            <c:numRef>
              <c:f>Sheet1!$D$6:$D$72</c:f>
              <c:numCache>
                <c:formatCode>General</c:formatCode>
                <c:ptCount val="67"/>
                <c:pt idx="0">
                  <c:v>73</c:v>
                </c:pt>
                <c:pt idx="1">
                  <c:v>66</c:v>
                </c:pt>
                <c:pt idx="2">
                  <c:v>60</c:v>
                </c:pt>
                <c:pt idx="3">
                  <c:v>60</c:v>
                </c:pt>
                <c:pt idx="4">
                  <c:v>76</c:v>
                </c:pt>
                <c:pt idx="5">
                  <c:v>60</c:v>
                </c:pt>
                <c:pt idx="6">
                  <c:v>70</c:v>
                </c:pt>
                <c:pt idx="7">
                  <c:v>72</c:v>
                </c:pt>
                <c:pt idx="8">
                  <c:v>73</c:v>
                </c:pt>
                <c:pt idx="9">
                  <c:v>46</c:v>
                </c:pt>
                <c:pt idx="10">
                  <c:v>85</c:v>
                </c:pt>
                <c:pt idx="11">
                  <c:v>66</c:v>
                </c:pt>
                <c:pt idx="12">
                  <c:v>118</c:v>
                </c:pt>
                <c:pt idx="13">
                  <c:v>138</c:v>
                </c:pt>
                <c:pt idx="14">
                  <c:v>108</c:v>
                </c:pt>
                <c:pt idx="15">
                  <c:v>95</c:v>
                </c:pt>
                <c:pt idx="16">
                  <c:v>147</c:v>
                </c:pt>
                <c:pt idx="17">
                  <c:v>125</c:v>
                </c:pt>
                <c:pt idx="18">
                  <c:v>132</c:v>
                </c:pt>
                <c:pt idx="19">
                  <c:v>192</c:v>
                </c:pt>
                <c:pt idx="20">
                  <c:v>166</c:v>
                </c:pt>
                <c:pt idx="21">
                  <c:v>113</c:v>
                </c:pt>
                <c:pt idx="22">
                  <c:v>146</c:v>
                </c:pt>
                <c:pt idx="23">
                  <c:v>121</c:v>
                </c:pt>
                <c:pt idx="24">
                  <c:v>249</c:v>
                </c:pt>
                <c:pt idx="25">
                  <c:v>232</c:v>
                </c:pt>
                <c:pt idx="26">
                  <c:v>206</c:v>
                </c:pt>
                <c:pt idx="27">
                  <c:v>221</c:v>
                </c:pt>
                <c:pt idx="28">
                  <c:v>247</c:v>
                </c:pt>
                <c:pt idx="29">
                  <c:v>197</c:v>
                </c:pt>
                <c:pt idx="30">
                  <c:v>164</c:v>
                </c:pt>
                <c:pt idx="31">
                  <c:v>185</c:v>
                </c:pt>
                <c:pt idx="32">
                  <c:v>144</c:v>
                </c:pt>
                <c:pt idx="33">
                  <c:v>149</c:v>
                </c:pt>
                <c:pt idx="34">
                  <c:v>152</c:v>
                </c:pt>
                <c:pt idx="35">
                  <c:v>179</c:v>
                </c:pt>
                <c:pt idx="36">
                  <c:v>270</c:v>
                </c:pt>
                <c:pt idx="37">
                  <c:v>344</c:v>
                </c:pt>
                <c:pt idx="38">
                  <c:v>285</c:v>
                </c:pt>
                <c:pt idx="39">
                  <c:v>219</c:v>
                </c:pt>
                <c:pt idx="40">
                  <c:v>217</c:v>
                </c:pt>
                <c:pt idx="41">
                  <c:v>219</c:v>
                </c:pt>
                <c:pt idx="42">
                  <c:v>250</c:v>
                </c:pt>
                <c:pt idx="43">
                  <c:v>178</c:v>
                </c:pt>
                <c:pt idx="44">
                  <c:v>217</c:v>
                </c:pt>
                <c:pt idx="45">
                  <c:v>188</c:v>
                </c:pt>
                <c:pt idx="46">
                  <c:v>211</c:v>
                </c:pt>
                <c:pt idx="47">
                  <c:v>175</c:v>
                </c:pt>
                <c:pt idx="48">
                  <c:v>202</c:v>
                </c:pt>
                <c:pt idx="49">
                  <c:v>221</c:v>
                </c:pt>
                <c:pt idx="50">
                  <c:v>156</c:v>
                </c:pt>
                <c:pt idx="51">
                  <c:v>176</c:v>
                </c:pt>
                <c:pt idx="52">
                  <c:v>181</c:v>
                </c:pt>
                <c:pt idx="53">
                  <c:v>191</c:v>
                </c:pt>
                <c:pt idx="54">
                  <c:v>162</c:v>
                </c:pt>
                <c:pt idx="55">
                  <c:v>127</c:v>
                </c:pt>
                <c:pt idx="56">
                  <c:v>140</c:v>
                </c:pt>
                <c:pt idx="57">
                  <c:v>88</c:v>
                </c:pt>
                <c:pt idx="58">
                  <c:v>123</c:v>
                </c:pt>
                <c:pt idx="59">
                  <c:v>106</c:v>
                </c:pt>
                <c:pt idx="60">
                  <c:v>97</c:v>
                </c:pt>
                <c:pt idx="61">
                  <c:v>91</c:v>
                </c:pt>
                <c:pt idx="62">
                  <c:v>94</c:v>
                </c:pt>
                <c:pt idx="63">
                  <c:v>90</c:v>
                </c:pt>
                <c:pt idx="64">
                  <c:v>89</c:v>
                </c:pt>
                <c:pt idx="65">
                  <c:v>116</c:v>
                </c:pt>
                <c:pt idx="66">
                  <c:v>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Sheet1!$B$6:$B$72</c:f>
              <c:numCache>
                <c:formatCode>mmm\-yy</c:formatCode>
                <c:ptCount val="67"/>
                <c:pt idx="0" c:formatCode="mmm\-yy">
                  <c:v>41670</c:v>
                </c:pt>
                <c:pt idx="1" c:formatCode="mmm\-yy">
                  <c:v>41698</c:v>
                </c:pt>
                <c:pt idx="2" c:formatCode="mmm\-yy">
                  <c:v>41729</c:v>
                </c:pt>
                <c:pt idx="3" c:formatCode="mmm\-yy">
                  <c:v>41759</c:v>
                </c:pt>
                <c:pt idx="4" c:formatCode="mmm\-yy">
                  <c:v>41790</c:v>
                </c:pt>
                <c:pt idx="5" c:formatCode="mmm\-yy">
                  <c:v>41820</c:v>
                </c:pt>
                <c:pt idx="6" c:formatCode="mmm\-yy">
                  <c:v>41851</c:v>
                </c:pt>
                <c:pt idx="7" c:formatCode="mmm\-yy">
                  <c:v>41882</c:v>
                </c:pt>
                <c:pt idx="8" c:formatCode="mmm\-yy">
                  <c:v>41912</c:v>
                </c:pt>
                <c:pt idx="9" c:formatCode="mmm\-yy">
                  <c:v>41943</c:v>
                </c:pt>
                <c:pt idx="10" c:formatCode="mmm\-yy">
                  <c:v>41973</c:v>
                </c:pt>
                <c:pt idx="11" c:formatCode="mmm\-yy">
                  <c:v>42004</c:v>
                </c:pt>
                <c:pt idx="12" c:formatCode="mmm\-yy">
                  <c:v>42035</c:v>
                </c:pt>
                <c:pt idx="13" c:formatCode="mmm\-yy">
                  <c:v>42063</c:v>
                </c:pt>
                <c:pt idx="14" c:formatCode="mmm\-yy">
                  <c:v>42094</c:v>
                </c:pt>
                <c:pt idx="15" c:formatCode="mmm\-yy">
                  <c:v>42124</c:v>
                </c:pt>
                <c:pt idx="16" c:formatCode="mmm\-yy">
                  <c:v>42155</c:v>
                </c:pt>
                <c:pt idx="17" c:formatCode="mmm\-yy">
                  <c:v>42185</c:v>
                </c:pt>
                <c:pt idx="18" c:formatCode="mmm\-yy">
                  <c:v>42216</c:v>
                </c:pt>
                <c:pt idx="19" c:formatCode="mmm\-yy">
                  <c:v>42247</c:v>
                </c:pt>
                <c:pt idx="20" c:formatCode="mmm\-yy">
                  <c:v>42277</c:v>
                </c:pt>
                <c:pt idx="21" c:formatCode="mmm\-yy">
                  <c:v>42308</c:v>
                </c:pt>
                <c:pt idx="22" c:formatCode="mmm\-yy">
                  <c:v>42338</c:v>
                </c:pt>
                <c:pt idx="23" c:formatCode="mmm\-yy">
                  <c:v>42369</c:v>
                </c:pt>
                <c:pt idx="24" c:formatCode="mmm\-yy">
                  <c:v>42400</c:v>
                </c:pt>
                <c:pt idx="25" c:formatCode="mmm\-yy">
                  <c:v>42429</c:v>
                </c:pt>
                <c:pt idx="26" c:formatCode="mmm\-yy">
                  <c:v>42460</c:v>
                </c:pt>
                <c:pt idx="27" c:formatCode="mmm\-yy">
                  <c:v>42490</c:v>
                </c:pt>
                <c:pt idx="28" c:formatCode="mmm\-yy">
                  <c:v>42521</c:v>
                </c:pt>
                <c:pt idx="29" c:formatCode="mmm\-yy">
                  <c:v>42551</c:v>
                </c:pt>
                <c:pt idx="30" c:formatCode="mmm\-yy">
                  <c:v>42582</c:v>
                </c:pt>
                <c:pt idx="31" c:formatCode="mmm\-yy">
                  <c:v>42613</c:v>
                </c:pt>
                <c:pt idx="32" c:formatCode="mmm\-yy">
                  <c:v>42643</c:v>
                </c:pt>
                <c:pt idx="33" c:formatCode="mmm\-yy">
                  <c:v>42674</c:v>
                </c:pt>
                <c:pt idx="34" c:formatCode="mmm\-yy">
                  <c:v>42704</c:v>
                </c:pt>
                <c:pt idx="35" c:formatCode="mmm\-yy">
                  <c:v>42735</c:v>
                </c:pt>
                <c:pt idx="36" c:formatCode="mmm\-yy">
                  <c:v>42766</c:v>
                </c:pt>
                <c:pt idx="37" c:formatCode="mmm\-yy">
                  <c:v>42794</c:v>
                </c:pt>
                <c:pt idx="38" c:formatCode="mmm\-yy">
                  <c:v>42825</c:v>
                </c:pt>
                <c:pt idx="39" c:formatCode="mmm\-yy">
                  <c:v>42855</c:v>
                </c:pt>
                <c:pt idx="40" c:formatCode="mmm\-yy">
                  <c:v>42886</c:v>
                </c:pt>
                <c:pt idx="41" c:formatCode="mmm\-yy">
                  <c:v>42916</c:v>
                </c:pt>
                <c:pt idx="42" c:formatCode="mmm\-yy">
                  <c:v>42947</c:v>
                </c:pt>
                <c:pt idx="43" c:formatCode="mmm\-yy">
                  <c:v>42978</c:v>
                </c:pt>
                <c:pt idx="44" c:formatCode="mmm\-yy">
                  <c:v>43008</c:v>
                </c:pt>
                <c:pt idx="45" c:formatCode="mmm\-yy">
                  <c:v>43039</c:v>
                </c:pt>
                <c:pt idx="46" c:formatCode="mmm\-yy">
                  <c:v>43069</c:v>
                </c:pt>
                <c:pt idx="47" c:formatCode="mmm\-yy">
                  <c:v>43100</c:v>
                </c:pt>
                <c:pt idx="48" c:formatCode="mmm\-yy">
                  <c:v>43131</c:v>
                </c:pt>
                <c:pt idx="49" c:formatCode="mmm\-yy">
                  <c:v>43159</c:v>
                </c:pt>
                <c:pt idx="50" c:formatCode="mmm\-yy">
                  <c:v>43190</c:v>
                </c:pt>
                <c:pt idx="51" c:formatCode="mmm\-yy">
                  <c:v>43220</c:v>
                </c:pt>
                <c:pt idx="52" c:formatCode="mmm\-yy">
                  <c:v>43251</c:v>
                </c:pt>
                <c:pt idx="53" c:formatCode="mmm\-yy">
                  <c:v>43281</c:v>
                </c:pt>
                <c:pt idx="54" c:formatCode="mmm\-yy">
                  <c:v>43312</c:v>
                </c:pt>
                <c:pt idx="55" c:formatCode="mmm\-yy">
                  <c:v>43343</c:v>
                </c:pt>
                <c:pt idx="56" c:formatCode="mmm\-yy">
                  <c:v>43373</c:v>
                </c:pt>
                <c:pt idx="57" c:formatCode="mmm\-yy">
                  <c:v>43404</c:v>
                </c:pt>
                <c:pt idx="58" c:formatCode="mmm\-yy">
                  <c:v>43434</c:v>
                </c:pt>
                <c:pt idx="59" c:formatCode="mmm\-yy">
                  <c:v>43465</c:v>
                </c:pt>
                <c:pt idx="60" c:formatCode="mmm\-yy">
                  <c:v>43496</c:v>
                </c:pt>
                <c:pt idx="61" c:formatCode="mmm\-yy">
                  <c:v>43524</c:v>
                </c:pt>
                <c:pt idx="62" c:formatCode="mmm\-yy">
                  <c:v>43555</c:v>
                </c:pt>
                <c:pt idx="63" c:formatCode="mmm\-yy">
                  <c:v>43585</c:v>
                </c:pt>
                <c:pt idx="64" c:formatCode="mmm\-yy">
                  <c:v>43616</c:v>
                </c:pt>
                <c:pt idx="65" c:formatCode="mmm\-yy">
                  <c:v>43646</c:v>
                </c:pt>
                <c:pt idx="66" c:formatCode="mmm\-yy">
                  <c:v>43677</c:v>
                </c:pt>
              </c:numCache>
            </c:numRef>
          </c:cat>
          <c:val>
            <c:numRef>
              <c:f>Sheet1!$E$6:$E$72</c:f>
              <c:numCache>
                <c:formatCode>_([$$-409]* #,##0.00_);_([$$-409]* \(#,##0.00\);_([$$-409]* "-"??_);_(@_)</c:formatCode>
                <c:ptCount val="67"/>
                <c:pt idx="0">
                  <c:v>269.046945205479</c:v>
                </c:pt>
                <c:pt idx="1">
                  <c:v>179.297242424242</c:v>
                </c:pt>
                <c:pt idx="2">
                  <c:v>119.327833333333</c:v>
                </c:pt>
                <c:pt idx="3">
                  <c:v>207.591366666667</c:v>
                </c:pt>
                <c:pt idx="4">
                  <c:v>201.058039473684</c:v>
                </c:pt>
                <c:pt idx="5">
                  <c:v>198.797483333333</c:v>
                </c:pt>
                <c:pt idx="6">
                  <c:v>146.034685714286</c:v>
                </c:pt>
                <c:pt idx="7">
                  <c:v>372.191152777778</c:v>
                </c:pt>
                <c:pt idx="8">
                  <c:v>235.053863013699</c:v>
                </c:pt>
                <c:pt idx="9">
                  <c:v>219.84002173913</c:v>
                </c:pt>
                <c:pt idx="10">
                  <c:v>221.084517647059</c:v>
                </c:pt>
                <c:pt idx="11">
                  <c:v>265.534616666667</c:v>
                </c:pt>
                <c:pt idx="12">
                  <c:v>228.295910169492</c:v>
                </c:pt>
                <c:pt idx="13">
                  <c:v>252.228644927536</c:v>
                </c:pt>
                <c:pt idx="14">
                  <c:v>168.749375925926</c:v>
                </c:pt>
                <c:pt idx="15">
                  <c:v>217.556268421053</c:v>
                </c:pt>
                <c:pt idx="16">
                  <c:v>211.258306122449</c:v>
                </c:pt>
                <c:pt idx="17">
                  <c:v>401.968825600001</c:v>
                </c:pt>
                <c:pt idx="18">
                  <c:v>261.48625</c:v>
                </c:pt>
                <c:pt idx="19">
                  <c:v>254.170409375</c:v>
                </c:pt>
                <c:pt idx="20">
                  <c:v>235.10086746988</c:v>
                </c:pt>
                <c:pt idx="21">
                  <c:v>179.838274336283</c:v>
                </c:pt>
                <c:pt idx="22">
                  <c:v>207.978455479452</c:v>
                </c:pt>
                <c:pt idx="23">
                  <c:v>148.82473553719</c:v>
                </c:pt>
                <c:pt idx="24">
                  <c:v>250.524208835341</c:v>
                </c:pt>
                <c:pt idx="25">
                  <c:v>300.611183189655</c:v>
                </c:pt>
                <c:pt idx="26">
                  <c:v>246.418451456311</c:v>
                </c:pt>
                <c:pt idx="27">
                  <c:v>286.749859728507</c:v>
                </c:pt>
                <c:pt idx="28">
                  <c:v>244.842317004049</c:v>
                </c:pt>
                <c:pt idx="29">
                  <c:v>180.341076142132</c:v>
                </c:pt>
                <c:pt idx="30">
                  <c:v>285.566680487805</c:v>
                </c:pt>
                <c:pt idx="31">
                  <c:v>202.340705945946</c:v>
                </c:pt>
                <c:pt idx="32">
                  <c:v>218.093415277778</c:v>
                </c:pt>
                <c:pt idx="33">
                  <c:v>229.426046979866</c:v>
                </c:pt>
                <c:pt idx="34">
                  <c:v>201.656671052632</c:v>
                </c:pt>
                <c:pt idx="35">
                  <c:v>245.868041899441</c:v>
                </c:pt>
                <c:pt idx="36">
                  <c:v>240.668114814815</c:v>
                </c:pt>
                <c:pt idx="37">
                  <c:v>212.307077034884</c:v>
                </c:pt>
                <c:pt idx="38">
                  <c:v>220.354669122807</c:v>
                </c:pt>
                <c:pt idx="39">
                  <c:v>257.125840182648</c:v>
                </c:pt>
                <c:pt idx="40">
                  <c:v>226.432875576037</c:v>
                </c:pt>
                <c:pt idx="41">
                  <c:v>223.506081278539</c:v>
                </c:pt>
                <c:pt idx="42">
                  <c:v>209.27055</c:v>
                </c:pt>
                <c:pt idx="43">
                  <c:v>207.627747191011</c:v>
                </c:pt>
                <c:pt idx="44">
                  <c:v>207.237631336406</c:v>
                </c:pt>
                <c:pt idx="45">
                  <c:v>144.615292553191</c:v>
                </c:pt>
                <c:pt idx="46">
                  <c:v>224.883843601896</c:v>
                </c:pt>
                <c:pt idx="47">
                  <c:v>211.09288</c:v>
                </c:pt>
                <c:pt idx="48">
                  <c:v>336.640184158416</c:v>
                </c:pt>
                <c:pt idx="49">
                  <c:v>189.854481900452</c:v>
                </c:pt>
                <c:pt idx="50">
                  <c:v>211.367556410256</c:v>
                </c:pt>
                <c:pt idx="51">
                  <c:v>206.197072727273</c:v>
                </c:pt>
                <c:pt idx="52">
                  <c:v>286.558796685083</c:v>
                </c:pt>
                <c:pt idx="53">
                  <c:v>201.834882198953</c:v>
                </c:pt>
                <c:pt idx="54">
                  <c:v>223.005840740741</c:v>
                </c:pt>
                <c:pt idx="55">
                  <c:v>188.288866141732</c:v>
                </c:pt>
                <c:pt idx="56">
                  <c:v>212.892271428571</c:v>
                </c:pt>
                <c:pt idx="57">
                  <c:v>428.003659090909</c:v>
                </c:pt>
                <c:pt idx="58">
                  <c:v>253.182577235772</c:v>
                </c:pt>
                <c:pt idx="59">
                  <c:v>250.925188679245</c:v>
                </c:pt>
                <c:pt idx="60">
                  <c:v>165.031298969072</c:v>
                </c:pt>
                <c:pt idx="61">
                  <c:v>266.636945054945</c:v>
                </c:pt>
                <c:pt idx="62">
                  <c:v>189.226038297872</c:v>
                </c:pt>
                <c:pt idx="63">
                  <c:v>188.419208888889</c:v>
                </c:pt>
                <c:pt idx="64">
                  <c:v>153.571069662921</c:v>
                </c:pt>
                <c:pt idx="65">
                  <c:v>204.342012068966</c:v>
                </c:pt>
                <c:pt idx="66">
                  <c:v>269.099915789474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25588175"/>
        <c:axId val="425569455"/>
      </c:lineChart>
      <c:dateAx>
        <c:axId val="29765510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655935"/>
        <c:crosses val="autoZero"/>
        <c:auto val="1"/>
        <c:lblOffset val="100"/>
        <c:baseTimeUnit val="months"/>
      </c:dateAx>
      <c:valAx>
        <c:axId val="29765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655103"/>
        <c:crosses val="autoZero"/>
        <c:crossBetween val="between"/>
      </c:valAx>
      <c:dateAx>
        <c:axId val="425588175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569455"/>
        <c:crosses val="autoZero"/>
        <c:auto val="1"/>
        <c:lblOffset val="100"/>
        <c:baseTimeUnit val="months"/>
        <c:majorUnit val="1"/>
        <c:majorTimeUnit val="days"/>
        <c:minorUnit val="1"/>
        <c:minorTimeUnit val="days"/>
      </c:dateAx>
      <c:valAx>
        <c:axId val="4255694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58817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807e632-6173-416d-8cb7-43683e46513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53975</xdr:colOff>
      <xdr:row>3</xdr:row>
      <xdr:rowOff>168275</xdr:rowOff>
    </xdr:from>
    <xdr:to>
      <xdr:col>13</xdr:col>
      <xdr:colOff>358775</xdr:colOff>
      <xdr:row>18</xdr:row>
      <xdr:rowOff>149225</xdr:rowOff>
    </xdr:to>
    <xdr:graphicFrame>
      <xdr:nvGraphicFramePr>
        <xdr:cNvPr id="2" name="Chart 1"/>
        <xdr:cNvGraphicFramePr/>
      </xdr:nvGraphicFramePr>
      <xdr:xfrm>
        <a:off x="3825875" y="720725"/>
        <a:ext cx="47053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72"/>
  <sheetViews>
    <sheetView tabSelected="1" topLeftCell="A4" workbookViewId="0">
      <selection activeCell="E6" sqref="E6"/>
    </sheetView>
  </sheetViews>
  <sheetFormatPr defaultColWidth="9" defaultRowHeight="14.5" outlineLevelCol="4"/>
  <sheetData>
    <row r="5" spans="2:5">
      <c r="B5" s="1" t="s">
        <v>0</v>
      </c>
      <c r="C5" s="1" t="s">
        <v>1</v>
      </c>
      <c r="D5" s="1" t="s">
        <v>2</v>
      </c>
      <c r="E5" s="2" t="s">
        <v>3</v>
      </c>
    </row>
    <row r="6" spans="2:5">
      <c r="B6" s="3">
        <v>41670</v>
      </c>
      <c r="C6" s="4">
        <v>19640.427</v>
      </c>
      <c r="D6" s="5">
        <v>73</v>
      </c>
      <c r="E6" s="6">
        <f>C6/D6</f>
        <v>269.046945205479</v>
      </c>
    </row>
    <row r="7" spans="2:5">
      <c r="B7" s="3">
        <v>41698</v>
      </c>
      <c r="C7" s="4">
        <v>11833.618</v>
      </c>
      <c r="D7" s="5">
        <v>66</v>
      </c>
      <c r="E7" s="6">
        <f t="shared" ref="E7:E70" si="0">C7/D7</f>
        <v>179.297242424242</v>
      </c>
    </row>
    <row r="8" spans="2:5">
      <c r="B8" s="3">
        <v>41729</v>
      </c>
      <c r="C8" s="4">
        <v>7159.67</v>
      </c>
      <c r="D8" s="5">
        <v>60</v>
      </c>
      <c r="E8" s="6">
        <f t="shared" si="0"/>
        <v>119.327833333333</v>
      </c>
    </row>
    <row r="9" spans="2:5">
      <c r="B9" s="3">
        <v>41759</v>
      </c>
      <c r="C9" s="4">
        <v>12455.482</v>
      </c>
      <c r="D9" s="5">
        <v>60</v>
      </c>
      <c r="E9" s="6">
        <f t="shared" si="0"/>
        <v>207.591366666667</v>
      </c>
    </row>
    <row r="10" spans="2:5">
      <c r="B10" s="3">
        <v>41790</v>
      </c>
      <c r="C10" s="4">
        <v>15280.411</v>
      </c>
      <c r="D10" s="5">
        <v>76</v>
      </c>
      <c r="E10" s="6">
        <f t="shared" si="0"/>
        <v>201.058039473684</v>
      </c>
    </row>
    <row r="11" spans="2:5">
      <c r="B11" s="3">
        <v>41820</v>
      </c>
      <c r="C11" s="4">
        <v>11927.849</v>
      </c>
      <c r="D11" s="5">
        <v>60</v>
      </c>
      <c r="E11" s="6">
        <f t="shared" si="0"/>
        <v>198.797483333333</v>
      </c>
    </row>
    <row r="12" spans="2:5">
      <c r="B12" s="3">
        <v>41851</v>
      </c>
      <c r="C12" s="4">
        <v>10222.428</v>
      </c>
      <c r="D12" s="5">
        <v>70</v>
      </c>
      <c r="E12" s="6">
        <f t="shared" si="0"/>
        <v>146.034685714286</v>
      </c>
    </row>
    <row r="13" spans="2:5">
      <c r="B13" s="3">
        <v>41882</v>
      </c>
      <c r="C13" s="4">
        <v>26797.763</v>
      </c>
      <c r="D13" s="5">
        <v>72</v>
      </c>
      <c r="E13" s="6">
        <f t="shared" si="0"/>
        <v>372.191152777778</v>
      </c>
    </row>
    <row r="14" spans="2:5">
      <c r="B14" s="3">
        <v>41912</v>
      </c>
      <c r="C14" s="4">
        <v>17158.932</v>
      </c>
      <c r="D14" s="5">
        <v>73</v>
      </c>
      <c r="E14" s="6">
        <f t="shared" si="0"/>
        <v>235.053863013699</v>
      </c>
    </row>
    <row r="15" spans="2:5">
      <c r="B15" s="3">
        <v>41943</v>
      </c>
      <c r="C15" s="4">
        <v>10112.641</v>
      </c>
      <c r="D15" s="5">
        <v>46</v>
      </c>
      <c r="E15" s="6">
        <f t="shared" si="0"/>
        <v>219.84002173913</v>
      </c>
    </row>
    <row r="16" spans="2:5">
      <c r="B16" s="3">
        <v>41973</v>
      </c>
      <c r="C16" s="4">
        <v>18792.184</v>
      </c>
      <c r="D16" s="5">
        <v>85</v>
      </c>
      <c r="E16" s="6">
        <f t="shared" si="0"/>
        <v>221.084517647059</v>
      </c>
    </row>
    <row r="17" spans="2:5">
      <c r="B17" s="3">
        <v>42004</v>
      </c>
      <c r="C17" s="4">
        <v>17525.2847</v>
      </c>
      <c r="D17" s="5">
        <v>66</v>
      </c>
      <c r="E17" s="6">
        <f t="shared" si="0"/>
        <v>265.534616666667</v>
      </c>
    </row>
    <row r="18" spans="2:5">
      <c r="B18" s="3">
        <v>42035</v>
      </c>
      <c r="C18" s="4">
        <v>26938.9174</v>
      </c>
      <c r="D18" s="5">
        <v>118</v>
      </c>
      <c r="E18" s="6">
        <f t="shared" si="0"/>
        <v>228.295910169492</v>
      </c>
    </row>
    <row r="19" spans="2:5">
      <c r="B19" s="3">
        <v>42063</v>
      </c>
      <c r="C19" s="4">
        <v>34807.553</v>
      </c>
      <c r="D19" s="5">
        <v>138</v>
      </c>
      <c r="E19" s="6">
        <f t="shared" si="0"/>
        <v>252.228644927536</v>
      </c>
    </row>
    <row r="20" spans="2:5">
      <c r="B20" s="3">
        <v>42094</v>
      </c>
      <c r="C20" s="4">
        <v>18224.9326</v>
      </c>
      <c r="D20" s="5">
        <v>108</v>
      </c>
      <c r="E20" s="6">
        <f t="shared" si="0"/>
        <v>168.749375925926</v>
      </c>
    </row>
    <row r="21" spans="2:5">
      <c r="B21" s="3">
        <v>42124</v>
      </c>
      <c r="C21" s="4">
        <v>20667.8455</v>
      </c>
      <c r="D21" s="5">
        <v>95</v>
      </c>
      <c r="E21" s="6">
        <f t="shared" si="0"/>
        <v>217.556268421053</v>
      </c>
    </row>
    <row r="22" spans="2:5">
      <c r="B22" s="3">
        <v>42155</v>
      </c>
      <c r="C22" s="4">
        <v>31054.971</v>
      </c>
      <c r="D22" s="5">
        <v>147</v>
      </c>
      <c r="E22" s="6">
        <f t="shared" si="0"/>
        <v>211.258306122449</v>
      </c>
    </row>
    <row r="23" spans="2:5">
      <c r="B23" s="3">
        <v>42185</v>
      </c>
      <c r="C23" s="4">
        <v>50246.1032000001</v>
      </c>
      <c r="D23" s="5">
        <v>125</v>
      </c>
      <c r="E23" s="6">
        <f t="shared" si="0"/>
        <v>401.968825600001</v>
      </c>
    </row>
    <row r="24" spans="2:5">
      <c r="B24" s="3">
        <v>42216</v>
      </c>
      <c r="C24" s="4">
        <v>34516.185</v>
      </c>
      <c r="D24" s="5">
        <v>132</v>
      </c>
      <c r="E24" s="6">
        <f t="shared" si="0"/>
        <v>261.48625</v>
      </c>
    </row>
    <row r="25" spans="2:5">
      <c r="B25" s="3">
        <v>42247</v>
      </c>
      <c r="C25" s="4">
        <v>48800.7186</v>
      </c>
      <c r="D25" s="5">
        <v>192</v>
      </c>
      <c r="E25" s="6">
        <f t="shared" si="0"/>
        <v>254.170409375</v>
      </c>
    </row>
    <row r="26" spans="2:5">
      <c r="B26" s="3">
        <v>42277</v>
      </c>
      <c r="C26" s="4">
        <v>39026.744</v>
      </c>
      <c r="D26" s="5">
        <v>166</v>
      </c>
      <c r="E26" s="6">
        <f t="shared" si="0"/>
        <v>235.10086746988</v>
      </c>
    </row>
    <row r="27" spans="2:5">
      <c r="B27" s="3">
        <v>42308</v>
      </c>
      <c r="C27" s="4">
        <v>20321.725</v>
      </c>
      <c r="D27" s="5">
        <v>113</v>
      </c>
      <c r="E27" s="6">
        <f t="shared" si="0"/>
        <v>179.838274336283</v>
      </c>
    </row>
    <row r="28" spans="2:5">
      <c r="B28" s="3">
        <v>42338</v>
      </c>
      <c r="C28" s="4">
        <v>30364.8545</v>
      </c>
      <c r="D28" s="5">
        <v>146</v>
      </c>
      <c r="E28" s="6">
        <f t="shared" si="0"/>
        <v>207.978455479452</v>
      </c>
    </row>
    <row r="29" spans="2:5">
      <c r="B29" s="3">
        <v>42369</v>
      </c>
      <c r="C29" s="4">
        <v>18007.793</v>
      </c>
      <c r="D29" s="5">
        <v>121</v>
      </c>
      <c r="E29" s="6">
        <f t="shared" si="0"/>
        <v>148.82473553719</v>
      </c>
    </row>
    <row r="30" spans="2:5">
      <c r="B30" s="3">
        <v>42400</v>
      </c>
      <c r="C30" s="4">
        <v>62380.5279999999</v>
      </c>
      <c r="D30" s="5">
        <v>249</v>
      </c>
      <c r="E30" s="6">
        <f t="shared" si="0"/>
        <v>250.524208835341</v>
      </c>
    </row>
    <row r="31" spans="2:5">
      <c r="B31" s="3">
        <v>42429</v>
      </c>
      <c r="C31" s="4">
        <v>69741.7945</v>
      </c>
      <c r="D31" s="5">
        <v>232</v>
      </c>
      <c r="E31" s="6">
        <f t="shared" si="0"/>
        <v>300.611183189655</v>
      </c>
    </row>
    <row r="32" spans="2:5">
      <c r="B32" s="3">
        <v>42460</v>
      </c>
      <c r="C32" s="4">
        <v>50762.201</v>
      </c>
      <c r="D32" s="5">
        <v>206</v>
      </c>
      <c r="E32" s="6">
        <f t="shared" si="0"/>
        <v>246.418451456311</v>
      </c>
    </row>
    <row r="33" spans="2:5">
      <c r="B33" s="3">
        <v>42490</v>
      </c>
      <c r="C33" s="4">
        <v>63371.719</v>
      </c>
      <c r="D33" s="5">
        <v>221</v>
      </c>
      <c r="E33" s="6">
        <f t="shared" si="0"/>
        <v>286.749859728507</v>
      </c>
    </row>
    <row r="34" spans="2:5">
      <c r="B34" s="3">
        <v>42521</v>
      </c>
      <c r="C34" s="4">
        <v>60476.0523</v>
      </c>
      <c r="D34" s="5">
        <v>247</v>
      </c>
      <c r="E34" s="6">
        <f t="shared" si="0"/>
        <v>244.842317004049</v>
      </c>
    </row>
    <row r="35" spans="2:5">
      <c r="B35" s="3">
        <v>42551</v>
      </c>
      <c r="C35" s="4">
        <v>35527.192</v>
      </c>
      <c r="D35" s="5">
        <v>197</v>
      </c>
      <c r="E35" s="6">
        <f t="shared" si="0"/>
        <v>180.341076142132</v>
      </c>
    </row>
    <row r="36" spans="2:5">
      <c r="B36" s="3">
        <v>42582</v>
      </c>
      <c r="C36" s="4">
        <v>46832.9356</v>
      </c>
      <c r="D36" s="5">
        <v>164</v>
      </c>
      <c r="E36" s="6">
        <f t="shared" si="0"/>
        <v>285.566680487805</v>
      </c>
    </row>
    <row r="37" spans="2:5">
      <c r="B37" s="3">
        <v>42613</v>
      </c>
      <c r="C37" s="4">
        <v>37433.0306</v>
      </c>
      <c r="D37" s="5">
        <v>185</v>
      </c>
      <c r="E37" s="6">
        <f t="shared" si="0"/>
        <v>202.340705945946</v>
      </c>
    </row>
    <row r="38" spans="2:5">
      <c r="B38" s="3">
        <v>42643</v>
      </c>
      <c r="C38" s="4">
        <v>31405.4518</v>
      </c>
      <c r="D38" s="5">
        <v>144</v>
      </c>
      <c r="E38" s="6">
        <f t="shared" si="0"/>
        <v>218.093415277778</v>
      </c>
    </row>
    <row r="39" spans="2:5">
      <c r="B39" s="3">
        <v>42674</v>
      </c>
      <c r="C39" s="4">
        <v>34184.481</v>
      </c>
      <c r="D39" s="5">
        <v>149</v>
      </c>
      <c r="E39" s="6">
        <f t="shared" si="0"/>
        <v>229.426046979866</v>
      </c>
    </row>
    <row r="40" spans="2:5">
      <c r="B40" s="3">
        <v>42704</v>
      </c>
      <c r="C40" s="4">
        <v>30651.814</v>
      </c>
      <c r="D40" s="5">
        <v>152</v>
      </c>
      <c r="E40" s="6">
        <f t="shared" si="0"/>
        <v>201.656671052632</v>
      </c>
    </row>
    <row r="41" spans="2:5">
      <c r="B41" s="3">
        <v>42735</v>
      </c>
      <c r="C41" s="4">
        <v>44010.3795</v>
      </c>
      <c r="D41" s="5">
        <v>179</v>
      </c>
      <c r="E41" s="6">
        <f t="shared" si="0"/>
        <v>245.868041899441</v>
      </c>
    </row>
    <row r="42" spans="2:5">
      <c r="B42" s="3">
        <v>42766</v>
      </c>
      <c r="C42" s="4">
        <v>64980.391</v>
      </c>
      <c r="D42" s="5">
        <v>270</v>
      </c>
      <c r="E42" s="6">
        <f t="shared" si="0"/>
        <v>240.668114814815</v>
      </c>
    </row>
    <row r="43" spans="2:5">
      <c r="B43" s="3">
        <v>42794</v>
      </c>
      <c r="C43" s="4">
        <v>73033.6345</v>
      </c>
      <c r="D43" s="5">
        <v>344</v>
      </c>
      <c r="E43" s="6">
        <f t="shared" si="0"/>
        <v>212.307077034884</v>
      </c>
    </row>
    <row r="44" spans="2:5">
      <c r="B44" s="3">
        <v>42825</v>
      </c>
      <c r="C44" s="4">
        <v>62801.0807</v>
      </c>
      <c r="D44" s="5">
        <v>285</v>
      </c>
      <c r="E44" s="6">
        <f t="shared" si="0"/>
        <v>220.354669122807</v>
      </c>
    </row>
    <row r="45" spans="2:5">
      <c r="B45" s="3">
        <v>42855</v>
      </c>
      <c r="C45" s="4">
        <v>56310.559</v>
      </c>
      <c r="D45" s="5">
        <v>219</v>
      </c>
      <c r="E45" s="6">
        <f t="shared" si="0"/>
        <v>257.125840182648</v>
      </c>
    </row>
    <row r="46" spans="2:5">
      <c r="B46" s="3">
        <v>42886</v>
      </c>
      <c r="C46" s="4">
        <v>49135.934</v>
      </c>
      <c r="D46" s="5">
        <v>217</v>
      </c>
      <c r="E46" s="6">
        <f t="shared" si="0"/>
        <v>226.432875576037</v>
      </c>
    </row>
    <row r="47" spans="2:5">
      <c r="B47" s="3">
        <v>42916</v>
      </c>
      <c r="C47" s="4">
        <v>48947.8318</v>
      </c>
      <c r="D47" s="5">
        <v>219</v>
      </c>
      <c r="E47" s="6">
        <f t="shared" si="0"/>
        <v>223.506081278539</v>
      </c>
    </row>
    <row r="48" spans="2:5">
      <c r="B48" s="3">
        <v>42947</v>
      </c>
      <c r="C48" s="4">
        <v>52317.6375</v>
      </c>
      <c r="D48" s="5">
        <v>250</v>
      </c>
      <c r="E48" s="6">
        <f t="shared" si="0"/>
        <v>209.27055</v>
      </c>
    </row>
    <row r="49" spans="2:5">
      <c r="B49" s="3">
        <v>42978</v>
      </c>
      <c r="C49" s="4">
        <v>36957.739</v>
      </c>
      <c r="D49" s="5">
        <v>178</v>
      </c>
      <c r="E49" s="6">
        <f t="shared" si="0"/>
        <v>207.627747191011</v>
      </c>
    </row>
    <row r="50" spans="2:5">
      <c r="B50" s="3">
        <v>43008</v>
      </c>
      <c r="C50" s="4">
        <v>44970.566</v>
      </c>
      <c r="D50" s="5">
        <v>217</v>
      </c>
      <c r="E50" s="6">
        <f t="shared" si="0"/>
        <v>207.237631336406</v>
      </c>
    </row>
    <row r="51" spans="2:5">
      <c r="B51" s="3">
        <v>43039</v>
      </c>
      <c r="C51" s="4">
        <v>27187.675</v>
      </c>
      <c r="D51" s="5">
        <v>188</v>
      </c>
      <c r="E51" s="6">
        <f t="shared" si="0"/>
        <v>144.615292553191</v>
      </c>
    </row>
    <row r="52" spans="2:5">
      <c r="B52" s="3">
        <v>43069</v>
      </c>
      <c r="C52" s="4">
        <v>47450.491</v>
      </c>
      <c r="D52" s="5">
        <v>211</v>
      </c>
      <c r="E52" s="6">
        <f t="shared" si="0"/>
        <v>224.883843601896</v>
      </c>
    </row>
    <row r="53" spans="2:5">
      <c r="B53" s="3">
        <v>43100</v>
      </c>
      <c r="C53" s="4">
        <v>36941.254</v>
      </c>
      <c r="D53" s="5">
        <v>175</v>
      </c>
      <c r="E53" s="6">
        <f t="shared" si="0"/>
        <v>211.09288</v>
      </c>
    </row>
    <row r="54" spans="2:5">
      <c r="B54" s="3">
        <v>43131</v>
      </c>
      <c r="C54" s="4">
        <v>68001.3172</v>
      </c>
      <c r="D54" s="5">
        <v>202</v>
      </c>
      <c r="E54" s="6">
        <f t="shared" si="0"/>
        <v>336.640184158416</v>
      </c>
    </row>
    <row r="55" spans="2:5">
      <c r="B55" s="3">
        <v>43159</v>
      </c>
      <c r="C55" s="4">
        <v>41957.8405</v>
      </c>
      <c r="D55" s="5">
        <v>221</v>
      </c>
      <c r="E55" s="6">
        <f t="shared" si="0"/>
        <v>189.854481900452</v>
      </c>
    </row>
    <row r="56" spans="2:5">
      <c r="B56" s="3">
        <v>43190</v>
      </c>
      <c r="C56" s="4">
        <v>32973.3388</v>
      </c>
      <c r="D56" s="5">
        <v>156</v>
      </c>
      <c r="E56" s="6">
        <f t="shared" si="0"/>
        <v>211.367556410256</v>
      </c>
    </row>
    <row r="57" spans="2:5">
      <c r="B57" s="3">
        <v>43220</v>
      </c>
      <c r="C57" s="4">
        <v>36290.6848</v>
      </c>
      <c r="D57" s="5">
        <v>176</v>
      </c>
      <c r="E57" s="6">
        <f t="shared" si="0"/>
        <v>206.197072727273</v>
      </c>
    </row>
    <row r="58" spans="2:5">
      <c r="B58" s="3">
        <v>43251</v>
      </c>
      <c r="C58" s="4">
        <v>51867.1422</v>
      </c>
      <c r="D58" s="5">
        <v>181</v>
      </c>
      <c r="E58" s="6">
        <f t="shared" si="0"/>
        <v>286.558796685083</v>
      </c>
    </row>
    <row r="59" spans="2:5">
      <c r="B59" s="3">
        <v>43281</v>
      </c>
      <c r="C59" s="4">
        <v>38550.4625</v>
      </c>
      <c r="D59" s="5">
        <v>191</v>
      </c>
      <c r="E59" s="6">
        <f t="shared" si="0"/>
        <v>201.834882198953</v>
      </c>
    </row>
    <row r="60" spans="2:5">
      <c r="B60" s="3">
        <v>43312</v>
      </c>
      <c r="C60" s="4">
        <v>36126.9462</v>
      </c>
      <c r="D60" s="5">
        <v>162</v>
      </c>
      <c r="E60" s="6">
        <f t="shared" si="0"/>
        <v>223.005840740741</v>
      </c>
    </row>
    <row r="61" spans="2:5">
      <c r="B61" s="3">
        <v>43343</v>
      </c>
      <c r="C61" s="4">
        <v>23912.686</v>
      </c>
      <c r="D61" s="5">
        <v>127</v>
      </c>
      <c r="E61" s="6">
        <f t="shared" si="0"/>
        <v>188.288866141732</v>
      </c>
    </row>
    <row r="62" spans="2:5">
      <c r="B62" s="3">
        <v>43373</v>
      </c>
      <c r="C62" s="4">
        <v>29804.918</v>
      </c>
      <c r="D62" s="5">
        <v>140</v>
      </c>
      <c r="E62" s="6">
        <f t="shared" si="0"/>
        <v>212.892271428571</v>
      </c>
    </row>
    <row r="63" spans="2:5">
      <c r="B63" s="3">
        <v>43404</v>
      </c>
      <c r="C63" s="4">
        <v>37664.322</v>
      </c>
      <c r="D63" s="5">
        <v>88</v>
      </c>
      <c r="E63" s="6">
        <f t="shared" si="0"/>
        <v>428.003659090909</v>
      </c>
    </row>
    <row r="64" spans="2:5">
      <c r="B64" s="3">
        <v>43434</v>
      </c>
      <c r="C64" s="4">
        <v>31141.457</v>
      </c>
      <c r="D64" s="5">
        <v>123</v>
      </c>
      <c r="E64" s="6">
        <f t="shared" si="0"/>
        <v>253.182577235772</v>
      </c>
    </row>
    <row r="65" spans="2:5">
      <c r="B65" s="3">
        <v>43465</v>
      </c>
      <c r="C65" s="4">
        <v>26598.07</v>
      </c>
      <c r="D65" s="5">
        <v>106</v>
      </c>
      <c r="E65" s="6">
        <f t="shared" si="0"/>
        <v>250.925188679245</v>
      </c>
    </row>
    <row r="66" spans="2:5">
      <c r="B66" s="3">
        <v>43496</v>
      </c>
      <c r="C66" s="4">
        <v>16008.036</v>
      </c>
      <c r="D66" s="5">
        <v>97</v>
      </c>
      <c r="E66" s="6">
        <f t="shared" si="0"/>
        <v>165.031298969072</v>
      </c>
    </row>
    <row r="67" spans="2:5">
      <c r="B67" s="3">
        <v>43524</v>
      </c>
      <c r="C67" s="4">
        <v>24263.962</v>
      </c>
      <c r="D67" s="5">
        <v>91</v>
      </c>
      <c r="E67" s="6">
        <f t="shared" si="0"/>
        <v>266.636945054945</v>
      </c>
    </row>
    <row r="68" spans="2:5">
      <c r="B68" s="3">
        <v>43555</v>
      </c>
      <c r="C68" s="4">
        <v>17787.2476</v>
      </c>
      <c r="D68" s="5">
        <v>94</v>
      </c>
      <c r="E68" s="6">
        <f t="shared" si="0"/>
        <v>189.226038297872</v>
      </c>
    </row>
    <row r="69" spans="2:5">
      <c r="B69" s="3">
        <v>43585</v>
      </c>
      <c r="C69" s="4">
        <v>16957.7288</v>
      </c>
      <c r="D69" s="5">
        <v>90</v>
      </c>
      <c r="E69" s="6">
        <f t="shared" si="0"/>
        <v>188.419208888889</v>
      </c>
    </row>
    <row r="70" spans="2:5">
      <c r="B70" s="3">
        <v>43616</v>
      </c>
      <c r="C70" s="4">
        <v>13667.8252</v>
      </c>
      <c r="D70" s="5">
        <v>89</v>
      </c>
      <c r="E70" s="6">
        <f t="shared" si="0"/>
        <v>153.571069662921</v>
      </c>
    </row>
    <row r="71" spans="2:5">
      <c r="B71" s="3">
        <v>43646</v>
      </c>
      <c r="C71" s="4">
        <v>23703.6734</v>
      </c>
      <c r="D71" s="5">
        <v>116</v>
      </c>
      <c r="E71" s="6">
        <f t="shared" ref="E71:E72" si="1">C71/D71</f>
        <v>204.342012068966</v>
      </c>
    </row>
    <row r="72" spans="2:5">
      <c r="B72" s="3">
        <v>43677</v>
      </c>
      <c r="C72" s="4">
        <v>10225.7968</v>
      </c>
      <c r="D72" s="5">
        <v>38</v>
      </c>
      <c r="E72" s="6">
        <f t="shared" si="1"/>
        <v>269.099915789474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MIMMAH</dc:creator>
  <cp:lastModifiedBy>HP</cp:lastModifiedBy>
  <dcterms:created xsi:type="dcterms:W3CDTF">2025-07-15T19:24:00Z</dcterms:created>
  <dcterms:modified xsi:type="dcterms:W3CDTF">2025-07-15T20:02:53Z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EFBFAAE2B98C4EEA89DEF554E0FB02E1_12</vt:lpwstr>
  </property>
  <property fmtid="{D5CDD505-2E9C-101B-9397-08002B2CF9AE}" pid="3" name="KSOProductBuildVer">
    <vt:lpwstr>1033-12.2.0.21931</vt:lpwstr>
  </property>
</Properties>
</file>