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filterPrivacy="1" defaultThemeVersion="124226"/>
  <xr:revisionPtr revIDLastSave="0" documentId="13_ncr:1_{E53E50FA-0F5E-40BE-A877-5D0C5A1FBA7A}" xr6:coauthVersionLast="43" xr6:coauthVersionMax="43" xr10:uidLastSave="{00000000-0000-0000-0000-000000000000}"/>
  <bookViews>
    <workbookView xWindow="-108" yWindow="-108" windowWidth="23256" windowHeight="12576" xr2:uid="{00000000-000D-0000-FFFF-FFFF00000000}"/>
  </bookViews>
  <sheets>
    <sheet name="Summary" sheetId="6" r:id="rId1"/>
    <sheet name="Detailed status" sheetId="5" r:id="rId2"/>
    <sheet name="Bug report" sheetId="7" r:id="rId3"/>
  </sheets>
  <calcPr calcId="0"/>
</workbook>
</file>

<file path=xl/sharedStrings.xml><?xml version="1.0" encoding="utf-8"?>
<sst xmlns="http://schemas.openxmlformats.org/spreadsheetml/2006/main" count="423" uniqueCount="201">
  <si>
    <t xml:space="preserve">Complexity </t>
  </si>
  <si>
    <t>Login</t>
  </si>
  <si>
    <t>Medium</t>
  </si>
  <si>
    <t>Complex</t>
  </si>
  <si>
    <t>Admin</t>
  </si>
  <si>
    <t xml:space="preserve">Admin </t>
  </si>
  <si>
    <t>Module</t>
  </si>
  <si>
    <t>Date of Execution(Can be past, present or future date)</t>
  </si>
  <si>
    <t>Responsible tester</t>
  </si>
  <si>
    <t>Defect ID- Brief description</t>
  </si>
  <si>
    <t>Status</t>
  </si>
  <si>
    <t>Severity</t>
  </si>
  <si>
    <t>Pass</t>
  </si>
  <si>
    <t>Fail</t>
  </si>
  <si>
    <t>Status(Pass/Fail/blocked/not executed)</t>
  </si>
  <si>
    <t>Open</t>
  </si>
  <si>
    <t>On time</t>
  </si>
  <si>
    <t>Total number of test cases</t>
  </si>
  <si>
    <t>Number of testers</t>
  </si>
  <si>
    <t xml:space="preserve">Number of test cases planned </t>
  </si>
  <si>
    <t xml:space="preserve">Number of test cases executed </t>
  </si>
  <si>
    <t>Number of test cases executed overall</t>
  </si>
  <si>
    <t>Number of defects encountered today</t>
  </si>
  <si>
    <t>Number of defect encountered so far</t>
  </si>
  <si>
    <t>Number of critical defects- still open</t>
  </si>
  <si>
    <t>Test cycle duration</t>
  </si>
  <si>
    <t>Overall progress of the QA cycle(Ontime, delayed, Stopped)</t>
  </si>
  <si>
    <t>Overall status</t>
  </si>
  <si>
    <t>Pass Percentage of the defects</t>
  </si>
  <si>
    <t>Defects density</t>
  </si>
  <si>
    <t>Critical defects percentage</t>
  </si>
  <si>
    <t>Defect ID</t>
  </si>
  <si>
    <t>Defect Description</t>
  </si>
  <si>
    <t>Steps to reproduce</t>
  </si>
  <si>
    <t>Created by</t>
  </si>
  <si>
    <t>State</t>
  </si>
  <si>
    <t>Assigned to</t>
  </si>
  <si>
    <t xml:space="preserve">    The gap in the total executed and planned can be absorbed by the QA team</t>
  </si>
  <si>
    <t>©- SoftwareTestingHelp.com</t>
  </si>
  <si>
    <t>Test Script ID</t>
  </si>
  <si>
    <t>Test Case</t>
  </si>
  <si>
    <t>Scenario</t>
  </si>
  <si>
    <t xml:space="preserve">Login </t>
  </si>
  <si>
    <t>High</t>
  </si>
  <si>
    <t>Jenab</t>
  </si>
  <si>
    <t>Add Route</t>
  </si>
  <si>
    <t>Add From_To</t>
  </si>
  <si>
    <t>Date</t>
  </si>
  <si>
    <t>Only add to one ID</t>
  </si>
  <si>
    <t>DR_ONLY _ONE_ID:The whole data is entered only in one route Id and others are not working.</t>
  </si>
  <si>
    <t>View Route</t>
  </si>
  <si>
    <t>Add pickuppoints</t>
  </si>
  <si>
    <t>Delete_Route</t>
  </si>
  <si>
    <t>Harshita</t>
  </si>
  <si>
    <t>Delete route by route id</t>
  </si>
  <si>
    <t>Delete route by travel id</t>
  </si>
  <si>
    <t>Font size is not consistent through out</t>
  </si>
  <si>
    <t>D_DR_01: On selecting route id it gives exception error</t>
  </si>
  <si>
    <t>D_DR_02: On selecting travel id it gives exception error</t>
  </si>
  <si>
    <t>D_DR_03: Font size is not consistent through out website</t>
  </si>
  <si>
    <t>Critical</t>
  </si>
  <si>
    <t>Add_Travel</t>
  </si>
  <si>
    <t>Delete_Travel</t>
  </si>
  <si>
    <t>Font _Size_ViewRoute</t>
  </si>
  <si>
    <t>View_Travel</t>
  </si>
  <si>
    <t>ViewTravel_viewRoutes</t>
  </si>
  <si>
    <t>ViewTravel_addPickuppoint</t>
  </si>
  <si>
    <t>DR_AL_01: Runs with nothing written or anything written.</t>
  </si>
  <si>
    <t>TravelsName</t>
  </si>
  <si>
    <t>Location</t>
  </si>
  <si>
    <t>Address</t>
  </si>
  <si>
    <t>Agent Name</t>
  </si>
  <si>
    <t>Phone Number</t>
  </si>
  <si>
    <t>D_AT_01: Takes special characters and numbers that does not give good despriction of travels</t>
  </si>
  <si>
    <t>D_AT_02:Takes special characters and numbers that does not give good despriction of address and confuses the reader</t>
  </si>
  <si>
    <t>D_AT_03:Does not take valid name , takes special charcteers , numbers and exceeds the limit more than 10</t>
  </si>
  <si>
    <t>D_AT_04:Does not take 10 digits , if one is given that is also excepted</t>
  </si>
  <si>
    <t>The username and password fields does not take any values and just directed to admin page and also if we write anything in both fields it will be directed to the admin page.</t>
  </si>
  <si>
    <t>DR_AL_01</t>
  </si>
  <si>
    <t>DR_ONLY _ONE_ID</t>
  </si>
  <si>
    <t>The Add_route is having the field of Trave_Id and that are submitted only in one particular id they are not submitted in the other ids</t>
  </si>
  <si>
    <t>D_DR_01</t>
  </si>
  <si>
    <t>Delete Route function generates exception on selecting any Route id and does not delete it.</t>
  </si>
  <si>
    <t>Major</t>
  </si>
  <si>
    <t>D_DTR_01</t>
  </si>
  <si>
    <t>Delete Travel  function generates exception on selecting any Travel id and does not delete it.</t>
  </si>
  <si>
    <t>D_FS_01</t>
  </si>
  <si>
    <t>Font size of the website is not consistent with the requirements. Headings font is 9pt and text/data font size is 8 pt instead of being 10 pt throughout for all</t>
  </si>
  <si>
    <t>Trivial</t>
  </si>
  <si>
    <t>1. Login to the site with admin credentials.
2. Click on "View Route".
3. Right click on the web page and select "Inspect Element"
4.Check the font size of "View Route" button. 
5.Check the font size of "Route id".</t>
  </si>
  <si>
    <t xml:space="preserve">1. Login to the site with admin credentials.
2. Click on "Delete Route".
3. Select Route id
4.Click "Delete"                                                                                                          Data: R2 from drop down menu                                                                            Expected Result:"Deleted Successfully ".                                                              Actual Result: "Java Null Pointer Exception"                                                                                                         </t>
  </si>
  <si>
    <t>1. Login to the site with admin credentials.
2. Click on "Delete Travel".
3. Select Route id: 
4.Click "Delete"                                                                                                          Data:T2 from drop down menu                                                                              Excepted Result :"Deleted Successfully".                                                              Actual Result :"Java Null Pointer Exception".</t>
  </si>
  <si>
    <t>The Field "TravelsNames" take all charcters , numbers , special charcters which does  ot provide the valid information for the travels agent.</t>
  </si>
  <si>
    <t>1. Login to the site with admin credentials.
2. Click on "Add Travel Route".
3. Fill all the fields with valid credentials except the "TravelsName"
4.Clickon"Submit"                                                                                                                   5.It adds the TravelRoute.                                                                                        Data:TravelsName:A!#23z)
Location: Delhi
Address: 787 Richmond
Agent Name: KLJ
Phone Number: 232-676-1000                                                                                Expected Result: "Enter proper Travel Name".                                                   Actual Result : "Added Successfully".</t>
  </si>
  <si>
    <t>The Field "Address" take all charcters , numbers , special charcters which does  ot provide the valid information for the address</t>
  </si>
  <si>
    <t>The Field "Agent name" take all charcters , numbers , special charcters which does  ot provide the valid information for the agent name</t>
  </si>
  <si>
    <t xml:space="preserve">The Field "Phone number" take less than 10 digits as phn number that take 1 also </t>
  </si>
  <si>
    <t>1. Login to the site with admin credentials.
2. Click on "Add Travel Route".
3. Fill all the fields with valid credentials except the "TravelsName"
4.Clickon"Submit"                                                                                                                   5.It adds the TravelRoute.                                                                                        Data:TravelsName:ABC
Location: Delhi
Address: 7123#%%#BUMI
Agent Name: KLJ
Phone Number: 232-676-1000                                                                                Expected Result: "Enter valid Addresss".                                                     Actual Result : "Added Successfully".</t>
  </si>
  <si>
    <t>1. Login to the site with admin credentials.
2. Click on "Add Travel Route".
3. Fill all the fields with valid credentials except the "TravelsName"
4.Clickon"Submit"                                                                                                                   5.It adds the TravelRoute.                                                                                        Data:TravelsName:ABC
Location: Delhi
Address: 787 Richmond
Agent Name: !@12Der
Phone Number: 232-676-1000                                                                                Expected Result: "Enter the agent name properly".                                                     Actual Result : "Added Successfully".</t>
  </si>
  <si>
    <t>1. Login to the site with admin credentials.
2. Click on "Add Travel Route".
3. Fill all the fields with valid credentials except the "TravelsName"
4.Clickon"Submit"                                                                                                                   5.It adds the TravelRoute.                                                                                        Data:TravelsName:ABC
Location: Delhi
Address: 787 Richmond
Agent Name: KLJ
Phone Number: 2                                                                                        Expected Result: "Enter the agent name properly".                                                     Actual Result : "Added Successfully".</t>
  </si>
  <si>
    <t>Crirtical</t>
  </si>
  <si>
    <t>D_AT_01</t>
  </si>
  <si>
    <t>D_AT_04</t>
  </si>
  <si>
    <t>D_AT_02</t>
  </si>
  <si>
    <t>D_AT_03</t>
  </si>
  <si>
    <t>D_US_01</t>
  </si>
  <si>
    <t>User is able to login without any username and password and it is directed on admin page</t>
  </si>
  <si>
    <t>1. Goto http:/localhost:8080/ewheelz/Login.jsp
2. Leave username and password blank
3.Click on"Submit"                                                                                                                   4.It is directed to admin page                                                                                        Data: Username :&lt;blank&gt;                    Password:&lt;blank&gt;                                                                                Expected Result: "Directed to user page".                                                     Actual Result : "Directed on the admin page".</t>
  </si>
  <si>
    <t xml:space="preserve">Open </t>
  </si>
  <si>
    <t>Jay Mangnani</t>
  </si>
  <si>
    <t xml:space="preserve">User </t>
  </si>
  <si>
    <t>User_Login</t>
  </si>
  <si>
    <t>User login</t>
  </si>
  <si>
    <t>D_US_01: User is able to login without any username and password and is directed to admin page</t>
  </si>
  <si>
    <t>No error message is displayed eventhough the feedback provided exceeds the limit</t>
  </si>
  <si>
    <t xml:space="preserve">The feedback more then 200 characters given is added into the table named as feedback in the database </t>
  </si>
  <si>
    <t>System is taking wrong email ID format and update database with the wrong/non exist email ID.</t>
  </si>
  <si>
    <t>Give_Testimonial</t>
  </si>
  <si>
    <t>D_GT_01</t>
  </si>
  <si>
    <t>D_GT_02</t>
  </si>
  <si>
    <t>D_GT_03</t>
  </si>
  <si>
    <t>D_GT_04</t>
  </si>
  <si>
    <t>1.Click on the given link to open the testimonial page.                                     2.Click on email id to enter the email id.                                                      3.Click on feedbak field to type the feedback.                                                     4. Click on submit button to submit the feedback.                                            5.Verify with the database whether it is updated or not.</t>
  </si>
  <si>
    <t>Riddhi</t>
  </si>
  <si>
    <t>Minor</t>
  </si>
  <si>
    <r>
      <t xml:space="preserve">1: Goto the link </t>
    </r>
    <r>
      <rPr>
        <u/>
        <sz val="12"/>
        <color rgb="FF0070C0"/>
        <rFont val="Times New Roman"/>
        <family val="1"/>
      </rPr>
      <t>http:///ewheelz/User.html</t>
    </r>
    <r>
      <rPr>
        <sz val="12"/>
        <rFont val="Times New Roman"/>
        <family val="1"/>
      </rPr>
      <t xml:space="preserve">                                                       2: Click on User Login                                                                                              3: Click on Give Testimonial button on the left side of the web page           4: Enter the emai Id "fk123@gmail.com"text in the "email Id" field            5: Enter the feedback (more than 200 characters) in the feedback field                                                                                                  6: Click on Submit Feedback button; Expected Result: Feedback will not be saved in the table "feedback" in the data base; Actual Result: The message "Your Feedback submitted successfully! Thanks for providing your feedback." is displayed at the top of the web page along with a "Back button and the feedback given is added into the table named as feedback in the database</t>
    </r>
  </si>
  <si>
    <t xml:space="preserve"> View Testimonial</t>
  </si>
  <si>
    <t xml:space="preserve">Riddhi </t>
  </si>
  <si>
    <r>
      <t xml:space="preserve">1: Goto the link </t>
    </r>
    <r>
      <rPr>
        <u/>
        <sz val="12"/>
        <color rgb="FF0070C0"/>
        <rFont val="Times New Roman"/>
        <family val="1"/>
      </rPr>
      <t xml:space="preserve">http:///ewheelz/User.html </t>
    </r>
    <r>
      <rPr>
        <sz val="12"/>
        <rFont val="Times New Roman"/>
        <family val="1"/>
      </rPr>
      <t xml:space="preserve">                                         2: Click on User Login                                                                                             3: Click on Give Testimonial button on the left side of the web page          4: Enter the emai Id "abc123@gmail.com"text in the "email Id" field                                                                                                   5: Enter the feedback (more than 200 characters) in the feedback field                                                                                                  6: Click on Submit Feedback button; Expected Result: Feedback will not be submitted and the message "Feedback cannnot be more then 200 characters" in a pop up displayed; Actual Result: The message "Your Feedback submitted successfully! Thanks for providing your feedback." is displayed at the top of the web page along with a "Back button</t>
    </r>
  </si>
  <si>
    <t>No error message is displayed eventhough the feedback provided exceeds the limitC26</t>
  </si>
  <si>
    <t>Low</t>
  </si>
  <si>
    <t>D_GT_03: System is taking wrong email ID format and update database with the wrong/non exist email ID.</t>
  </si>
  <si>
    <t xml:space="preserve"> Give Testimonials</t>
  </si>
  <si>
    <t>View_Testimonial</t>
  </si>
  <si>
    <t xml:space="preserve">1)http://localhost:8080/ewheelz/                                                                           2)Click on the AdminLogin                                                                                         3)Add the username and password.                                                                       4)Click on"Submit" button.                                                                                       5)Directed to the admin page.                                                                                Data : Username :&lt;blank&gt;                    Password:&lt;blank&gt;                                                                                                                                                                                                                                Expected Result: "Username and Password are wrong".                                  Actual Result: Directed to Admin page.                                                                                                                                                            
</t>
  </si>
  <si>
    <t xml:space="preserve">1)http://localhost:8080/ewheelz/                                                                            2)Click on the AdminLogin                                                                                         3)Add the username and password.                                                                       4)Click on"Submit" button.                                                                                       5)Directed to the admin page.                                                                                6)Click on AddRoute.                                                                                                7)Add all the valid credentials                                                                                  8)Click on "Submit".                                                                                                  Data:   RFrom: Hyderabad
RTo: Mumbai
TravelID: T2
BusID: B3
Departure: 21:00:00
Arrival: 12:00:00
Fare: 800
JDate: 2019-03-30
Availability: 38                                                                                                                                                                                                                                                                                                                                   Expected Result: "Must be added to the databases".                               Actual Result:  For any route added, Route id remains R1. So, Multiple routes with same id end up in the database.                                                                                                                                                     
</t>
  </si>
  <si>
    <t xml:space="preserve">D_GT_01: No error message is displayed eventhough the feedback provided exceeds the limit, D_GT_02: The feedback more then 200 characters given is added into the table named as feedback in the database </t>
  </si>
  <si>
    <t xml:space="preserve">D_GT_02: No error message is displayed eventhough the feedback provided exceeds the limit,  D_GT_02: The feedback more then 200 characters given is added into the table named as feedback in the database </t>
  </si>
  <si>
    <r>
      <t xml:space="preserve">1: Goto the link </t>
    </r>
    <r>
      <rPr>
        <u/>
        <sz val="12"/>
        <color rgb="FF0070C0"/>
        <rFont val="Times New Roman"/>
        <family val="1"/>
      </rPr>
      <t>http:///ewheelz/User.html</t>
    </r>
    <r>
      <rPr>
        <sz val="12"/>
        <rFont val="Times New Roman"/>
        <family val="1"/>
      </rPr>
      <t xml:space="preserve">                                       2: Click on User Login                                                                                             3: Click on Give Testimonial button on the left side of the web page          4: Enter the emai Id "abc123@gmail.com"text in the "email Id" field              5: Enter the feedback (more than 200 characters) in the feedback field     6: Click on Submit Feedback button; Expected Result: Feedback will not be submitted and the message "Feedback cannnot be more then 200 characters" in a pop up displayed; Actual Result: The message "Your Feedback submitted successfully! Thanks for providing your feedback." is displayed at the top of the web page along with a "Back button</t>
    </r>
  </si>
  <si>
    <t>Add_User_Admin</t>
  </si>
  <si>
    <t>Add Customer</t>
  </si>
  <si>
    <t>D_AU_01: This have in datbase but not in the layout, for checking the addition of the customer</t>
  </si>
  <si>
    <t>D_AU_01</t>
  </si>
  <si>
    <t>The customer table is seen in database but not anywhere in the layout , so it cannot add the customer .</t>
  </si>
  <si>
    <t xml:space="preserve">1. Goto http:/localhost:8080/ewheelz/AdminLogin.html
2. Leave username and password blank                                              3.Check all the modules of the admin login.                                        4.Check the "customer master" table from sql databases                    Data: select * from customermaster;                                                    Expected Result: "layout for adding customer"                                   Actual Result: "No layout"                     </t>
  </si>
  <si>
    <t>TS_INV_GT_04</t>
  </si>
  <si>
    <t>TS_V_GT_01</t>
  </si>
  <si>
    <t>TC_ADDUSER_VAL_001</t>
  </si>
  <si>
    <t xml:space="preserve"> TC_DELETEROUTE_INV_001</t>
  </si>
  <si>
    <t>Test Case - TC_DELETETRAVELROUTE_VAL_001</t>
  </si>
  <si>
    <t xml:space="preserve"> TC_ADDTRAVELROUTE_INV_001</t>
  </si>
  <si>
    <t>TC_ADDUSER_VAL_008</t>
  </si>
  <si>
    <t>Jay Patel</t>
  </si>
  <si>
    <t>Add pickup Points</t>
  </si>
  <si>
    <t>Book Ticket</t>
  </si>
  <si>
    <t>Book_Ticket</t>
  </si>
  <si>
    <t>To</t>
  </si>
  <si>
    <t>Sohana Kadiwala</t>
  </si>
  <si>
    <t>D_BT_01:Error is displayed according to input in the fields</t>
  </si>
  <si>
    <t>From</t>
  </si>
  <si>
    <t>D_BT_02:Error is displayed according to input in the fields</t>
  </si>
  <si>
    <t>Journey_Date</t>
  </si>
  <si>
    <t>D_BT_03:Error is displayed according to input in the fields</t>
  </si>
  <si>
    <t xml:space="preserve">                                                                                                                                                                                                                       Bus_Type                                 </t>
  </si>
  <si>
    <t>D_BT_04:Error is displayed according to input in the fields</t>
  </si>
  <si>
    <t xml:space="preserve">No. of Passenger </t>
  </si>
  <si>
    <t>D_BT_05:Error is displayed according to input in the fields</t>
  </si>
  <si>
    <t>Cancel_Ticket</t>
  </si>
  <si>
    <t>Ticket_ID</t>
  </si>
  <si>
    <t>D_BT_06:Error is displayed according to input in the fields</t>
  </si>
  <si>
    <t>D_CI_01</t>
  </si>
  <si>
    <t xml:space="preserve">The customer can enter any charcters in  address field and that also system takes in </t>
  </si>
  <si>
    <t>1) Login to the ewheelz website                                                                              2)Click on the UserLogin                                                           3)Click on Book Tickit                                                              4)It will navigate to the customer filling page.                           5)There enter the all the valid credentials except the address                                                         5)Click "Save".                                                                               Data: CustomerName: jay                                                            Phone:1234567890                                                                      Address:123RTy6(*&amp;                                                                   Location: Delhi                                                                            Email: j_M@hotmail.com                                                           Gender:Male                                                                      Expected Result: "Enter the proper address".                                                           Actual Result:Redirected to page to the payment details</t>
  </si>
  <si>
    <t>Jay</t>
  </si>
  <si>
    <t>D_CP_01</t>
  </si>
  <si>
    <t>The customer can enter any bank name includiing charcters and numbers</t>
  </si>
  <si>
    <t>1) Login to the ewheelz website                                                                              2)Click on the UserLogin                                                           3)Click on Book Tickit                                                              4)It will navigate to the customer filling page.                           5)There enter the all the valid credentials in customer info                                                         5)Click "Save".                                                                               6)It will redirect to the  payment details.                                    7)Eveything will provided from the above information rather bank name and credit card number.                                             8)Enter the valid card number and invalid bank name.                9)It will direct to the final print of the tickit.                             Data: Bank Name: 097#@tyw3                                            credit card number:9876543212345678                                                                  Expected Result: "Enter the valid bank"                                                          Actual Result:Redirected to page to the print tickit.</t>
  </si>
  <si>
    <t>Customer_detail</t>
  </si>
  <si>
    <t>Customer_Detail_Inv_Address</t>
  </si>
  <si>
    <t>JayMangnani</t>
  </si>
  <si>
    <t xml:space="preserve">D_CI_01: It takes the address with the charcters also </t>
  </si>
  <si>
    <t>Customer_payment_detail</t>
  </si>
  <si>
    <t>Customer_Payment_Inv_Bankame</t>
  </si>
  <si>
    <t>BankName</t>
  </si>
  <si>
    <t>D_CP_01: It take the number , charcters as the bank name</t>
  </si>
  <si>
    <t>Crtical</t>
  </si>
  <si>
    <t>Status for 03/31/2019</t>
  </si>
  <si>
    <t>6 days</t>
  </si>
  <si>
    <t>TC_ADMIN_LOGIN_INVAL_001-008</t>
  </si>
  <si>
    <t>TC_USER_LOGIN_INVAL_001-007</t>
  </si>
  <si>
    <t>2 per day</t>
  </si>
  <si>
    <t>D_ST_01</t>
  </si>
  <si>
    <t>The URL should not show the Username and password after user logged in</t>
  </si>
  <si>
    <t>1)Open eWheelz website                                                                      2)Click admin login                                                                                                   3)Watch the URL                                                                                        Data AdminID:Admin     Password:admin</t>
  </si>
  <si>
    <t>D_ST_02</t>
  </si>
  <si>
    <t>1)Open eWheelz website                                                                      2)Open User login page                                                                                                 3)Watch the URL                                                                                        Data Username:vara    Password:sai</t>
  </si>
  <si>
    <t>Non-Functional</t>
  </si>
  <si>
    <t>Non-Functional_security</t>
  </si>
  <si>
    <t>Jenab Vohra</t>
  </si>
  <si>
    <t>D_ST_01:The Admin name and password are shown in  the URL</t>
  </si>
  <si>
    <t>D_ST_02:The Username name and password are shown in  the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</si>
</sst>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name val="Arial"/>
      <family val="2"/>
    </font>
    <font>
      <b/>
      <sz val="11"/>
      <color theme="1"/>
      <name val="Calibri"/>
      <family val="2"/>
      <scheme val="minor"/>
    </font>
    <font>
      <b/>
      <sz val="11"/>
      <color rgb="FFC00000"/>
      <name val="Calibri"/>
      <family val="2"/>
    </font>
    <font>
      <sz val="11"/>
      <color theme="1"/>
      <name val="Calibri"/>
      <family val="2"/>
      <scheme val="minor"/>
    </font>
    <font>
      <b/>
      <sz val="12"/>
      <name val="Times New Roman"/>
      <family val="1"/>
    </font>
    <font>
      <sz val="12"/>
      <color theme="1"/>
      <name val="Times New Roman"/>
      <family val="1"/>
    </font>
    <font>
      <u/>
      <sz val="12"/>
      <color rgb="FF0070C0"/>
      <name val="Times New Roman"/>
      <family val="1"/>
    </font>
    <font>
      <sz val="12"/>
      <name val="Times New Roman"/>
      <family val="1"/>
    </font>
    <font>
      <b/>
      <sz val="12"/>
      <color theme="1"/>
      <name val="Times New Roman"/>
      <family val="1"/>
    </font>
    <font>
      <b/>
      <sz val="12"/>
      <color rgb="FF00B050"/>
      <name val="Times New Roman"/>
      <family val="1"/>
    </font>
    <font>
      <b/>
      <sz val="12"/>
      <color rgb="FFFF0000"/>
      <name val="Times New Roman"/>
      <family val="1"/>
    </font>
    <font>
      <sz val="12"/>
      <color rgb="FF00B050"/>
      <name val="Times New Roman"/>
      <family val="1"/>
    </font>
    <font>
      <sz val="12"/>
      <color rgb="FF000000"/>
      <name val="Times New Roman"/>
      <family val="1"/>
    </font>
    <font>
      <sz val="12"/>
      <color rgb="FFFF0000"/>
      <name val="Times New Roman"/>
      <family val="1"/>
    </font>
  </fonts>
  <fills count="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0"/>
        <bgColor indexed="64"/>
      </patternFill>
    </fill>
    <fill>
      <patternFill patternType="solid">
        <fgColor theme="0"/>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theme="1"/>
      </top>
      <bottom style="thin">
        <color indexed="64"/>
      </bottom>
      <diagonal/>
    </border>
    <border>
      <left style="thin">
        <color indexed="64"/>
      </left>
      <right style="thin">
        <color indexed="64"/>
      </right>
      <top style="thin">
        <color theme="1"/>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4" fillId="0" borderId="0"/>
  </cellStyleXfs>
  <cellXfs count="63">
    <xf numFmtId="0" fontId="0" fillId="0" borderId="0" xfId="0"/>
    <xf numFmtId="0" fontId="0" fillId="0" borderId="0" xfId="0" applyAlignment="1">
      <alignment horizontal="left" indent="5"/>
    </xf>
    <xf numFmtId="0" fontId="0" fillId="4" borderId="0" xfId="0" applyFill="1"/>
    <xf numFmtId="0" fontId="0" fillId="0" borderId="0" xfId="0" applyAlignment="1">
      <alignment horizontal="center" vertical="center"/>
    </xf>
    <xf numFmtId="0" fontId="0" fillId="2" borderId="0" xfId="0" applyFill="1"/>
    <xf numFmtId="0" fontId="2" fillId="0" borderId="0" xfId="0" applyFont="1"/>
    <xf numFmtId="9" fontId="0" fillId="0" borderId="0" xfId="0" applyNumberFormat="1"/>
    <xf numFmtId="0" fontId="3" fillId="5" borderId="0" xfId="0" applyFont="1" applyFill="1"/>
    <xf numFmtId="49" fontId="5" fillId="2" borderId="1" xfId="0" applyNumberFormat="1" applyFont="1" applyFill="1" applyBorder="1" applyAlignment="1">
      <alignment horizontal="center" vertical="center" wrapText="1"/>
    </xf>
    <xf numFmtId="0" fontId="6" fillId="0" borderId="1" xfId="0" applyFont="1" applyBorder="1" applyAlignment="1">
      <alignment horizontal="left" vertical="top" wrapText="1"/>
    </xf>
    <xf numFmtId="49" fontId="6" fillId="0" borderId="1" xfId="0" applyNumberFormat="1" applyFont="1" applyBorder="1" applyAlignment="1">
      <alignment horizontal="left" vertical="top" wrapText="1"/>
    </xf>
    <xf numFmtId="49" fontId="6" fillId="0" borderId="1" xfId="0" applyNumberFormat="1" applyFont="1" applyBorder="1" applyAlignment="1">
      <alignment horizontal="left" vertical="top" wrapText="1" shrinkToFit="1"/>
    </xf>
    <xf numFmtId="49" fontId="6" fillId="0" borderId="6" xfId="0" applyNumberFormat="1" applyFont="1" applyBorder="1" applyAlignment="1">
      <alignment horizontal="left" vertical="top" wrapText="1"/>
    </xf>
    <xf numFmtId="49" fontId="6" fillId="0" borderId="4" xfId="0" applyNumberFormat="1" applyFont="1" applyBorder="1" applyAlignment="1">
      <alignment horizontal="center" vertical="center" wrapText="1"/>
    </xf>
    <xf numFmtId="49" fontId="5" fillId="2" borderId="1" xfId="0" applyNumberFormat="1" applyFont="1" applyFill="1" applyBorder="1" applyAlignment="1">
      <alignment horizontal="left" vertical="center" wrapText="1"/>
    </xf>
    <xf numFmtId="49" fontId="6" fillId="0" borderId="1" xfId="0" applyNumberFormat="1" applyFont="1" applyBorder="1" applyAlignment="1">
      <alignment horizontal="left" wrapText="1"/>
    </xf>
    <xf numFmtId="0" fontId="6" fillId="0" borderId="1" xfId="0" applyFont="1" applyBorder="1" applyAlignment="1">
      <alignment horizontal="left"/>
    </xf>
    <xf numFmtId="0" fontId="6" fillId="0" borderId="1" xfId="0" applyFont="1" applyBorder="1" applyAlignment="1">
      <alignment horizontal="left" vertical="top"/>
    </xf>
    <xf numFmtId="0" fontId="6" fillId="0" borderId="3" xfId="0" applyFont="1" applyBorder="1" applyAlignment="1">
      <alignment horizontal="left" vertical="center" wrapText="1"/>
    </xf>
    <xf numFmtId="49" fontId="6" fillId="0" borderId="4" xfId="0" applyNumberFormat="1" applyFont="1" applyBorder="1" applyAlignment="1">
      <alignment horizontal="left" vertical="center" wrapText="1"/>
    </xf>
    <xf numFmtId="49" fontId="6"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9" fillId="2" borderId="1" xfId="0" applyFont="1" applyFill="1" applyBorder="1" applyAlignment="1">
      <alignment horizontal="left" vertical="center"/>
    </xf>
    <xf numFmtId="0" fontId="9" fillId="2" borderId="1" xfId="0" applyFont="1" applyFill="1" applyBorder="1" applyAlignment="1">
      <alignment horizontal="left"/>
    </xf>
    <xf numFmtId="0" fontId="9" fillId="2" borderId="1" xfId="0" applyFont="1" applyFill="1" applyBorder="1" applyAlignment="1">
      <alignment horizontal="center" vertical="center" wrapText="1"/>
    </xf>
    <xf numFmtId="14" fontId="6" fillId="6" borderId="1" xfId="0" applyNumberFormat="1" applyFont="1" applyFill="1" applyBorder="1" applyAlignment="1">
      <alignment horizontal="right" wrapText="1"/>
    </xf>
    <xf numFmtId="0" fontId="6" fillId="0" borderId="1" xfId="0" applyFont="1" applyBorder="1"/>
    <xf numFmtId="0" fontId="6" fillId="0" borderId="1" xfId="0" applyFont="1" applyBorder="1" applyAlignment="1">
      <alignment horizontal="left" vertical="center"/>
    </xf>
    <xf numFmtId="0" fontId="6" fillId="0" borderId="1" xfId="0" applyFont="1" applyBorder="1" applyAlignment="1">
      <alignment horizontal="left" vertical="center" wrapText="1"/>
    </xf>
    <xf numFmtId="14" fontId="6" fillId="0" borderId="1" xfId="0" applyNumberFormat="1" applyFont="1" applyBorder="1" applyAlignment="1">
      <alignment horizontal="right" wrapText="1"/>
    </xf>
    <xf numFmtId="0" fontId="11" fillId="0" borderId="1" xfId="0" applyFont="1" applyBorder="1" applyAlignment="1">
      <alignment horizontal="left" wrapText="1"/>
    </xf>
    <xf numFmtId="0" fontId="6" fillId="0" borderId="1" xfId="0" applyFont="1" applyBorder="1" applyAlignment="1">
      <alignment wrapText="1"/>
    </xf>
    <xf numFmtId="0" fontId="6" fillId="0" borderId="1" xfId="0" applyFont="1" applyBorder="1" applyAlignment="1">
      <alignment horizontal="left" wrapText="1"/>
    </xf>
    <xf numFmtId="0" fontId="10" fillId="0" borderId="1" xfId="0" applyFont="1" applyBorder="1" applyAlignment="1">
      <alignment horizontal="left" wrapText="1"/>
    </xf>
    <xf numFmtId="0" fontId="6" fillId="0" borderId="1" xfId="0" applyFont="1" applyBorder="1" applyAlignment="1">
      <alignment vertical="top" wrapText="1"/>
    </xf>
    <xf numFmtId="0" fontId="6" fillId="0" borderId="1" xfId="0" applyFont="1" applyBorder="1" applyAlignment="1">
      <alignment vertical="top"/>
    </xf>
    <xf numFmtId="0" fontId="6" fillId="0" borderId="1" xfId="0" applyFont="1" applyBorder="1" applyAlignment="1">
      <alignment horizontal="right" wrapText="1"/>
    </xf>
    <xf numFmtId="0" fontId="6" fillId="6" borderId="1" xfId="0" applyFont="1" applyFill="1" applyBorder="1" applyAlignment="1">
      <alignment horizontal="left" wrapText="1"/>
    </xf>
    <xf numFmtId="0" fontId="6" fillId="6" borderId="1" xfId="0" applyFont="1" applyFill="1" applyBorder="1" applyAlignment="1">
      <alignment horizontal="left" vertical="top" wrapText="1"/>
    </xf>
    <xf numFmtId="0" fontId="8" fillId="0" borderId="1" xfId="0" applyFont="1" applyBorder="1" applyAlignment="1">
      <alignment horizontal="left" wrapText="1"/>
    </xf>
    <xf numFmtId="0" fontId="6" fillId="0" borderId="2" xfId="0" applyFont="1" applyBorder="1" applyAlignment="1">
      <alignment horizontal="left" wrapText="1"/>
    </xf>
    <xf numFmtId="0" fontId="9" fillId="2" borderId="1" xfId="0" applyFont="1" applyFill="1" applyBorder="1" applyAlignment="1">
      <alignment horizontal="left" wrapText="1"/>
    </xf>
    <xf numFmtId="0" fontId="9" fillId="3" borderId="1" xfId="0" applyFont="1" applyFill="1" applyBorder="1" applyAlignment="1">
      <alignment horizontal="left" wrapText="1"/>
    </xf>
    <xf numFmtId="0" fontId="12" fillId="0" borderId="2" xfId="0" applyFont="1" applyBorder="1" applyAlignment="1">
      <alignment horizontal="left" wrapText="1"/>
    </xf>
    <xf numFmtId="0" fontId="10" fillId="6" borderId="1" xfId="0" applyFont="1" applyFill="1" applyBorder="1" applyAlignment="1">
      <alignment horizontal="left" wrapText="1"/>
    </xf>
    <xf numFmtId="0" fontId="11" fillId="6" borderId="1" xfId="0" applyFont="1" applyFill="1" applyBorder="1" applyAlignment="1">
      <alignment horizontal="left" wrapText="1"/>
    </xf>
    <xf numFmtId="0" fontId="12" fillId="0" borderId="1" xfId="0" applyFont="1" applyBorder="1" applyAlignment="1">
      <alignment horizontal="left" wrapText="1"/>
    </xf>
    <xf numFmtId="49" fontId="6" fillId="0" borderId="8" xfId="0" applyNumberFormat="1" applyFont="1" applyBorder="1" applyAlignment="1">
      <alignment horizontal="center" vertical="center" wrapText="1"/>
    </xf>
    <xf numFmtId="49" fontId="6" fillId="0" borderId="9" xfId="0" applyNumberFormat="1" applyFont="1" applyBorder="1" applyAlignment="1">
      <alignment horizontal="left" vertical="top" wrapText="1"/>
    </xf>
    <xf numFmtId="49" fontId="6" fillId="0" borderId="9" xfId="0" applyNumberFormat="1" applyFont="1" applyBorder="1" applyAlignment="1">
      <alignment horizontal="center" vertical="center" wrapText="1"/>
    </xf>
    <xf numFmtId="49" fontId="6" fillId="0" borderId="7" xfId="0" applyNumberFormat="1" applyFont="1" applyBorder="1" applyAlignment="1">
      <alignment horizontal="left" vertical="top" wrapText="1"/>
    </xf>
    <xf numFmtId="0" fontId="6" fillId="0" borderId="1" xfId="0" applyFont="1" applyBorder="1" applyAlignment="1">
      <alignment horizontal="center"/>
    </xf>
    <xf numFmtId="0" fontId="6" fillId="0" borderId="1" xfId="0" applyFont="1" applyBorder="1" applyAlignment="1">
      <alignment horizontal="center" wrapText="1"/>
    </xf>
    <xf numFmtId="14" fontId="6" fillId="0" borderId="1" xfId="0" applyNumberFormat="1" applyFont="1" applyBorder="1" applyAlignment="1">
      <alignment horizontal="center" wrapText="1"/>
    </xf>
    <xf numFmtId="0" fontId="12" fillId="0" borderId="1" xfId="0" applyFont="1" applyBorder="1" applyAlignment="1">
      <alignment horizontal="center" wrapText="1"/>
    </xf>
    <xf numFmtId="0" fontId="6" fillId="6" borderId="1" xfId="0" applyFont="1" applyFill="1" applyBorder="1" applyAlignment="1">
      <alignment wrapText="1"/>
    </xf>
    <xf numFmtId="49" fontId="6" fillId="6" borderId="1" xfId="0" applyNumberFormat="1" applyFont="1" applyFill="1" applyBorder="1" applyAlignment="1">
      <alignment horizontal="left" vertical="top" wrapText="1"/>
    </xf>
    <xf numFmtId="49" fontId="6" fillId="6" borderId="1" xfId="0" applyNumberFormat="1" applyFont="1" applyFill="1" applyBorder="1" applyAlignment="1">
      <alignment horizontal="left" wrapText="1"/>
    </xf>
    <xf numFmtId="0" fontId="13" fillId="7" borderId="1" xfId="0" applyFont="1" applyFill="1" applyBorder="1"/>
    <xf numFmtId="0" fontId="8" fillId="7" borderId="1" xfId="0" applyFont="1" applyFill="1" applyBorder="1" applyAlignment="1">
      <alignment horizontal="left" vertical="center" wrapText="1"/>
    </xf>
    <xf numFmtId="0" fontId="14" fillId="0" borderId="1" xfId="0" applyFont="1" applyBorder="1" applyAlignment="1">
      <alignment horizontal="left" wrapText="1"/>
    </xf>
  </cellXfs>
  <cellStyles count="3">
    <cellStyle name="Normal" xfId="0" builtinId="0"/>
    <cellStyle name="Normal 2" xfId="1" xr:uid="{00000000-0005-0000-0000-000001000000}"/>
    <cellStyle name="Normal 3" xfId="2" xr:uid="{D6068404-BF9F-4937-BA5A-C0890CC9BF39}"/>
  </cellStyles>
  <dxfs count="26">
    <dxf>
      <font>
        <strike val="0"/>
        <outline val="0"/>
        <shadow val="0"/>
        <u val="none"/>
        <vertAlign val="baseline"/>
        <sz val="12"/>
        <name val="Times New Roman"/>
        <family val="1"/>
        <scheme val="none"/>
      </font>
      <numFmt numFmtId="30" formatCode="@"/>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name val="Times New Roman"/>
        <family val="1"/>
        <scheme val="none"/>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family val="1"/>
        <scheme val="none"/>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family val="1"/>
        <scheme val="none"/>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family val="1"/>
        <scheme val="none"/>
      </font>
      <numFmt numFmtId="30" formatCode="@"/>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family val="1"/>
        <scheme val="none"/>
      </font>
      <numFmt numFmtId="30" formatCode="@"/>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font>
        <b val="0"/>
        <strike val="0"/>
        <outline val="0"/>
        <shadow val="0"/>
        <u val="none"/>
        <vertAlign val="baseline"/>
        <sz val="12"/>
        <name val="Times New Roman"/>
        <family val="1"/>
        <scheme val="none"/>
      </font>
      <numFmt numFmtId="30" formatCode="@"/>
      <fill>
        <patternFill>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family val="1"/>
        <scheme val="none"/>
      </font>
      <numFmt numFmtId="30" formatCode="@"/>
      <alignment horizontal="center" vertical="center" textRotation="0" wrapText="1"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name val="Times New Roman"/>
        <family val="1"/>
        <scheme val="none"/>
      </font>
      <numFmt numFmtId="30" formatCode="@"/>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Times New Roman"/>
        <family val="1"/>
        <scheme val="none"/>
      </font>
      <numFmt numFmtId="30" formatCode="@"/>
      <fill>
        <patternFill patternType="solid">
          <fgColor indexed="64"/>
          <bgColor rgb="FFFFC000"/>
        </patternFill>
      </fill>
      <alignment horizontal="left" vertical="center" textRotation="0" wrapText="1" indent="0" justifyLastLine="0" shrinkToFit="0" readingOrder="0"/>
      <border diagonalUp="0" diagonalDown="0" outline="0">
        <left style="thin">
          <color indexed="64"/>
        </left>
        <right style="thin">
          <color indexed="64"/>
        </right>
        <top/>
        <bottom/>
      </border>
    </dxf>
    <dxf>
      <border diagonalUp="0" diagonalDown="0">
        <left style="medium">
          <color indexed="64"/>
        </left>
        <right style="medium">
          <color indexed="64"/>
        </right>
        <top style="medium">
          <color indexed="64"/>
        </top>
        <bottom style="medium">
          <color indexed="64"/>
        </bottom>
      </border>
    </dxf>
    <dxf>
      <alignment horizontal="left" vertical="bottom" textRotation="0" wrapText="0" relativeIndent="0" justifyLastLine="0" shrinkToFit="0" readingOrder="0"/>
    </dxf>
    <dxf>
      <alignment horizontal="left" vertical="bottom" textRotation="0" wrapText="0" relativeIndent="0" justifyLastLine="0" shrinkToFit="0" readingOrder="0"/>
    </dxf>
    <dxf>
      <font>
        <b/>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val>
            <c:numRef>
              <c:f>Summary!$D$10:$D$15</c:f>
              <c:numCache>
                <c:formatCode>General</c:formatCode>
                <c:ptCount val="6"/>
                <c:pt idx="0">
                  <c:v>18</c:v>
                </c:pt>
                <c:pt idx="1">
                  <c:v>15</c:v>
                </c:pt>
                <c:pt idx="2">
                  <c:v>80</c:v>
                </c:pt>
                <c:pt idx="3">
                  <c:v>3</c:v>
                </c:pt>
                <c:pt idx="4">
                  <c:v>30</c:v>
                </c:pt>
                <c:pt idx="5">
                  <c:v>8</c:v>
                </c:pt>
              </c:numCache>
            </c:numRef>
          </c:val>
          <c:extLst>
            <c:ext xmlns:c16="http://schemas.microsoft.com/office/drawing/2014/chart" uri="{C3380CC4-5D6E-409C-BE32-E72D297353CC}">
              <c16:uniqueId val="{00000000-3743-4DE3-A27F-DE7EDA7454C4}"/>
            </c:ext>
          </c:extLst>
        </c:ser>
        <c:dLbls>
          <c:showLegendKey val="0"/>
          <c:showVal val="0"/>
          <c:showCatName val="0"/>
          <c:showSerName val="0"/>
          <c:showPercent val="0"/>
          <c:showBubbleSize val="0"/>
        </c:dLbls>
        <c:gapWidth val="182"/>
        <c:axId val="489686128"/>
        <c:axId val="489686784"/>
      </c:barChart>
      <c:catAx>
        <c:axId val="489686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686784"/>
        <c:crosses val="autoZero"/>
        <c:auto val="1"/>
        <c:lblAlgn val="ctr"/>
        <c:lblOffset val="100"/>
        <c:noMultiLvlLbl val="0"/>
      </c:catAx>
      <c:valAx>
        <c:axId val="489686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6861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Overall</a:t>
            </a:r>
            <a:r>
              <a:rPr lang="en-CA" baseline="0"/>
              <a:t> Status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Summary!$D$20:$D$21</c:f>
              <c:numCache>
                <c:formatCode>General</c:formatCode>
                <c:ptCount val="2"/>
                <c:pt idx="0">
                  <c:v>108</c:v>
                </c:pt>
                <c:pt idx="1">
                  <c:v>80</c:v>
                </c:pt>
              </c:numCache>
            </c:numRef>
          </c:val>
          <c:extLst>
            <c:ext xmlns:c16="http://schemas.microsoft.com/office/drawing/2014/chart" uri="{C3380CC4-5D6E-409C-BE32-E72D297353CC}">
              <c16:uniqueId val="{00000000-A510-4B4A-8423-89AC98D9FE82}"/>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99060</xdr:colOff>
      <xdr:row>0</xdr:row>
      <xdr:rowOff>45720</xdr:rowOff>
    </xdr:from>
    <xdr:to>
      <xdr:col>9</xdr:col>
      <xdr:colOff>167640</xdr:colOff>
      <xdr:row>9</xdr:row>
      <xdr:rowOff>53340</xdr:rowOff>
    </xdr:to>
    <xdr:graphicFrame macro="">
      <xdr:nvGraphicFramePr>
        <xdr:cNvPr id="3" name="Chart 2">
          <a:extLst>
            <a:ext uri="{FF2B5EF4-FFF2-40B4-BE49-F238E27FC236}">
              <a16:creationId xmlns:a16="http://schemas.microsoft.com/office/drawing/2014/main" id="{FC3F554E-217A-4498-8DA7-51E48BFAEC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571500</xdr:colOff>
      <xdr:row>11</xdr:row>
      <xdr:rowOff>22860</xdr:rowOff>
    </xdr:from>
    <xdr:to>
      <xdr:col>10</xdr:col>
      <xdr:colOff>441960</xdr:colOff>
      <xdr:row>23</xdr:row>
      <xdr:rowOff>137160</xdr:rowOff>
    </xdr:to>
    <xdr:graphicFrame macro="">
      <xdr:nvGraphicFramePr>
        <xdr:cNvPr id="4" name="Chart 3">
          <a:extLst>
            <a:ext uri="{FF2B5EF4-FFF2-40B4-BE49-F238E27FC236}">
              <a16:creationId xmlns:a16="http://schemas.microsoft.com/office/drawing/2014/main" id="{CDE9E7FB-CE5F-49DC-8724-550DF7286D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B8:D15" headerRowCount="0" totalsRowShown="0" headerRowDxfId="25" tableBorderDxfId="24">
  <tableColumns count="3">
    <tableColumn id="1" xr3:uid="{00000000-0010-0000-0000-000001000000}" name="Column1" headerRowDxfId="23" dataDxfId="22"/>
    <tableColumn id="2" xr3:uid="{00000000-0010-0000-0000-000002000000}" name="Column2" headerRowDxfId="21" dataDxfId="20"/>
    <tableColumn id="3" xr3:uid="{00000000-0010-0000-0000-000003000000}" name="Column3" headerRowDxfId="19" dataDxfId="18"/>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B19:D24" headerRowCount="0" totalsRowShown="0" tableBorderDxfId="17">
  <tableColumns count="3">
    <tableColumn id="1" xr3:uid="{00000000-0010-0000-0100-000001000000}" name="Column1" headerRowDxfId="16"/>
    <tableColumn id="2" xr3:uid="{00000000-0010-0000-0100-000002000000}" name="Column2" headerRowDxfId="15" dataDxfId="14"/>
    <tableColumn id="3" xr3:uid="{00000000-0010-0000-0100-000003000000}" name="Column3"/>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C2:D5" totalsRowShown="0" tableBorderDxfId="13">
  <tableColumns count="2">
    <tableColumn id="1" xr3:uid="{00000000-0010-0000-0200-000001000000}" name="Overall progress of the QA cycle(Ontime, delayed, Stopped)"/>
    <tableColumn id="2" xr3:uid="{00000000-0010-0000-0200-000002000000}" name="On time"/>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le1" displayName="Table1" ref="A2:H12" totalsRowShown="0" headerRowDxfId="12" dataDxfId="10" headerRowBorderDxfId="11" tableBorderDxfId="9" totalsRowBorderDxfId="8">
  <tableColumns count="8">
    <tableColumn id="1" xr3:uid="{00000000-0010-0000-0300-000001000000}" name="Defect ID" dataDxfId="7"/>
    <tableColumn id="2" xr3:uid="{00000000-0010-0000-0300-000002000000}" name="Test Script ID" dataDxfId="6"/>
    <tableColumn id="3" xr3:uid="{00000000-0010-0000-0300-000003000000}" name="Defect Description" dataDxfId="5"/>
    <tableColumn id="4" xr3:uid="{00000000-0010-0000-0300-000004000000}" name="Steps to reproduce" dataDxfId="4"/>
    <tableColumn id="5" xr3:uid="{00000000-0010-0000-0300-000005000000}" name="Severity" dataDxfId="3"/>
    <tableColumn id="6" xr3:uid="{00000000-0010-0000-0300-000006000000}" name="State" dataDxfId="2"/>
    <tableColumn id="7" xr3:uid="{00000000-0010-0000-0300-000007000000}" name="Created by" dataDxfId="1"/>
    <tableColumn id="8" xr3:uid="{00000000-0010-0000-0300-000008000000}" name="Assigned to"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6"/>
  <sheetViews>
    <sheetView tabSelected="1" workbookViewId="0">
      <selection activeCell="D20" sqref="D20:D21"/>
    </sheetView>
  </sheetViews>
  <sheetFormatPr defaultRowHeight="14.4" x14ac:dyDescent="0.3"/>
  <cols>
    <col min="2" max="2" width="19.88671875" bestFit="1" customWidth="1"/>
    <col min="3" max="3" width="56" customWidth="1"/>
    <col min="4" max="4" width="11" customWidth="1"/>
  </cols>
  <sheetData>
    <row r="2" spans="2:5" x14ac:dyDescent="0.3">
      <c r="C2" t="s">
        <v>26</v>
      </c>
      <c r="D2" s="2" t="s">
        <v>16</v>
      </c>
    </row>
    <row r="3" spans="2:5" x14ac:dyDescent="0.3">
      <c r="C3" t="s">
        <v>17</v>
      </c>
      <c r="D3" s="3">
        <v>108</v>
      </c>
    </row>
    <row r="4" spans="2:5" x14ac:dyDescent="0.3">
      <c r="C4" t="s">
        <v>18</v>
      </c>
      <c r="D4" s="3">
        <v>6</v>
      </c>
    </row>
    <row r="5" spans="2:5" x14ac:dyDescent="0.3">
      <c r="C5" t="s">
        <v>25</v>
      </c>
      <c r="D5" t="s">
        <v>187</v>
      </c>
    </row>
    <row r="8" spans="2:5" x14ac:dyDescent="0.3">
      <c r="B8" t="s">
        <v>186</v>
      </c>
    </row>
    <row r="10" spans="2:5" x14ac:dyDescent="0.3">
      <c r="C10" s="1" t="s">
        <v>19</v>
      </c>
      <c r="D10">
        <v>18</v>
      </c>
      <c r="E10" t="s">
        <v>37</v>
      </c>
    </row>
    <row r="11" spans="2:5" x14ac:dyDescent="0.3">
      <c r="C11" s="1" t="s">
        <v>20</v>
      </c>
      <c r="D11" s="4">
        <v>15</v>
      </c>
    </row>
    <row r="12" spans="2:5" x14ac:dyDescent="0.3">
      <c r="C12" s="1" t="s">
        <v>21</v>
      </c>
      <c r="D12">
        <v>80</v>
      </c>
    </row>
    <row r="13" spans="2:5" x14ac:dyDescent="0.3">
      <c r="C13" s="1" t="s">
        <v>22</v>
      </c>
      <c r="D13">
        <v>3</v>
      </c>
    </row>
    <row r="14" spans="2:5" x14ac:dyDescent="0.3">
      <c r="C14" s="1" t="s">
        <v>23</v>
      </c>
      <c r="D14">
        <v>30</v>
      </c>
    </row>
    <row r="15" spans="2:5" x14ac:dyDescent="0.3">
      <c r="C15" s="1" t="s">
        <v>24</v>
      </c>
      <c r="D15">
        <v>8</v>
      </c>
    </row>
    <row r="16" spans="2:5" x14ac:dyDescent="0.3">
      <c r="C16" s="1"/>
    </row>
    <row r="17" spans="2:4" x14ac:dyDescent="0.3">
      <c r="C17" s="1"/>
    </row>
    <row r="19" spans="2:4" x14ac:dyDescent="0.3">
      <c r="B19" s="5" t="s">
        <v>27</v>
      </c>
      <c r="C19" s="1"/>
    </row>
    <row r="20" spans="2:4" x14ac:dyDescent="0.3">
      <c r="C20" s="1" t="s">
        <v>19</v>
      </c>
      <c r="D20">
        <v>108</v>
      </c>
    </row>
    <row r="21" spans="2:4" x14ac:dyDescent="0.3">
      <c r="C21" s="1" t="s">
        <v>20</v>
      </c>
      <c r="D21">
        <v>80</v>
      </c>
    </row>
    <row r="22" spans="2:4" x14ac:dyDescent="0.3">
      <c r="C22" s="1" t="s">
        <v>28</v>
      </c>
      <c r="D22" s="6">
        <v>0.98</v>
      </c>
    </row>
    <row r="23" spans="2:4" x14ac:dyDescent="0.3">
      <c r="C23" s="1" t="s">
        <v>29</v>
      </c>
      <c r="D23" t="s">
        <v>190</v>
      </c>
    </row>
    <row r="24" spans="2:4" x14ac:dyDescent="0.3">
      <c r="C24" s="1" t="s">
        <v>30</v>
      </c>
      <c r="D24" s="6">
        <v>0.26600000000000001</v>
      </c>
    </row>
    <row r="26" spans="2:4" x14ac:dyDescent="0.3">
      <c r="C26" s="7" t="s">
        <v>38</v>
      </c>
    </row>
  </sheetData>
  <conditionalFormatting sqref="D10:D15">
    <cfRule type="dataBar" priority="3">
      <dataBar>
        <cfvo type="min"/>
        <cfvo type="max"/>
        <color rgb="FF638EC6"/>
      </dataBar>
      <extLst>
        <ext xmlns:x14="http://schemas.microsoft.com/office/spreadsheetml/2009/9/main" uri="{B025F937-C7B1-47D3-B67F-A62EFF666E3E}">
          <x14:id>{E7A7E7C1-F1F9-4E20-A694-741B55BE65AF}</x14:id>
        </ext>
      </extLst>
    </cfRule>
  </conditionalFormatting>
  <conditionalFormatting sqref="D3:D4">
    <cfRule type="dataBar" priority="2">
      <dataBar>
        <cfvo type="min"/>
        <cfvo type="max"/>
        <color rgb="FF638EC6"/>
      </dataBar>
      <extLst>
        <ext xmlns:x14="http://schemas.microsoft.com/office/spreadsheetml/2009/9/main" uri="{B025F937-C7B1-47D3-B67F-A62EFF666E3E}">
          <x14:id>{5478243E-2EFC-43D2-9E84-EF389E77C8D9}</x14:id>
        </ext>
      </extLst>
    </cfRule>
  </conditionalFormatting>
  <conditionalFormatting sqref="D20:D21">
    <cfRule type="dataBar" priority="1">
      <dataBar>
        <cfvo type="min"/>
        <cfvo type="max"/>
        <color rgb="FF638EC6"/>
      </dataBar>
      <extLst>
        <ext xmlns:x14="http://schemas.microsoft.com/office/spreadsheetml/2009/9/main" uri="{B025F937-C7B1-47D3-B67F-A62EFF666E3E}">
          <x14:id>{3BD92068-582A-4EE7-8BE9-6BEF117DE965}</x14:id>
        </ext>
      </extLst>
    </cfRule>
  </conditionalFormatting>
  <pageMargins left="0.7" right="0.7" top="0.75" bottom="0.75" header="0.3" footer="0.3"/>
  <pageSetup orientation="portrait" horizontalDpi="200" verticalDpi="200" r:id="rId1"/>
  <drawing r:id="rId2"/>
  <tableParts count="3">
    <tablePart r:id="rId3"/>
    <tablePart r:id="rId4"/>
    <tablePart r:id="rId5"/>
  </tableParts>
  <extLst>
    <ext xmlns:x14="http://schemas.microsoft.com/office/spreadsheetml/2009/9/main" uri="{78C0D931-6437-407d-A8EE-F0AAD7539E65}">
      <x14:conditionalFormattings>
        <x14:conditionalFormatting xmlns:xm="http://schemas.microsoft.com/office/excel/2006/main">
          <x14:cfRule type="dataBar" id="{E7A7E7C1-F1F9-4E20-A694-741B55BE65AF}">
            <x14:dataBar minLength="0" maxLength="100" gradient="0">
              <x14:cfvo type="autoMin"/>
              <x14:cfvo type="autoMax"/>
              <x14:negativeFillColor rgb="FFFF0000"/>
              <x14:axisColor rgb="FF000000"/>
            </x14:dataBar>
          </x14:cfRule>
          <xm:sqref>D10:D15</xm:sqref>
        </x14:conditionalFormatting>
        <x14:conditionalFormatting xmlns:xm="http://schemas.microsoft.com/office/excel/2006/main">
          <x14:cfRule type="dataBar" id="{5478243E-2EFC-43D2-9E84-EF389E77C8D9}">
            <x14:dataBar minLength="0" maxLength="100" gradient="0">
              <x14:cfvo type="autoMin"/>
              <x14:cfvo type="autoMax"/>
              <x14:negativeFillColor rgb="FFFF0000"/>
              <x14:axisColor rgb="FF000000"/>
            </x14:dataBar>
          </x14:cfRule>
          <xm:sqref>D3:D4</xm:sqref>
        </x14:conditionalFormatting>
        <x14:conditionalFormatting xmlns:xm="http://schemas.microsoft.com/office/excel/2006/main">
          <x14:cfRule type="dataBar" id="{3BD92068-582A-4EE7-8BE9-6BEF117DE965}">
            <x14:dataBar minLength="0" maxLength="100" gradient="0">
              <x14:cfvo type="autoMin"/>
              <x14:cfvo type="autoMax"/>
              <x14:negativeFillColor rgb="FFFF0000"/>
              <x14:axisColor rgb="FF000000"/>
            </x14:dataBar>
          </x14:cfRule>
          <xm:sqref>D20:D21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6"/>
  <sheetViews>
    <sheetView topLeftCell="A37" workbookViewId="0">
      <selection activeCell="G46" sqref="G46"/>
    </sheetView>
  </sheetViews>
  <sheetFormatPr defaultRowHeight="15.6" x14ac:dyDescent="0.3"/>
  <cols>
    <col min="1" max="1" width="19" style="29" customWidth="1"/>
    <col min="2" max="2" width="22.5546875" style="16" bestFit="1" customWidth="1"/>
    <col min="3" max="3" width="20" style="16" bestFit="1" customWidth="1"/>
    <col min="4" max="4" width="12.44140625" style="16" bestFit="1" customWidth="1"/>
    <col min="5" max="5" width="13.44140625" style="34" customWidth="1"/>
    <col min="6" max="6" width="16.33203125" style="38" customWidth="1"/>
    <col min="7" max="7" width="18.5546875" style="34" customWidth="1"/>
    <col min="8" max="8" width="25.6640625" style="33" customWidth="1"/>
    <col min="9" max="9" width="25.6640625" style="34" customWidth="1"/>
    <col min="10" max="10" width="8.88671875" style="16"/>
    <col min="11" max="16384" width="8.88671875" style="28"/>
  </cols>
  <sheetData>
    <row r="1" spans="1:10" ht="94.5" customHeight="1" x14ac:dyDescent="0.3">
      <c r="A1" s="24" t="s">
        <v>6</v>
      </c>
      <c r="B1" s="25" t="s">
        <v>40</v>
      </c>
      <c r="C1" s="25" t="s">
        <v>41</v>
      </c>
      <c r="D1" s="25" t="s">
        <v>0</v>
      </c>
      <c r="E1" s="43" t="s">
        <v>8</v>
      </c>
      <c r="F1" s="26" t="s">
        <v>7</v>
      </c>
      <c r="G1" s="44" t="s">
        <v>14</v>
      </c>
      <c r="H1" s="26" t="s">
        <v>9</v>
      </c>
      <c r="I1" s="43" t="s">
        <v>11</v>
      </c>
      <c r="J1" s="43" t="s">
        <v>10</v>
      </c>
    </row>
    <row r="2" spans="1:10" ht="46.8" x14ac:dyDescent="0.3">
      <c r="A2" s="29" t="s">
        <v>4</v>
      </c>
      <c r="B2" s="16" t="s">
        <v>42</v>
      </c>
      <c r="C2" s="16" t="s">
        <v>1</v>
      </c>
      <c r="D2" s="16" t="s">
        <v>43</v>
      </c>
      <c r="E2" s="34" t="s">
        <v>44</v>
      </c>
      <c r="F2" s="31">
        <v>43551</v>
      </c>
      <c r="G2" s="32" t="s">
        <v>13</v>
      </c>
      <c r="H2" s="33" t="s">
        <v>67</v>
      </c>
    </row>
    <row r="3" spans="1:10" x14ac:dyDescent="0.3">
      <c r="A3" s="29" t="s">
        <v>4</v>
      </c>
      <c r="B3" s="16" t="s">
        <v>45</v>
      </c>
      <c r="C3" s="16" t="s">
        <v>46</v>
      </c>
      <c r="D3" s="16" t="s">
        <v>2</v>
      </c>
      <c r="E3" s="34" t="s">
        <v>44</v>
      </c>
      <c r="F3" s="31">
        <v>43551</v>
      </c>
      <c r="G3" s="35" t="s">
        <v>12</v>
      </c>
    </row>
    <row r="4" spans="1:10" x14ac:dyDescent="0.3">
      <c r="C4" s="16" t="s">
        <v>47</v>
      </c>
      <c r="D4" s="16" t="s">
        <v>2</v>
      </c>
      <c r="E4" s="34" t="s">
        <v>44</v>
      </c>
      <c r="F4" s="31">
        <v>43551</v>
      </c>
      <c r="G4" s="35" t="s">
        <v>12</v>
      </c>
    </row>
    <row r="5" spans="1:10" ht="62.4" x14ac:dyDescent="0.3">
      <c r="C5" s="16" t="s">
        <v>48</v>
      </c>
      <c r="D5" s="16" t="s">
        <v>43</v>
      </c>
      <c r="E5" s="34" t="s">
        <v>44</v>
      </c>
      <c r="F5" s="31">
        <v>43551</v>
      </c>
      <c r="G5" s="32" t="s">
        <v>13</v>
      </c>
      <c r="H5" s="33" t="s">
        <v>49</v>
      </c>
    </row>
    <row r="6" spans="1:10" x14ac:dyDescent="0.3">
      <c r="F6" s="31"/>
      <c r="G6" s="35"/>
    </row>
    <row r="7" spans="1:10" x14ac:dyDescent="0.3">
      <c r="A7" s="29" t="s">
        <v>4</v>
      </c>
      <c r="B7" s="16" t="s">
        <v>50</v>
      </c>
      <c r="C7" s="16" t="s">
        <v>50</v>
      </c>
      <c r="D7" s="16" t="s">
        <v>3</v>
      </c>
      <c r="E7" s="34" t="s">
        <v>44</v>
      </c>
      <c r="F7" s="31">
        <v>43551</v>
      </c>
      <c r="G7" s="35" t="s">
        <v>12</v>
      </c>
    </row>
    <row r="8" spans="1:10" x14ac:dyDescent="0.3">
      <c r="C8" s="16" t="s">
        <v>51</v>
      </c>
      <c r="D8" s="16" t="s">
        <v>3</v>
      </c>
      <c r="E8" s="34" t="s">
        <v>44</v>
      </c>
      <c r="F8" s="31">
        <v>43551</v>
      </c>
      <c r="G8" s="35" t="s">
        <v>12</v>
      </c>
    </row>
    <row r="9" spans="1:10" x14ac:dyDescent="0.3">
      <c r="F9" s="31"/>
      <c r="G9" s="35"/>
    </row>
    <row r="10" spans="1:10" s="37" customFormat="1" ht="46.8" x14ac:dyDescent="0.3">
      <c r="A10" s="29" t="s">
        <v>4</v>
      </c>
      <c r="B10" s="16" t="s">
        <v>52</v>
      </c>
      <c r="C10" s="16" t="s">
        <v>54</v>
      </c>
      <c r="D10" s="16" t="s">
        <v>3</v>
      </c>
      <c r="E10" s="34" t="s">
        <v>53</v>
      </c>
      <c r="F10" s="31">
        <v>43551</v>
      </c>
      <c r="G10" s="32" t="s">
        <v>13</v>
      </c>
      <c r="H10" s="36" t="s">
        <v>57</v>
      </c>
      <c r="I10" s="34" t="s">
        <v>60</v>
      </c>
      <c r="J10" s="16" t="s">
        <v>15</v>
      </c>
    </row>
    <row r="11" spans="1:10" ht="46.8" x14ac:dyDescent="0.3">
      <c r="A11" s="29" t="s">
        <v>4</v>
      </c>
      <c r="B11" s="16" t="s">
        <v>62</v>
      </c>
      <c r="C11" s="16" t="s">
        <v>55</v>
      </c>
      <c r="D11" s="16" t="s">
        <v>3</v>
      </c>
      <c r="E11" s="34" t="s">
        <v>53</v>
      </c>
      <c r="F11" s="31">
        <v>43551</v>
      </c>
      <c r="G11" s="32" t="s">
        <v>13</v>
      </c>
      <c r="H11" s="36" t="s">
        <v>58</v>
      </c>
      <c r="I11" s="34" t="s">
        <v>60</v>
      </c>
      <c r="J11" s="16" t="s">
        <v>15</v>
      </c>
    </row>
    <row r="12" spans="1:10" ht="46.8" x14ac:dyDescent="0.3">
      <c r="A12" s="29" t="s">
        <v>4</v>
      </c>
      <c r="B12" s="16" t="s">
        <v>63</v>
      </c>
      <c r="C12" s="34" t="s">
        <v>56</v>
      </c>
      <c r="D12" s="16" t="s">
        <v>2</v>
      </c>
      <c r="E12" s="34" t="s">
        <v>53</v>
      </c>
      <c r="F12" s="31">
        <v>43551</v>
      </c>
      <c r="G12" s="32" t="s">
        <v>13</v>
      </c>
      <c r="H12" s="36" t="s">
        <v>59</v>
      </c>
      <c r="I12" s="34" t="s">
        <v>60</v>
      </c>
      <c r="J12" s="16" t="s">
        <v>15</v>
      </c>
    </row>
    <row r="13" spans="1:10" x14ac:dyDescent="0.3">
      <c r="A13" s="29" t="s">
        <v>4</v>
      </c>
      <c r="B13" s="16" t="s">
        <v>64</v>
      </c>
      <c r="C13" s="16" t="s">
        <v>65</v>
      </c>
      <c r="D13" s="16" t="s">
        <v>3</v>
      </c>
      <c r="E13" s="34" t="s">
        <v>53</v>
      </c>
      <c r="F13" s="31">
        <v>43551</v>
      </c>
      <c r="G13" s="35" t="s">
        <v>12</v>
      </c>
    </row>
    <row r="14" spans="1:10" ht="31.2" x14ac:dyDescent="0.3">
      <c r="C14" s="34" t="s">
        <v>66</v>
      </c>
      <c r="D14" s="16" t="s">
        <v>3</v>
      </c>
      <c r="E14" s="34" t="s">
        <v>53</v>
      </c>
      <c r="F14" s="31">
        <v>43551</v>
      </c>
      <c r="G14" s="35" t="s">
        <v>12</v>
      </c>
    </row>
    <row r="15" spans="1:10" s="37" customFormat="1" x14ac:dyDescent="0.3">
      <c r="A15" s="29"/>
      <c r="B15" s="16"/>
      <c r="C15" s="16"/>
      <c r="D15" s="16"/>
      <c r="E15" s="34"/>
      <c r="F15" s="31"/>
      <c r="G15" s="32"/>
      <c r="H15" s="36"/>
      <c r="I15" s="34"/>
      <c r="J15" s="34"/>
    </row>
    <row r="16" spans="1:10" ht="62.4" x14ac:dyDescent="0.3">
      <c r="A16" s="29" t="s">
        <v>5</v>
      </c>
      <c r="B16" s="16" t="s">
        <v>61</v>
      </c>
      <c r="C16" s="16" t="s">
        <v>68</v>
      </c>
      <c r="D16" s="16" t="s">
        <v>2</v>
      </c>
      <c r="E16" s="34" t="s">
        <v>53</v>
      </c>
      <c r="F16" s="31">
        <v>43551</v>
      </c>
      <c r="G16" s="32" t="s">
        <v>13</v>
      </c>
      <c r="H16" s="33" t="s">
        <v>73</v>
      </c>
    </row>
    <row r="17" spans="1:10" x14ac:dyDescent="0.3">
      <c r="C17" s="16" t="s">
        <v>69</v>
      </c>
      <c r="D17" s="16" t="s">
        <v>3</v>
      </c>
      <c r="E17" s="34" t="s">
        <v>53</v>
      </c>
      <c r="F17" s="31">
        <v>43551</v>
      </c>
      <c r="G17" s="35" t="s">
        <v>12</v>
      </c>
    </row>
    <row r="18" spans="1:10" ht="78" x14ac:dyDescent="0.3">
      <c r="C18" s="16" t="s">
        <v>70</v>
      </c>
      <c r="D18" s="16" t="s">
        <v>3</v>
      </c>
      <c r="E18" s="34" t="s">
        <v>53</v>
      </c>
      <c r="F18" s="31">
        <v>43551</v>
      </c>
      <c r="G18" s="32" t="s">
        <v>13</v>
      </c>
      <c r="H18" s="33" t="s">
        <v>74</v>
      </c>
    </row>
    <row r="19" spans="1:10" ht="78" x14ac:dyDescent="0.3">
      <c r="C19" s="16" t="s">
        <v>71</v>
      </c>
      <c r="D19" s="16" t="s">
        <v>2</v>
      </c>
      <c r="E19" s="34" t="s">
        <v>53</v>
      </c>
      <c r="F19" s="31">
        <v>43551</v>
      </c>
      <c r="G19" s="32" t="s">
        <v>13</v>
      </c>
      <c r="H19" s="33" t="s">
        <v>75</v>
      </c>
    </row>
    <row r="20" spans="1:10" ht="46.8" x14ac:dyDescent="0.3">
      <c r="C20" s="16" t="s">
        <v>72</v>
      </c>
      <c r="D20" s="16" t="s">
        <v>43</v>
      </c>
      <c r="E20" s="34" t="s">
        <v>53</v>
      </c>
      <c r="F20" s="31">
        <v>43551</v>
      </c>
      <c r="G20" s="32" t="s">
        <v>13</v>
      </c>
      <c r="H20" s="33" t="s">
        <v>76</v>
      </c>
    </row>
    <row r="21" spans="1:10" ht="62.4" x14ac:dyDescent="0.3">
      <c r="A21" s="29" t="s">
        <v>5</v>
      </c>
      <c r="B21" s="16" t="s">
        <v>139</v>
      </c>
      <c r="C21" s="16" t="s">
        <v>140</v>
      </c>
      <c r="D21" s="16" t="s">
        <v>43</v>
      </c>
      <c r="E21" s="34" t="s">
        <v>44</v>
      </c>
      <c r="F21" s="31">
        <v>43551</v>
      </c>
      <c r="G21" s="32" t="s">
        <v>13</v>
      </c>
      <c r="H21" s="33" t="s">
        <v>141</v>
      </c>
    </row>
    <row r="22" spans="1:10" ht="62.4" x14ac:dyDescent="0.3">
      <c r="A22" s="29" t="s">
        <v>110</v>
      </c>
      <c r="B22" s="16" t="s">
        <v>111</v>
      </c>
      <c r="C22" s="16" t="s">
        <v>112</v>
      </c>
      <c r="D22" s="16" t="s">
        <v>43</v>
      </c>
      <c r="E22" s="34" t="s">
        <v>109</v>
      </c>
      <c r="F22" s="31">
        <v>43551</v>
      </c>
      <c r="G22" s="32" t="s">
        <v>13</v>
      </c>
      <c r="H22" s="33" t="s">
        <v>113</v>
      </c>
      <c r="I22" s="34" t="s">
        <v>60</v>
      </c>
      <c r="J22" s="16" t="s">
        <v>15</v>
      </c>
    </row>
    <row r="23" spans="1:10" x14ac:dyDescent="0.3">
      <c r="G23" s="32"/>
    </row>
    <row r="24" spans="1:10" x14ac:dyDescent="0.3">
      <c r="A24" s="30" t="s">
        <v>126</v>
      </c>
      <c r="B24" s="39" t="s">
        <v>133</v>
      </c>
      <c r="C24" s="39" t="s">
        <v>133</v>
      </c>
      <c r="D24" s="42" t="s">
        <v>2</v>
      </c>
      <c r="E24" s="39" t="s">
        <v>127</v>
      </c>
      <c r="F24" s="27">
        <v>43550</v>
      </c>
      <c r="G24" s="45" t="s">
        <v>12</v>
      </c>
      <c r="H24" s="40"/>
      <c r="I24" s="39" t="s">
        <v>83</v>
      </c>
      <c r="J24" s="39" t="s">
        <v>15</v>
      </c>
    </row>
    <row r="25" spans="1:10" x14ac:dyDescent="0.3">
      <c r="A25" s="30" t="s">
        <v>126</v>
      </c>
      <c r="B25" s="39" t="s">
        <v>133</v>
      </c>
      <c r="C25" s="39" t="s">
        <v>133</v>
      </c>
      <c r="D25" s="34" t="s">
        <v>130</v>
      </c>
      <c r="E25" s="39" t="s">
        <v>127</v>
      </c>
      <c r="F25" s="27">
        <v>43550</v>
      </c>
      <c r="G25" s="35" t="s">
        <v>12</v>
      </c>
      <c r="H25" s="21"/>
      <c r="J25" s="39" t="s">
        <v>15</v>
      </c>
    </row>
    <row r="26" spans="1:10" x14ac:dyDescent="0.3">
      <c r="A26" s="30" t="s">
        <v>132</v>
      </c>
      <c r="B26" s="39" t="s">
        <v>117</v>
      </c>
      <c r="C26" s="39" t="s">
        <v>117</v>
      </c>
      <c r="D26" s="34" t="s">
        <v>2</v>
      </c>
      <c r="E26" s="39" t="s">
        <v>127</v>
      </c>
      <c r="F26" s="27">
        <v>43550</v>
      </c>
      <c r="G26" s="46" t="s">
        <v>12</v>
      </c>
      <c r="H26" s="21"/>
      <c r="J26" s="34"/>
    </row>
    <row r="27" spans="1:10" ht="140.4" x14ac:dyDescent="0.3">
      <c r="A27" s="30" t="s">
        <v>132</v>
      </c>
      <c r="B27" s="39" t="s">
        <v>117</v>
      </c>
      <c r="C27" s="39" t="s">
        <v>117</v>
      </c>
      <c r="D27" s="34" t="s">
        <v>2</v>
      </c>
      <c r="E27" s="39" t="s">
        <v>127</v>
      </c>
      <c r="F27" s="27">
        <v>43550</v>
      </c>
      <c r="G27" s="47" t="s">
        <v>13</v>
      </c>
      <c r="H27" s="9" t="s">
        <v>137</v>
      </c>
      <c r="I27" s="34" t="s">
        <v>83</v>
      </c>
      <c r="J27" s="34" t="s">
        <v>15</v>
      </c>
    </row>
    <row r="28" spans="1:10" x14ac:dyDescent="0.3">
      <c r="A28" s="30" t="s">
        <v>132</v>
      </c>
      <c r="B28" s="39" t="s">
        <v>117</v>
      </c>
      <c r="C28" s="39" t="s">
        <v>117</v>
      </c>
      <c r="D28" s="34" t="s">
        <v>2</v>
      </c>
      <c r="E28" s="39" t="s">
        <v>127</v>
      </c>
      <c r="F28" s="27">
        <v>43550</v>
      </c>
      <c r="G28" s="46" t="s">
        <v>12</v>
      </c>
      <c r="H28" s="21"/>
      <c r="J28" s="34"/>
    </row>
    <row r="29" spans="1:10" ht="62.4" x14ac:dyDescent="0.3">
      <c r="A29" s="30" t="s">
        <v>132</v>
      </c>
      <c r="B29" s="39" t="s">
        <v>117</v>
      </c>
      <c r="C29" s="39" t="s">
        <v>117</v>
      </c>
      <c r="D29" s="34" t="s">
        <v>130</v>
      </c>
      <c r="E29" s="39" t="s">
        <v>127</v>
      </c>
      <c r="F29" s="27">
        <v>43550</v>
      </c>
      <c r="G29" s="32" t="s">
        <v>13</v>
      </c>
      <c r="H29" s="41" t="s">
        <v>131</v>
      </c>
      <c r="I29" s="34" t="s">
        <v>2</v>
      </c>
      <c r="J29" s="34" t="s">
        <v>15</v>
      </c>
    </row>
    <row r="30" spans="1:10" ht="140.4" x14ac:dyDescent="0.3">
      <c r="A30" s="30" t="s">
        <v>132</v>
      </c>
      <c r="B30" s="39" t="s">
        <v>117</v>
      </c>
      <c r="C30" s="39" t="s">
        <v>117</v>
      </c>
      <c r="D30" s="34" t="s">
        <v>2</v>
      </c>
      <c r="E30" s="39" t="s">
        <v>127</v>
      </c>
      <c r="F30" s="27">
        <v>43550</v>
      </c>
      <c r="G30" s="47" t="s">
        <v>13</v>
      </c>
      <c r="H30" s="9" t="s">
        <v>136</v>
      </c>
      <c r="I30" s="34" t="s">
        <v>83</v>
      </c>
      <c r="J30" s="48" t="s">
        <v>15</v>
      </c>
    </row>
    <row r="32" spans="1:10" x14ac:dyDescent="0.3">
      <c r="B32" s="16" t="s">
        <v>50</v>
      </c>
      <c r="C32" s="16" t="s">
        <v>50</v>
      </c>
      <c r="D32" s="16" t="s">
        <v>3</v>
      </c>
      <c r="E32" s="34" t="s">
        <v>152</v>
      </c>
      <c r="F32" s="31">
        <v>43552</v>
      </c>
      <c r="G32" s="35" t="s">
        <v>12</v>
      </c>
    </row>
    <row r="33" spans="1:10" x14ac:dyDescent="0.3">
      <c r="B33" s="16" t="s">
        <v>50</v>
      </c>
      <c r="C33" s="16" t="s">
        <v>153</v>
      </c>
      <c r="D33" s="16" t="s">
        <v>3</v>
      </c>
      <c r="E33" s="34" t="s">
        <v>152</v>
      </c>
      <c r="F33" s="31">
        <v>43552</v>
      </c>
      <c r="G33" s="35" t="s">
        <v>12</v>
      </c>
    </row>
    <row r="34" spans="1:10" ht="46.8" x14ac:dyDescent="0.3">
      <c r="A34" s="53" t="s">
        <v>154</v>
      </c>
      <c r="B34" s="53" t="s">
        <v>155</v>
      </c>
      <c r="C34" s="53" t="s">
        <v>156</v>
      </c>
      <c r="D34" s="53" t="s">
        <v>43</v>
      </c>
      <c r="E34" s="54" t="s">
        <v>157</v>
      </c>
      <c r="F34" s="55">
        <v>43551</v>
      </c>
      <c r="G34" s="56" t="s">
        <v>12</v>
      </c>
      <c r="H34" s="34" t="s">
        <v>158</v>
      </c>
      <c r="I34" s="54" t="s">
        <v>88</v>
      </c>
      <c r="J34" s="53" t="s">
        <v>15</v>
      </c>
    </row>
    <row r="35" spans="1:10" ht="46.8" x14ac:dyDescent="0.3">
      <c r="A35" s="53"/>
      <c r="B35" s="53"/>
      <c r="C35" s="53" t="s">
        <v>159</v>
      </c>
      <c r="D35" s="53" t="s">
        <v>43</v>
      </c>
      <c r="E35" s="54" t="s">
        <v>157</v>
      </c>
      <c r="F35" s="55">
        <v>43551</v>
      </c>
      <c r="G35" s="56" t="s">
        <v>12</v>
      </c>
      <c r="H35" s="34" t="s">
        <v>160</v>
      </c>
      <c r="I35" s="54" t="s">
        <v>60</v>
      </c>
      <c r="J35" s="53" t="s">
        <v>15</v>
      </c>
    </row>
    <row r="36" spans="1:10" ht="46.8" x14ac:dyDescent="0.3">
      <c r="A36" s="53"/>
      <c r="B36" s="53"/>
      <c r="C36" s="53" t="s">
        <v>161</v>
      </c>
      <c r="D36" s="53" t="s">
        <v>43</v>
      </c>
      <c r="E36" s="54" t="s">
        <v>157</v>
      </c>
      <c r="F36" s="55">
        <v>43551</v>
      </c>
      <c r="G36" s="56" t="s">
        <v>12</v>
      </c>
      <c r="H36" s="34" t="s">
        <v>162</v>
      </c>
      <c r="I36" s="54" t="s">
        <v>60</v>
      </c>
      <c r="J36" s="53" t="s">
        <v>15</v>
      </c>
    </row>
    <row r="37" spans="1:10" ht="46.8" x14ac:dyDescent="0.3">
      <c r="A37" s="53"/>
      <c r="B37" s="53"/>
      <c r="C37" s="54" t="s">
        <v>163</v>
      </c>
      <c r="D37" s="53" t="s">
        <v>2</v>
      </c>
      <c r="E37" s="54" t="s">
        <v>157</v>
      </c>
      <c r="F37" s="55">
        <v>43551</v>
      </c>
      <c r="G37" s="56" t="s">
        <v>12</v>
      </c>
      <c r="H37" s="34" t="s">
        <v>164</v>
      </c>
      <c r="I37" s="54" t="s">
        <v>60</v>
      </c>
      <c r="J37" s="53" t="s">
        <v>15</v>
      </c>
    </row>
    <row r="38" spans="1:10" ht="46.8" x14ac:dyDescent="0.3">
      <c r="A38" s="53"/>
      <c r="B38" s="53"/>
      <c r="C38" s="53" t="s">
        <v>165</v>
      </c>
      <c r="D38" s="53" t="s">
        <v>130</v>
      </c>
      <c r="E38" s="54" t="s">
        <v>157</v>
      </c>
      <c r="F38" s="55">
        <v>43551</v>
      </c>
      <c r="G38" s="56" t="s">
        <v>12</v>
      </c>
      <c r="H38" s="34" t="s">
        <v>166</v>
      </c>
      <c r="I38" s="54" t="s">
        <v>60</v>
      </c>
      <c r="J38" s="53" t="s">
        <v>15</v>
      </c>
    </row>
    <row r="39" spans="1:10" ht="46.8" x14ac:dyDescent="0.3">
      <c r="A39" s="53" t="s">
        <v>167</v>
      </c>
      <c r="B39" s="53" t="s">
        <v>167</v>
      </c>
      <c r="C39" s="53" t="s">
        <v>168</v>
      </c>
      <c r="D39" s="53" t="s">
        <v>2</v>
      </c>
      <c r="E39" s="54" t="s">
        <v>157</v>
      </c>
      <c r="F39" s="55">
        <v>43551</v>
      </c>
      <c r="G39" s="56" t="s">
        <v>12</v>
      </c>
      <c r="H39" s="34" t="s">
        <v>169</v>
      </c>
      <c r="I39" s="54" t="s">
        <v>60</v>
      </c>
      <c r="J39" s="53" t="s">
        <v>15</v>
      </c>
    </row>
    <row r="41" spans="1:10" ht="46.8" x14ac:dyDescent="0.3">
      <c r="A41" s="29" t="s">
        <v>177</v>
      </c>
      <c r="B41" s="34" t="s">
        <v>178</v>
      </c>
      <c r="C41" s="16" t="s">
        <v>70</v>
      </c>
      <c r="D41" s="16" t="s">
        <v>2</v>
      </c>
      <c r="E41" s="34" t="s">
        <v>179</v>
      </c>
      <c r="F41" s="55">
        <v>43551</v>
      </c>
      <c r="G41" s="62" t="s">
        <v>13</v>
      </c>
      <c r="H41" s="33" t="s">
        <v>180</v>
      </c>
      <c r="I41" s="34" t="s">
        <v>83</v>
      </c>
      <c r="J41" s="53" t="s">
        <v>15</v>
      </c>
    </row>
    <row r="43" spans="1:10" ht="46.8" x14ac:dyDescent="0.3">
      <c r="A43" s="30" t="s">
        <v>181</v>
      </c>
      <c r="B43" s="34" t="s">
        <v>182</v>
      </c>
      <c r="C43" s="16" t="s">
        <v>183</v>
      </c>
      <c r="D43" s="16" t="s">
        <v>43</v>
      </c>
      <c r="E43" s="34" t="s">
        <v>179</v>
      </c>
      <c r="F43" s="55">
        <v>43551</v>
      </c>
      <c r="G43" s="62" t="s">
        <v>13</v>
      </c>
      <c r="H43" s="33" t="s">
        <v>184</v>
      </c>
      <c r="I43" s="34" t="s">
        <v>185</v>
      </c>
      <c r="J43" s="53" t="s">
        <v>15</v>
      </c>
    </row>
    <row r="44" spans="1:10" x14ac:dyDescent="0.3">
      <c r="A44" s="30"/>
    </row>
    <row r="45" spans="1:10" ht="46.8" x14ac:dyDescent="0.3">
      <c r="A45" s="29" t="s">
        <v>196</v>
      </c>
      <c r="B45" s="16" t="s">
        <v>197</v>
      </c>
      <c r="D45" s="16" t="s">
        <v>43</v>
      </c>
      <c r="E45" s="34" t="s">
        <v>198</v>
      </c>
      <c r="F45" s="31">
        <v>43551</v>
      </c>
      <c r="G45" s="62" t="s">
        <v>13</v>
      </c>
      <c r="H45" s="33" t="s">
        <v>199</v>
      </c>
      <c r="I45" s="34" t="s">
        <v>60</v>
      </c>
      <c r="J45" s="16" t="s">
        <v>15</v>
      </c>
    </row>
    <row r="46" spans="1:10" ht="46.8" x14ac:dyDescent="0.3">
      <c r="A46" s="29" t="s">
        <v>196</v>
      </c>
      <c r="B46" s="16" t="s">
        <v>197</v>
      </c>
      <c r="D46" s="16" t="s">
        <v>43</v>
      </c>
      <c r="E46" s="34" t="s">
        <v>198</v>
      </c>
      <c r="F46" s="31">
        <v>43551</v>
      </c>
      <c r="G46" s="62" t="s">
        <v>13</v>
      </c>
      <c r="H46" s="33" t="s">
        <v>200</v>
      </c>
      <c r="I46" s="34" t="s">
        <v>60</v>
      </c>
      <c r="J46" s="16" t="s">
        <v>15</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3"/>
  <sheetViews>
    <sheetView topLeftCell="A20" zoomScale="86" zoomScaleNormal="86" workbookViewId="0">
      <selection activeCell="G23" sqref="G23"/>
    </sheetView>
  </sheetViews>
  <sheetFormatPr defaultRowHeight="15.6" x14ac:dyDescent="0.3"/>
  <cols>
    <col min="1" max="1" width="12" style="15" customWidth="1"/>
    <col min="2" max="2" width="27.6640625" style="15" customWidth="1"/>
    <col min="3" max="3" width="27.109375" style="15" customWidth="1"/>
    <col min="4" max="4" width="60.21875" style="15" bestFit="1" customWidth="1"/>
    <col min="5" max="5" width="14.6640625" style="15" customWidth="1"/>
    <col min="6" max="6" width="11.44140625" style="15" customWidth="1"/>
    <col min="7" max="7" width="12.33203125" style="15" customWidth="1"/>
    <col min="8" max="8" width="19.33203125" style="15" customWidth="1"/>
    <col min="9" max="9" width="9.109375" style="15"/>
    <col min="10" max="16384" width="8.88671875" style="16"/>
  </cols>
  <sheetData>
    <row r="1" spans="1:9" x14ac:dyDescent="0.3">
      <c r="A1" s="20"/>
    </row>
    <row r="2" spans="1:9" x14ac:dyDescent="0.3">
      <c r="A2" s="8" t="s">
        <v>31</v>
      </c>
      <c r="B2" s="14" t="s">
        <v>39</v>
      </c>
      <c r="C2" s="14" t="s">
        <v>32</v>
      </c>
      <c r="D2" s="14" t="s">
        <v>33</v>
      </c>
      <c r="E2" s="14" t="s">
        <v>11</v>
      </c>
      <c r="F2" s="14" t="s">
        <v>35</v>
      </c>
      <c r="G2" s="14" t="s">
        <v>34</v>
      </c>
      <c r="H2" s="14" t="s">
        <v>36</v>
      </c>
    </row>
    <row r="3" spans="1:9" s="17" customFormat="1" ht="140.4" x14ac:dyDescent="0.3">
      <c r="A3" s="21" t="s">
        <v>78</v>
      </c>
      <c r="B3" s="61" t="s">
        <v>188</v>
      </c>
      <c r="C3" s="10" t="s">
        <v>77</v>
      </c>
      <c r="D3" s="10" t="s">
        <v>134</v>
      </c>
      <c r="E3" s="20" t="s">
        <v>60</v>
      </c>
      <c r="F3" s="20" t="s">
        <v>15</v>
      </c>
      <c r="G3" s="20" t="s">
        <v>44</v>
      </c>
      <c r="H3" s="10"/>
      <c r="I3" s="10"/>
    </row>
    <row r="4" spans="1:9" ht="327.60000000000002" x14ac:dyDescent="0.3">
      <c r="A4" s="20" t="s">
        <v>79</v>
      </c>
      <c r="B4" s="61" t="s">
        <v>147</v>
      </c>
      <c r="C4" s="10" t="s">
        <v>80</v>
      </c>
      <c r="D4" s="10" t="s">
        <v>135</v>
      </c>
      <c r="E4" s="20" t="s">
        <v>60</v>
      </c>
      <c r="F4" s="20" t="s">
        <v>15</v>
      </c>
      <c r="G4" s="20" t="s">
        <v>44</v>
      </c>
      <c r="H4" s="10"/>
    </row>
    <row r="5" spans="1:9" ht="109.2" x14ac:dyDescent="0.3">
      <c r="A5" s="20" t="s">
        <v>81</v>
      </c>
      <c r="B5" s="57" t="s">
        <v>148</v>
      </c>
      <c r="C5" s="10" t="s">
        <v>82</v>
      </c>
      <c r="D5" s="10" t="s">
        <v>90</v>
      </c>
      <c r="E5" s="20" t="s">
        <v>83</v>
      </c>
      <c r="F5" s="20" t="s">
        <v>15</v>
      </c>
      <c r="G5" s="20" t="s">
        <v>53</v>
      </c>
      <c r="H5" s="10"/>
    </row>
    <row r="6" spans="1:9" ht="109.2" x14ac:dyDescent="0.3">
      <c r="A6" s="20" t="s">
        <v>84</v>
      </c>
      <c r="B6" s="57" t="s">
        <v>149</v>
      </c>
      <c r="C6" s="10" t="s">
        <v>85</v>
      </c>
      <c r="D6" s="10" t="s">
        <v>91</v>
      </c>
      <c r="E6" s="20" t="s">
        <v>83</v>
      </c>
      <c r="F6" s="20" t="s">
        <v>15</v>
      </c>
      <c r="G6" s="20" t="s">
        <v>53</v>
      </c>
      <c r="H6" s="10"/>
    </row>
    <row r="7" spans="1:9" ht="93.6" x14ac:dyDescent="0.3">
      <c r="A7" s="20" t="s">
        <v>86</v>
      </c>
      <c r="B7" s="58"/>
      <c r="C7" s="10" t="s">
        <v>87</v>
      </c>
      <c r="D7" s="10" t="s">
        <v>89</v>
      </c>
      <c r="E7" s="20" t="s">
        <v>88</v>
      </c>
      <c r="F7" s="20" t="s">
        <v>15</v>
      </c>
      <c r="G7" s="20" t="s">
        <v>53</v>
      </c>
      <c r="H7" s="10"/>
    </row>
    <row r="8" spans="1:9" ht="202.8" x14ac:dyDescent="0.3">
      <c r="A8" s="20" t="s">
        <v>101</v>
      </c>
      <c r="B8" s="57" t="s">
        <v>150</v>
      </c>
      <c r="C8" s="10" t="s">
        <v>92</v>
      </c>
      <c r="D8" s="10" t="s">
        <v>93</v>
      </c>
      <c r="E8" s="20" t="s">
        <v>83</v>
      </c>
      <c r="F8" s="20" t="s">
        <v>15</v>
      </c>
      <c r="G8" s="20" t="s">
        <v>53</v>
      </c>
      <c r="H8" s="10"/>
    </row>
    <row r="9" spans="1:9" ht="202.8" x14ac:dyDescent="0.3">
      <c r="A9" s="20" t="s">
        <v>103</v>
      </c>
      <c r="B9" s="57" t="s">
        <v>150</v>
      </c>
      <c r="C9" s="10" t="s">
        <v>94</v>
      </c>
      <c r="D9" s="10" t="s">
        <v>97</v>
      </c>
      <c r="E9" s="20" t="s">
        <v>83</v>
      </c>
      <c r="F9" s="20" t="s">
        <v>15</v>
      </c>
      <c r="G9" s="20" t="s">
        <v>44</v>
      </c>
      <c r="H9" s="10"/>
    </row>
    <row r="10" spans="1:9" ht="202.8" x14ac:dyDescent="0.3">
      <c r="A10" s="20" t="s">
        <v>104</v>
      </c>
      <c r="B10" s="57" t="s">
        <v>150</v>
      </c>
      <c r="C10" s="10" t="s">
        <v>95</v>
      </c>
      <c r="D10" s="10" t="s">
        <v>98</v>
      </c>
      <c r="E10" s="20" t="s">
        <v>83</v>
      </c>
      <c r="F10" s="20" t="s">
        <v>15</v>
      </c>
      <c r="G10" s="20" t="s">
        <v>44</v>
      </c>
      <c r="H10" s="10"/>
    </row>
    <row r="11" spans="1:9" ht="202.8" x14ac:dyDescent="0.3">
      <c r="A11" s="20" t="s">
        <v>102</v>
      </c>
      <c r="B11" s="57" t="s">
        <v>150</v>
      </c>
      <c r="C11" s="10" t="s">
        <v>96</v>
      </c>
      <c r="D11" s="10" t="s">
        <v>99</v>
      </c>
      <c r="E11" s="20" t="s">
        <v>100</v>
      </c>
      <c r="F11" s="20" t="s">
        <v>15</v>
      </c>
      <c r="G11" s="20" t="s">
        <v>53</v>
      </c>
      <c r="H11" s="10"/>
    </row>
    <row r="12" spans="1:9" ht="109.2" x14ac:dyDescent="0.3">
      <c r="A12" s="49" t="s">
        <v>142</v>
      </c>
      <c r="B12" s="61" t="s">
        <v>151</v>
      </c>
      <c r="C12" s="50" t="s">
        <v>143</v>
      </c>
      <c r="D12" s="50" t="s">
        <v>144</v>
      </c>
      <c r="E12" s="51" t="s">
        <v>60</v>
      </c>
      <c r="F12" s="51" t="s">
        <v>15</v>
      </c>
      <c r="G12" s="51" t="s">
        <v>44</v>
      </c>
      <c r="H12" s="52"/>
    </row>
    <row r="13" spans="1:9" ht="109.2" x14ac:dyDescent="0.3">
      <c r="A13" s="20" t="s">
        <v>105</v>
      </c>
      <c r="B13" s="61" t="s">
        <v>189</v>
      </c>
      <c r="C13" s="15" t="s">
        <v>106</v>
      </c>
      <c r="D13" s="15" t="s">
        <v>107</v>
      </c>
      <c r="E13" s="20" t="s">
        <v>60</v>
      </c>
      <c r="F13" s="20" t="s">
        <v>108</v>
      </c>
      <c r="G13" s="20" t="s">
        <v>109</v>
      </c>
    </row>
    <row r="14" spans="1:9" x14ac:dyDescent="0.3">
      <c r="A14" s="20"/>
      <c r="B14" s="59"/>
      <c r="E14" s="20"/>
      <c r="F14" s="20"/>
      <c r="G14" s="20"/>
    </row>
    <row r="15" spans="1:9" ht="171.6" x14ac:dyDescent="0.3">
      <c r="A15" s="22" t="s">
        <v>118</v>
      </c>
      <c r="B15" s="60" t="s">
        <v>145</v>
      </c>
      <c r="C15" s="10" t="s">
        <v>114</v>
      </c>
      <c r="D15" s="11" t="s">
        <v>138</v>
      </c>
      <c r="E15" s="20" t="s">
        <v>83</v>
      </c>
      <c r="F15" s="20" t="s">
        <v>15</v>
      </c>
      <c r="G15" s="20" t="s">
        <v>123</v>
      </c>
      <c r="H15" s="12"/>
    </row>
    <row r="16" spans="1:9" ht="187.2" x14ac:dyDescent="0.3">
      <c r="A16" s="22" t="s">
        <v>119</v>
      </c>
      <c r="B16" s="60" t="s">
        <v>145</v>
      </c>
      <c r="C16" s="10" t="s">
        <v>115</v>
      </c>
      <c r="D16" s="11" t="s">
        <v>125</v>
      </c>
      <c r="E16" s="20" t="s">
        <v>83</v>
      </c>
      <c r="F16" s="20" t="s">
        <v>15</v>
      </c>
      <c r="G16" s="20" t="s">
        <v>123</v>
      </c>
      <c r="H16" s="12"/>
    </row>
    <row r="17" spans="1:8" ht="78" x14ac:dyDescent="0.3">
      <c r="A17" s="22" t="s">
        <v>120</v>
      </c>
      <c r="B17" s="60" t="s">
        <v>146</v>
      </c>
      <c r="C17" s="18" t="s">
        <v>116</v>
      </c>
      <c r="D17" s="19" t="s">
        <v>122</v>
      </c>
      <c r="E17" s="23" t="s">
        <v>124</v>
      </c>
      <c r="F17" s="13" t="s">
        <v>15</v>
      </c>
      <c r="G17" s="20" t="s">
        <v>123</v>
      </c>
      <c r="H17" s="19"/>
    </row>
    <row r="18" spans="1:8" ht="202.8" x14ac:dyDescent="0.3">
      <c r="A18" s="22" t="s">
        <v>121</v>
      </c>
      <c r="B18" s="60" t="s">
        <v>145</v>
      </c>
      <c r="C18" s="10" t="s">
        <v>129</v>
      </c>
      <c r="D18" s="11" t="s">
        <v>128</v>
      </c>
      <c r="E18" s="20" t="s">
        <v>83</v>
      </c>
      <c r="F18" s="20" t="s">
        <v>15</v>
      </c>
      <c r="G18" s="20" t="s">
        <v>123</v>
      </c>
      <c r="H18" s="12"/>
    </row>
    <row r="19" spans="1:8" ht="218.4" x14ac:dyDescent="0.3">
      <c r="A19" s="16" t="s">
        <v>170</v>
      </c>
      <c r="B19" s="28"/>
      <c r="C19" s="33" t="s">
        <v>171</v>
      </c>
      <c r="D19" s="33" t="s">
        <v>172</v>
      </c>
      <c r="E19" s="28" t="s">
        <v>83</v>
      </c>
      <c r="F19" s="28" t="s">
        <v>15</v>
      </c>
      <c r="G19" s="28" t="s">
        <v>173</v>
      </c>
    </row>
    <row r="20" spans="1:8" ht="234" x14ac:dyDescent="0.3">
      <c r="A20" s="16" t="s">
        <v>174</v>
      </c>
      <c r="B20" s="28"/>
      <c r="C20" s="33" t="s">
        <v>175</v>
      </c>
      <c r="D20" s="33" t="s">
        <v>176</v>
      </c>
      <c r="E20" s="28" t="s">
        <v>83</v>
      </c>
      <c r="F20" s="28" t="s">
        <v>15</v>
      </c>
      <c r="G20" s="28" t="s">
        <v>173</v>
      </c>
    </row>
    <row r="22" spans="1:8" ht="62.4" x14ac:dyDescent="0.3">
      <c r="A22" s="15" t="s">
        <v>191</v>
      </c>
      <c r="C22" s="15" t="s">
        <v>192</v>
      </c>
      <c r="D22" s="15" t="s">
        <v>193</v>
      </c>
      <c r="E22" s="15" t="s">
        <v>60</v>
      </c>
      <c r="F22" s="15" t="s">
        <v>15</v>
      </c>
      <c r="G22" s="15" t="s">
        <v>44</v>
      </c>
    </row>
    <row r="23" spans="1:8" ht="62.4" x14ac:dyDescent="0.3">
      <c r="A23" s="15" t="s">
        <v>194</v>
      </c>
      <c r="C23" s="15" t="s">
        <v>192</v>
      </c>
      <c r="D23" s="15" t="s">
        <v>195</v>
      </c>
      <c r="E23" s="15" t="s">
        <v>60</v>
      </c>
      <c r="F23" s="15" t="s">
        <v>15</v>
      </c>
      <c r="G23" s="15" t="s">
        <v>44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Detailed status</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2019-04-14T21:48:04Z</dcterms:modified>
</cp:coreProperties>
</file>