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<sst xmlns="http://schemas.openxmlformats.org/spreadsheetml/2006/main" count="22" uniqueCount="22">
  <si>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WCENTER</t>
  </si>
  <si>
    <t>Nombre</t>
  </si>
  <si>
    <t>Venta</t>
  </si>
  <si>
    <t>Comisión</t>
  </si>
  <si>
    <t>Participación</t>
  </si>
  <si>
    <t>Premios</t>
  </si>
  <si>
    <t>Total</t>
  </si>
  <si>
    <t>GORDO MAYOR SB.- WCENTER ( G CLOVER )</t>
  </si>
  <si>
    <t>EANTUNEZ TERMINAL SB.- WCENTER ( G CLOVER )</t>
  </si>
  <si>
    <t>MULTIDEPORTES JD SB.- WCENTER ( G CLOVER )</t>
  </si>
  <si>
    <t>MAGE SB.- WCENTER (GREEN CLOVER) (STREAM)</t>
  </si>
  <si>
    <t>LUISTORRES SB.- WCENTER (G CLOVER)</t>
  </si>
  <si>
    <t>SANTA ANITA SB.- (STREAM) WCENTER (G CLOVER)</t>
  </si>
  <si>
    <t>PA QUE JONATHAN.- WCENTER (G CLOVER) (STREAM)</t>
  </si>
  <si>
    <t>EL YUKA.- WCENTER (G CLOVER)</t>
  </si>
  <si>
    <t>$MATUCON - WCENTER (G CLOVER)</t>
  </si>
  <si>
    <t>DULCINEA- WCENTER -(GCLOVER)</t>
  </si>
  <si>
    <t>YEIBE LA LUCHA.- WCENTER (G CLOVER)</t>
  </si>
  <si>
    <t>MULATA .-WCENTER (G CLOVER)</t>
  </si>
  <si>
    <t>LLANO GRANDE-WCENTER (GCLOVER)</t>
  </si>
  <si>
    <t>PAQJUANCHO.- WCENTER (G CLOVER)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</si>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</sst>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name val="Arial"/>
      <family val="2"/>
      <charset val="0"/>
    </font>
    <font>
      <b/>
      <sz val="11"/>
      <color indexed="8"/>
      <name val="Arial"/>
      <family val="2"/>
      <charset val="0"/>
    </font>
    <font>
      <sz val="8.25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3" fontId="1" fillId="0" borderId="1" xfId="1" applyNumberFormat="1" applyFill="1" applyBorder="1" applyAlignment="1">
      <alignment horizontal="center" vertical="center"/>
    </xf>
    <xf numFmtId="43" fontId="1" fillId="0" borderId="0" xfId="1" applyNumberFormat="1" applyFill="1"/>
    <xf numFmtId="43" fontId="2" fillId="0" borderId="2" xfId="1" applyNumberFormat="1" applyFont="1" applyFill="1" applyBorder="1" applyAlignment="1" applyProtection="1">
      <alignment vertical="top" readingOrder="1"/>
    </xf>
    <xf numFmtId="43" fontId="2" fillId="0" borderId="3" xfId="1" applyNumberFormat="1" applyFont="1" applyFill="1" applyBorder="1" applyAlignment="1" applyProtection="1">
      <alignment vertical="top" readingOrder="1"/>
    </xf>
    <xf numFmtId="43" fontId="3" fillId="0" borderId="0" xfId="1" applyNumberFormat="1" applyFont="1" applyFill="1" applyBorder="1" applyAlignment="1" applyProtection="1">
      <alignment vertical="top" readingOrder="1"/>
    </xf>
    <xf numFmtId="43" fontId="1" fillId="0" borderId="4" xfId="1" applyNumberForma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A1" sqref="A$1:F$1048576"/>
    </sheetView>
  </sheetViews>
  <sheetFormatPr defaultColWidth="9.14285714285714" defaultRowHeight="15" outlineLevelCol="5"/>
  <cols>
    <col min="1" max="1" width="29.7142857142857" customWidth="1"/>
    <col min="2" max="2" width="11" customWidth="1"/>
    <col min="4" max="4" width="15.1428571428571" customWidth="1"/>
    <col min="5" max="5" width="11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6">
      <c r="A4" s="5" t="s">
        <v>7</v>
      </c>
      <c r="B4" s="5">
        <v>2846.6</v>
      </c>
      <c r="C4" s="5">
        <v>0</v>
      </c>
      <c r="D4" s="5">
        <v>264.59</v>
      </c>
      <c r="E4" s="5">
        <v>2405.61</v>
      </c>
      <c r="F4" s="5">
        <v>176.4</v>
      </c>
    </row>
    <row r="5" spans="1:6">
      <c r="A5" s="5" t="s">
        <v>8</v>
      </c>
      <c r="B5" s="5">
        <v>282</v>
      </c>
      <c r="C5" s="5">
        <v>0</v>
      </c>
      <c r="D5" s="5">
        <v>-13.17</v>
      </c>
      <c r="E5" s="5">
        <v>303.95</v>
      </c>
      <c r="F5" s="5">
        <v>-8.78</v>
      </c>
    </row>
    <row r="6" spans="1:6">
      <c r="A6" s="5" t="s">
        <v>9</v>
      </c>
      <c r="B6" s="5">
        <v>1157.8</v>
      </c>
      <c r="C6" s="5">
        <v>0</v>
      </c>
      <c r="D6" s="5">
        <v>71.93</v>
      </c>
      <c r="E6" s="5">
        <v>1037.91</v>
      </c>
      <c r="F6" s="5">
        <v>47.96</v>
      </c>
    </row>
    <row r="7" spans="1:6">
      <c r="A7" s="5" t="s">
        <v>10</v>
      </c>
      <c r="B7" s="5">
        <v>2372.9</v>
      </c>
      <c r="C7" s="5">
        <v>0</v>
      </c>
      <c r="D7" s="5">
        <v>220</v>
      </c>
      <c r="E7" s="5">
        <v>2006.23</v>
      </c>
      <c r="F7" s="5">
        <v>146.67</v>
      </c>
    </row>
    <row r="8" spans="1:6">
      <c r="A8" s="5" t="s">
        <v>11</v>
      </c>
      <c r="B8" s="5">
        <v>122</v>
      </c>
      <c r="C8" s="5">
        <v>0</v>
      </c>
      <c r="D8" s="5">
        <v>8.4</v>
      </c>
      <c r="E8" s="5">
        <v>108</v>
      </c>
      <c r="F8" s="5">
        <v>5.6</v>
      </c>
    </row>
    <row r="9" spans="1:6">
      <c r="A9" s="5" t="s">
        <v>12</v>
      </c>
      <c r="B9" s="5">
        <v>806.9</v>
      </c>
      <c r="C9" s="5">
        <v>0</v>
      </c>
      <c r="D9" s="5">
        <v>80.93</v>
      </c>
      <c r="E9" s="5">
        <v>672.01</v>
      </c>
      <c r="F9" s="5">
        <v>53.96</v>
      </c>
    </row>
    <row r="10" spans="1:6">
      <c r="A10" s="5" t="s">
        <v>13</v>
      </c>
      <c r="B10" s="5">
        <v>41.3</v>
      </c>
      <c r="C10" s="5">
        <v>0</v>
      </c>
      <c r="D10" s="5">
        <v>18.72</v>
      </c>
      <c r="E10" s="5">
        <v>10.1</v>
      </c>
      <c r="F10" s="5">
        <v>12.48</v>
      </c>
    </row>
    <row r="11" spans="1:6">
      <c r="A11" s="5" t="s">
        <v>14</v>
      </c>
      <c r="B11" s="5">
        <v>940.1</v>
      </c>
      <c r="C11" s="5">
        <v>0</v>
      </c>
      <c r="D11" s="5">
        <v>113.18</v>
      </c>
      <c r="E11" s="5">
        <v>751.47</v>
      </c>
      <c r="F11" s="5">
        <v>75.45</v>
      </c>
    </row>
    <row r="12" spans="1:6">
      <c r="A12" s="5" t="s">
        <v>15</v>
      </c>
      <c r="B12" s="5">
        <v>1410</v>
      </c>
      <c r="C12" s="5">
        <v>0</v>
      </c>
      <c r="D12" s="5">
        <v>240.72</v>
      </c>
      <c r="E12" s="5">
        <v>1008.8</v>
      </c>
      <c r="F12" s="5">
        <v>160.48</v>
      </c>
    </row>
    <row r="13" spans="1:6">
      <c r="A13" s="5" t="s">
        <v>16</v>
      </c>
      <c r="B13" s="5">
        <v>40726.1</v>
      </c>
      <c r="C13" s="5">
        <v>0</v>
      </c>
      <c r="D13" s="5">
        <v>4213.79</v>
      </c>
      <c r="E13" s="5">
        <v>33703.11</v>
      </c>
      <c r="F13" s="5">
        <v>2809.2</v>
      </c>
    </row>
    <row r="14" spans="1:6">
      <c r="A14" s="5" t="s">
        <v>17</v>
      </c>
      <c r="B14" s="5">
        <v>72.8</v>
      </c>
      <c r="C14" s="5">
        <v>0</v>
      </c>
      <c r="D14" s="5">
        <v>26.43</v>
      </c>
      <c r="E14" s="5">
        <v>28.75</v>
      </c>
      <c r="F14" s="5">
        <v>17.62</v>
      </c>
    </row>
    <row r="15" spans="1:6">
      <c r="A15" s="5" t="s">
        <v>18</v>
      </c>
      <c r="B15" s="5">
        <v>5104</v>
      </c>
      <c r="C15" s="5">
        <v>0</v>
      </c>
      <c r="D15" s="5">
        <v>806.37</v>
      </c>
      <c r="E15" s="5">
        <v>3760.05</v>
      </c>
      <c r="F15" s="5">
        <v>537.58</v>
      </c>
    </row>
    <row r="16" spans="1:6">
      <c r="A16" s="5" t="s">
        <v>19</v>
      </c>
      <c r="B16" s="5">
        <v>4092</v>
      </c>
      <c r="C16" s="5">
        <v>0</v>
      </c>
      <c r="D16" s="5">
        <v>-2952.18</v>
      </c>
      <c r="E16" s="5">
        <v>9012.3</v>
      </c>
      <c r="F16" s="5">
        <v>-1968.12</v>
      </c>
    </row>
    <row r="17" spans="1:6">
      <c r="A17" s="5" t="s">
        <v>20</v>
      </c>
      <c r="B17" s="5">
        <v>1818.42</v>
      </c>
      <c r="C17" s="5">
        <v>0</v>
      </c>
      <c r="D17" s="5">
        <v>446.33</v>
      </c>
      <c r="E17" s="5">
        <v>1074.54</v>
      </c>
      <c r="F17" s="5">
        <v>297.55</v>
      </c>
    </row>
    <row r="18" spans="1:6">
      <c r="A18" s="2"/>
      <c r="B18" s="2"/>
      <c r="C18" s="2"/>
      <c r="D18" s="2"/>
      <c r="E18" s="2"/>
      <c r="F18" s="2"/>
    </row>
    <row r="19" spans="1:6">
      <c r="A19" s="6" t="s">
        <v>21</v>
      </c>
      <c r="B19" s="6">
        <f t="shared" ref="B19:F19" si="0">SUM(B4:B18)</f>
        <v>61792.92</v>
      </c>
      <c r="C19" s="6">
        <f t="shared" si="0"/>
        <v>0</v>
      </c>
      <c r="D19" s="6">
        <f t="shared" si="0"/>
        <v>3546.04</v>
      </c>
      <c r="E19" s="6">
        <f t="shared" si="0"/>
        <v>55882.83</v>
      </c>
      <c r="F19" s="6">
        <f t="shared" si="0"/>
        <v>2364.05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2</dc:creator>
  <cp:lastModifiedBy>ADMINISTRACION 2</cp:lastModifiedBy>
  <dcterms:created xsi:type="dcterms:W3CDTF">2026-03-30T15:41:52Z</dcterms:created>
  <dcterms:modified xsi:type="dcterms:W3CDTF">2026-03-30T15:42:00Z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EDCCB2C92236488087E1185C2B5D44D6_11</vt:lpwstr>
  </property>
  <property fmtid="{D5CDD505-2E9C-101B-9397-08002B2CF9AE}" pid="3" name="KSOProductBuildVer">
    <vt:lpwstr>3082-12.1.0.25830</vt:lpwstr>
  </property>
  <property fmtid="{D5CDD505-2E9C-101B-9397-08002B2CF9AE}" pid="4" name="CalculationRule">
    <vt:i4>1</vt:i4>
  </property>
</Properties>
</file>