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<sst xmlns="http://schemas.openxmlformats.org/spreadsheetml/2006/main" count="15" uniqueCount="15">
  <si>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WCENTER</t>
  </si>
  <si>
    <t>Nombre</t>
  </si>
  <si>
    <t>Venta</t>
  </si>
  <si>
    <t>Comisión</t>
  </si>
  <si>
    <t>Participación</t>
  </si>
  <si>
    <t>Premios</t>
  </si>
  <si>
    <t>Total</t>
  </si>
  <si>
    <t>BS LLANO GRANDE-WCENTER (GCLOVER)</t>
  </si>
  <si>
    <t>BS YEIBE LA LUCHA.- WCENTER (G CLOVER)</t>
  </si>
  <si>
    <t>BS MATUCON - WCENTER (G CLOVER)</t>
  </si>
  <si>
    <t>BS DULCINEA- WCENTER (GCLOVER)</t>
  </si>
  <si>
    <t>BS AG LA REDOMA.- WCENTER (STREM)( G CLOVER )</t>
  </si>
  <si>
    <t>BS MAGE SB.- WCENTER (GREEN CLOVER BS)</t>
  </si>
  <si>
    <t>BS SANTA ANITA SB.- WCENTER (G CLOVER BS)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</si>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</sst>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0"/>
      <name val="Arial"/>
      <family val="2"/>
      <charset val="0"/>
    </font>
    <font>
      <b/>
      <sz val="11"/>
      <color indexed="8"/>
      <name val="Arial"/>
      <family val="2"/>
      <charset val="0"/>
    </font>
    <font>
      <sz val="8.25"/>
      <color indexed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3" fontId="1" fillId="0" borderId="1" xfId="1" applyNumberFormat="1" applyBorder="1" applyAlignment="1">
      <alignment horizontal="center" vertical="center"/>
    </xf>
    <xf numFmtId="43" fontId="1" fillId="0" borderId="0" xfId="1" applyNumberFormat="1"/>
    <xf numFmtId="43" fontId="2" fillId="0" borderId="2" xfId="1" applyNumberFormat="1" applyFont="1" applyFill="1" applyBorder="1" applyAlignment="1" applyProtection="1">
      <alignment vertical="top" readingOrder="1"/>
    </xf>
    <xf numFmtId="43" fontId="2" fillId="0" borderId="3" xfId="1" applyNumberFormat="1" applyFont="1" applyFill="1" applyBorder="1" applyAlignment="1" applyProtection="1">
      <alignment vertical="top" readingOrder="1"/>
    </xf>
    <xf numFmtId="43" fontId="3" fillId="0" borderId="0" xfId="1" applyNumberFormat="1" applyFont="1" applyFill="1" applyBorder="1" applyAlignment="1" applyProtection="1">
      <alignment vertical="top" readingOrder="1"/>
    </xf>
    <xf numFmtId="43" fontId="3" fillId="0" borderId="0" xfId="1" applyNumberFormat="1" applyFont="1" applyFill="1" applyBorder="1" applyAlignment="1" applyProtection="1">
      <alignment vertical="top" readingOrder="1"/>
    </xf>
    <xf numFmtId="43" fontId="1" fillId="0" borderId="4" xfId="1" applyNumberFormat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H1" sqref="H$1:M$1048576"/>
    </sheetView>
  </sheetViews>
  <sheetFormatPr defaultColWidth="9.14285714285714" defaultRowHeight="15" outlineLevelCol="5"/>
  <cols>
    <col min="1" max="1" width="14.8571428571429" customWidth="1"/>
    <col min="2" max="2" width="13" customWidth="1"/>
    <col min="4" max="4" width="15.2857142857143" customWidth="1"/>
    <col min="5" max="5" width="11.1428571428571" customWidth="1"/>
    <col min="6" max="6" width="10.5714285714286" customWidth="1"/>
    <col min="8" max="8" width="29.7142857142857" customWidth="1"/>
    <col min="9" max="9" width="11" customWidth="1"/>
    <col min="11" max="11" width="15.1428571428571" customWidth="1"/>
    <col min="12" max="12" width="11" customWidth="1"/>
  </cols>
  <sheetData>
    <row r="1" spans="1:6">
      <c r="A1" s="1" t="s">
        <v>0</v>
      </c>
      <c r="B1" s="2"/>
      <c r="C1" s="2"/>
      <c r="D1" s="2"/>
      <c r="E1" s="2"/>
      <c r="F1" s="2"/>
    </row>
    <row r="2" spans="1:6">
      <c r="A2" s="1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</row>
    <row r="4" spans="1:6">
      <c r="A4" s="5" t="s">
        <v>7</v>
      </c>
      <c r="B4" s="5">
        <v>19000</v>
      </c>
      <c r="C4" s="5">
        <v>0</v>
      </c>
      <c r="D4" s="5">
        <v>-20400</v>
      </c>
      <c r="E4" s="5">
        <v>53000</v>
      </c>
      <c r="F4" s="5">
        <v>-13600</v>
      </c>
    </row>
    <row r="5" spans="1:6">
      <c r="A5" s="5" t="s">
        <v>8</v>
      </c>
      <c r="B5" s="5">
        <v>26600</v>
      </c>
      <c r="C5" s="5">
        <v>0</v>
      </c>
      <c r="D5" s="5">
        <v>5052</v>
      </c>
      <c r="E5" s="5">
        <v>18180</v>
      </c>
      <c r="F5" s="5">
        <v>3368</v>
      </c>
    </row>
    <row r="6" spans="1:6">
      <c r="A6" s="5" t="s">
        <v>9</v>
      </c>
      <c r="B6" s="5">
        <v>146000</v>
      </c>
      <c r="C6" s="5">
        <v>0</v>
      </c>
      <c r="D6" s="5">
        <v>41820</v>
      </c>
      <c r="E6" s="5">
        <v>76300</v>
      </c>
      <c r="F6" s="5">
        <v>27880</v>
      </c>
    </row>
    <row r="7" spans="1:6">
      <c r="A7" s="5" t="s">
        <v>10</v>
      </c>
      <c r="B7" s="5">
        <v>257000</v>
      </c>
      <c r="C7" s="5">
        <v>0</v>
      </c>
      <c r="D7" s="5">
        <v>6084</v>
      </c>
      <c r="E7" s="5">
        <v>246860</v>
      </c>
      <c r="F7" s="5">
        <v>4056</v>
      </c>
    </row>
    <row r="8" spans="1:6">
      <c r="A8" s="6" t="s">
        <v>11</v>
      </c>
      <c r="B8" s="6">
        <v>59090</v>
      </c>
      <c r="C8" s="6">
        <v>0</v>
      </c>
      <c r="D8" s="6">
        <v>14964.6</v>
      </c>
      <c r="E8" s="6">
        <v>34149</v>
      </c>
      <c r="F8" s="6">
        <v>9976.4</v>
      </c>
    </row>
    <row r="9" spans="1:6">
      <c r="A9" s="5" t="s">
        <v>12</v>
      </c>
      <c r="B9" s="5">
        <v>573500</v>
      </c>
      <c r="C9" s="5">
        <v>0</v>
      </c>
      <c r="D9" s="5">
        <v>165162</v>
      </c>
      <c r="E9" s="5">
        <v>298230</v>
      </c>
      <c r="F9" s="5">
        <v>110108</v>
      </c>
    </row>
    <row r="10" spans="1:6">
      <c r="A10" s="5" t="s">
        <v>13</v>
      </c>
      <c r="B10" s="5">
        <v>226970</v>
      </c>
      <c r="C10" s="5">
        <v>0</v>
      </c>
      <c r="D10" s="5">
        <v>30650.4</v>
      </c>
      <c r="E10" s="5">
        <v>175886</v>
      </c>
      <c r="F10" s="5">
        <v>20433.6</v>
      </c>
    </row>
    <row r="11" spans="1:6">
      <c r="A11" s="2"/>
      <c r="B11" s="2"/>
      <c r="C11" s="2"/>
      <c r="D11" s="2"/>
      <c r="E11" s="2"/>
      <c r="F11" s="2"/>
    </row>
    <row r="12" spans="1:6">
      <c r="A12" s="7" t="s">
        <v>14</v>
      </c>
      <c r="B12" s="7">
        <f t="shared" ref="B12:F12" si="0">SUM(B4:B11)</f>
        <v>1308160</v>
      </c>
      <c r="C12" s="7">
        <f t="shared" si="0"/>
        <v>0</v>
      </c>
      <c r="D12" s="7">
        <f t="shared" si="0"/>
        <v>243333</v>
      </c>
      <c r="E12" s="7">
        <f t="shared" si="0"/>
        <v>902605</v>
      </c>
      <c r="F12" s="7">
        <f t="shared" si="0"/>
        <v>162222</v>
      </c>
    </row>
  </sheetData>
  <mergeCells count="1"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 2</dc:creator>
  <cp:lastModifiedBy>ADMINISTRACION 2</cp:lastModifiedBy>
  <dcterms:created xsi:type="dcterms:W3CDTF">2026-03-30T15:34:27Z</dcterms:created>
  <dcterms:modified xsi:type="dcterms:W3CDTF">2026-03-30T15:42:08Z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CD54F544F4954260A5F0E6319B74EDA0_11</vt:lpwstr>
  </property>
  <property fmtid="{D5CDD505-2E9C-101B-9397-08002B2CF9AE}" pid="3" name="KSOProductBuildVer">
    <vt:lpwstr>3082-12.1.0.25830</vt:lpwstr>
  </property>
  <property fmtid="{D5CDD505-2E9C-101B-9397-08002B2CF9AE}" pid="4" name="CalculationRule">
    <vt:i4>1</vt:i4>
  </property>
</Properties>
</file>