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 Summary" sheetId="1" r:id="rId4"/>
    <sheet state="visible" name="TS001" sheetId="2" r:id="rId5"/>
    <sheet state="visible" name="TS002" sheetId="3" r:id="rId6"/>
    <sheet state="visible" name="TS003" sheetId="4" r:id="rId7"/>
    <sheet state="visible" name="TS004" sheetId="5" r:id="rId8"/>
    <sheet state="visible" name="TS005" sheetId="6" r:id="rId9"/>
    <sheet state="visible" name="TS006" sheetId="7" r:id="rId10"/>
    <sheet state="visible" name="TS007" sheetId="8" r:id="rId11"/>
    <sheet state="visible" name="TS008" sheetId="9" r:id="rId12"/>
    <sheet state="visible" name="TS009" sheetId="10" r:id="rId13"/>
    <sheet state="visible" name="TS010" sheetId="11" r:id="rId14"/>
    <sheet state="visible" name="Test Case Design &amp; Test Results" sheetId="12" r:id="rId15"/>
    <sheet state="visible" name="Defect Summary" sheetId="13" r:id="rId16"/>
  </sheets>
  <definedNames/>
  <calcPr/>
</workbook>
</file>

<file path=xl/sharedStrings.xml><?xml version="1.0" encoding="utf-8"?>
<sst xmlns="http://schemas.openxmlformats.org/spreadsheetml/2006/main" count="708" uniqueCount="173">
  <si>
    <t>Use case ID/ Req. ID</t>
  </si>
  <si>
    <t>Scenario ID</t>
  </si>
  <si>
    <t>Test Scenario</t>
  </si>
  <si>
    <t>No. of Test Cases</t>
  </si>
  <si>
    <t>Pass</t>
  </si>
  <si>
    <t>Fail</t>
  </si>
  <si>
    <t>No run</t>
  </si>
  <si>
    <t>Block</t>
  </si>
  <si>
    <t>Remark / Defect ID</t>
  </si>
  <si>
    <t>UC001</t>
  </si>
  <si>
    <t>TS001</t>
  </si>
  <si>
    <t>ทดสอบเลขโรมัน 1 ตัว</t>
  </si>
  <si>
    <t>TS002</t>
  </si>
  <si>
    <t>ทดสอบตัวอักษรตัวแรกเป็นตัวเล็ก</t>
  </si>
  <si>
    <t>TS003</t>
  </si>
  <si>
    <t>ทดสอบตัวอักษร 2 ตัว ตัวแรกเป็นเลขที่มากกว่า</t>
  </si>
  <si>
    <t>TS004</t>
  </si>
  <si>
    <t>ทดสอบใส่ตัวอักษรเดียวกัน2ครั้ง</t>
  </si>
  <si>
    <t>TS005</t>
  </si>
  <si>
    <t>ทดสอบใส่ตัวอักษรเดียวกัน3ครั้ง</t>
  </si>
  <si>
    <t>TS006</t>
  </si>
  <si>
    <t>ทดสอบข้างหน้าเป็นเลขที่ค่ามากกว่าแล้วลดลงไป</t>
  </si>
  <si>
    <t>TS007</t>
  </si>
  <si>
    <t>ทดสอบเลขข้างหน้าใหญ่สุด และรวมแบบ 2,3,4 เข้ามาด้วย</t>
  </si>
  <si>
    <t>TS008</t>
  </si>
  <si>
    <t>ทดสอบตัวอักษรที่ไม่ใช่เลขโรมัน</t>
  </si>
  <si>
    <t>TS009</t>
  </si>
  <si>
    <t>ทดสอบที่ไม่ถูกหลัก ไวยากรณ์เล่น VV ควรใช้ X</t>
  </si>
  <si>
    <t>TS010</t>
  </si>
  <si>
    <t>ทดสอบใส่ตัวอักษรซ้ำ 4 ตัว</t>
  </si>
  <si>
    <t>Total</t>
  </si>
  <si>
    <t>Test Scenario ID:</t>
  </si>
  <si>
    <t>UAT-Lab3-TS001</t>
  </si>
  <si>
    <t>Project ID:</t>
  </si>
  <si>
    <t>Roman Newmerals</t>
  </si>
  <si>
    <t>Test Scenario Name:</t>
  </si>
  <si>
    <t>Project version:</t>
  </si>
  <si>
    <t>Designer:</t>
  </si>
  <si>
    <t>Test Version:</t>
  </si>
  <si>
    <t>V1.0</t>
  </si>
  <si>
    <t>Module:</t>
  </si>
  <si>
    <t>Date:</t>
  </si>
  <si>
    <t>Pre-requisite:</t>
  </si>
  <si>
    <t xml:space="preserve">Description: </t>
  </si>
  <si>
    <t>Main flow</t>
  </si>
  <si>
    <t>Step No.</t>
  </si>
  <si>
    <t>Description</t>
  </si>
  <si>
    <t>Input</t>
  </si>
  <si>
    <t>Expected Results</t>
  </si>
  <si>
    <t>Actual Results</t>
  </si>
  <si>
    <t>Status 
(Pass/Fail/No run)</t>
  </si>
  <si>
    <t>Remark/Defect ID</t>
  </si>
  <si>
    <t>ใส่อักษรโรมัน</t>
  </si>
  <si>
    <t>I</t>
  </si>
  <si>
    <t>pass</t>
  </si>
  <si>
    <t>V</t>
  </si>
  <si>
    <t>X</t>
  </si>
  <si>
    <t>L</t>
  </si>
  <si>
    <t>C</t>
  </si>
  <si>
    <t>D</t>
  </si>
  <si>
    <t>M</t>
  </si>
  <si>
    <t>Alternate flows:</t>
  </si>
  <si>
    <t>IV</t>
  </si>
  <si>
    <t>IX</t>
  </si>
  <si>
    <t>XL</t>
  </si>
  <si>
    <t>XC</t>
  </si>
  <si>
    <t>CD</t>
  </si>
  <si>
    <t>CM</t>
  </si>
  <si>
    <t>VI</t>
  </si>
  <si>
    <t>XI</t>
  </si>
  <si>
    <t>LX</t>
  </si>
  <si>
    <t>CL</t>
  </si>
  <si>
    <t>DC</t>
  </si>
  <si>
    <t>MC</t>
  </si>
  <si>
    <t>II</t>
  </si>
  <si>
    <t>fail</t>
  </si>
  <si>
    <t>def-1</t>
  </si>
  <si>
    <t>XX</t>
  </si>
  <si>
    <t>def-2</t>
  </si>
  <si>
    <t>CC</t>
  </si>
  <si>
    <t>def-3</t>
  </si>
  <si>
    <t>MM</t>
  </si>
  <si>
    <t>def-4</t>
  </si>
  <si>
    <t>III</t>
  </si>
  <si>
    <t>def-5</t>
  </si>
  <si>
    <t>VVV</t>
  </si>
  <si>
    <t>def-6</t>
  </si>
  <si>
    <t>LLL</t>
  </si>
  <si>
    <t>def-7</t>
  </si>
  <si>
    <t>DDD</t>
  </si>
  <si>
    <t>def-8</t>
  </si>
  <si>
    <t>MMM</t>
  </si>
  <si>
    <t>def-9</t>
  </si>
  <si>
    <t>XXVI</t>
  </si>
  <si>
    <t>def-10</t>
  </si>
  <si>
    <t>XXVII</t>
  </si>
  <si>
    <t>def-11</t>
  </si>
  <si>
    <t>LXVII</t>
  </si>
  <si>
    <t>def-12</t>
  </si>
  <si>
    <t>MCCVII</t>
  </si>
  <si>
    <t>def-13</t>
  </si>
  <si>
    <t>CLX</t>
  </si>
  <si>
    <t>DCLXVI</t>
  </si>
  <si>
    <t>LXXIV</t>
  </si>
  <si>
    <t>def-14</t>
  </si>
  <si>
    <t>LXXVI</t>
  </si>
  <si>
    <t>def-15</t>
  </si>
  <si>
    <t>LXXVIII</t>
  </si>
  <si>
    <t>def-16</t>
  </si>
  <si>
    <t>LXXXIV</t>
  </si>
  <si>
    <t>def-17</t>
  </si>
  <si>
    <t>J</t>
  </si>
  <si>
    <t>Throw IllegalArgumentException</t>
  </si>
  <si>
    <t>java.lang.NullPointerException</t>
  </si>
  <si>
    <t>def-18</t>
  </si>
  <si>
    <t>K</t>
  </si>
  <si>
    <t>def-19</t>
  </si>
  <si>
    <t>ZXC</t>
  </si>
  <si>
    <t>def-20</t>
  </si>
  <si>
    <t>def-21</t>
  </si>
  <si>
    <t>!@#</t>
  </si>
  <si>
    <t>def-22</t>
  </si>
  <si>
    <t>IVXK</t>
  </si>
  <si>
    <t>def-23</t>
  </si>
  <si>
    <t>VV</t>
  </si>
  <si>
    <t>nothing was thrown</t>
  </si>
  <si>
    <t>def-24</t>
  </si>
  <si>
    <t>LL</t>
  </si>
  <si>
    <t>def-25</t>
  </si>
  <si>
    <t>DD</t>
  </si>
  <si>
    <t>def-26</t>
  </si>
  <si>
    <t>IIII</t>
  </si>
  <si>
    <t>def-27</t>
  </si>
  <si>
    <t>XXXX</t>
  </si>
  <si>
    <t>def-28</t>
  </si>
  <si>
    <t>CCCC</t>
  </si>
  <si>
    <t>def-29</t>
  </si>
  <si>
    <t>MMMM</t>
  </si>
  <si>
    <t>def-30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</si>
  <si>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</si>
  <si>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</si>
  <si>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</si>
  <si>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</si>
  <si>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</si>
  <si>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</si>
  <si>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</si>
  <si>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Expected Result</t>
  </si>
  <si>
    <t>Actual Result</t>
  </si>
  <si>
    <t>Status (Pass/Fail/No run)</t>
  </si>
  <si>
    <t>TC01</t>
  </si>
  <si>
    <t>TC02</t>
  </si>
  <si>
    <t>TC03</t>
  </si>
  <si>
    <t>TC04</t>
  </si>
  <si>
    <t>TC05</t>
  </si>
  <si>
    <t>TC06</t>
  </si>
  <si>
    <t>TC07</t>
  </si>
  <si>
    <t>TS0010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</si>
  <si>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</si>
  <si>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</si>
  <si>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</si>
  <si>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</si>
  <si>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</si>
  <si>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</si>
  <si>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</si>
  <si>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</si>
  <si>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</si>
  <si>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</si>
  <si>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</si>
  <si>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output เป็น 0</t>
  </si>
  <si>
    <t>input XXVI output เป็น 6 ต้องได้ 26</t>
  </si>
  <si>
    <t>input LXXIV output เป็น 54 ต้องได้ 74</t>
  </si>
  <si>
    <t>ควรขึ้นว่ารูปแบบไม่ถูกต้อง แต่ throw ออกมาเป็น null pointer</t>
  </si>
  <si>
    <t>ไม่มี throw อะไรออกมา ควรขึ้นว่ารูปแบบไม่ถูกต้อง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</si>
</sst>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8.0"/>
      <color theme="1"/>
      <name val="TH Sarabun PSK"/>
    </font>
    <font>
      <b/>
      <sz val="18.0"/>
      <color theme="1"/>
      <name val="TH Sarabun PSK"/>
    </font>
    <font>
      <u/>
      <sz val="18.0"/>
      <color theme="10"/>
      <name val="TH Sarabun PSK"/>
    </font>
    <font/>
    <font>
      <sz val="16.0"/>
      <color theme="1"/>
      <name val="TH Sarabun PSK"/>
    </font>
    <font>
      <sz val="12.0"/>
      <color rgb="FF000000"/>
      <name val="Calibri"/>
      <scheme val="minor"/>
    </font>
    <font>
      <sz val="11.0"/>
      <color theme="1"/>
      <name val="TH Sarabun PSK"/>
    </font>
    <font>
      <b/>
      <sz val="16.0"/>
      <color theme="1"/>
      <name val="TH Sarabun PSK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vertical="center"/>
    </xf>
    <xf borderId="2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readingOrder="0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top"/>
    </xf>
    <xf borderId="0" fillId="0" fontId="6" numFmtId="0" xfId="0" applyAlignment="1" applyFont="1">
      <alignment readingOrder="0"/>
    </xf>
    <xf borderId="1" fillId="0" fontId="5" numFmtId="0" xfId="0" applyAlignment="1" applyBorder="1" applyFont="1">
      <alignment horizontal="left" readingOrder="0" vertical="bottom"/>
    </xf>
    <xf borderId="0" fillId="0" fontId="5" numFmtId="0" xfId="0" applyFont="1"/>
    <xf borderId="0" fillId="0" fontId="7" numFmtId="0" xfId="0" applyFont="1"/>
    <xf borderId="2" fillId="2" fontId="8" numFmtId="0" xfId="0" applyAlignment="1" applyBorder="1" applyFont="1">
      <alignment horizontal="center"/>
    </xf>
    <xf borderId="1" fillId="0" fontId="8" numFmtId="0" xfId="0" applyAlignment="1" applyBorder="1" applyFont="1">
      <alignment horizontal="right"/>
    </xf>
    <xf borderId="2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left"/>
    </xf>
    <xf borderId="1" fillId="0" fontId="8" numFmtId="0" xfId="0" applyBorder="1" applyFont="1"/>
    <xf borderId="2" fillId="0" fontId="8" numFmtId="0" xfId="0" applyAlignment="1" applyBorder="1" applyFont="1">
      <alignment horizontal="center"/>
    </xf>
    <xf borderId="1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1" fillId="0" fontId="5" numFmtId="0" xfId="0" applyBorder="1" applyFont="1"/>
    <xf borderId="6" fillId="0" fontId="4" numFmtId="0" xfId="0" applyBorder="1" applyFont="1"/>
    <xf borderId="7" fillId="0" fontId="4" numFmtId="0" xfId="0" applyBorder="1" applyFont="1"/>
    <xf borderId="5" fillId="0" fontId="5" numFmtId="0" xfId="0" applyAlignment="1" applyBorder="1" applyFont="1">
      <alignment horizontal="center" readingOrder="0" vertical="center"/>
    </xf>
    <xf borderId="1" fillId="4" fontId="2" numFmtId="0" xfId="0" applyAlignment="1" applyBorder="1" applyFill="1" applyFont="1">
      <alignment horizontal="center" shrinkToFit="0" vertical="center" wrapText="1"/>
    </xf>
    <xf borderId="1" fillId="4" fontId="2" numFmtId="14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left" vertical="top"/>
    </xf>
    <xf borderId="1" fillId="0" fontId="1" numFmtId="14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  <xf borderId="0" fillId="0" fontId="1" numFmtId="14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3.0"/>
    <col customWidth="1" min="3" max="3" width="85.57"/>
    <col customWidth="1" min="4" max="4" width="17.14"/>
    <col customWidth="1" min="5" max="8" width="9.14"/>
    <col customWidth="1" min="9" max="9" width="21.86"/>
    <col customWidth="1" min="10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1.0" customHeight="1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6" t="s">
        <v>9</v>
      </c>
      <c r="B3" s="6" t="s">
        <v>10</v>
      </c>
      <c r="C3" s="7" t="s">
        <v>11</v>
      </c>
      <c r="D3" s="7">
        <v>7.0</v>
      </c>
      <c r="E3" s="7">
        <v>7.0</v>
      </c>
      <c r="F3" s="7">
        <v>0.0</v>
      </c>
      <c r="G3" s="6"/>
      <c r="H3" s="6"/>
      <c r="I3" s="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9"/>
      <c r="B4" s="7" t="s">
        <v>12</v>
      </c>
      <c r="C4" s="10" t="s">
        <v>13</v>
      </c>
      <c r="D4" s="7">
        <v>6.0</v>
      </c>
      <c r="E4" s="7">
        <v>6.0</v>
      </c>
      <c r="F4" s="7">
        <v>0.0</v>
      </c>
      <c r="G4" s="9"/>
      <c r="H4" s="9"/>
      <c r="I4" s="9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9"/>
      <c r="B5" s="7" t="s">
        <v>14</v>
      </c>
      <c r="C5" s="10" t="s">
        <v>15</v>
      </c>
      <c r="D5" s="7">
        <v>6.0</v>
      </c>
      <c r="E5" s="7">
        <v>6.0</v>
      </c>
      <c r="F5" s="7">
        <v>0.0</v>
      </c>
      <c r="G5" s="9"/>
      <c r="H5" s="9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9"/>
      <c r="B6" s="7" t="s">
        <v>16</v>
      </c>
      <c r="C6" s="10" t="s">
        <v>17</v>
      </c>
      <c r="D6" s="7">
        <v>4.0</v>
      </c>
      <c r="E6" s="7">
        <v>0.0</v>
      </c>
      <c r="F6" s="7">
        <v>4.0</v>
      </c>
      <c r="G6" s="9"/>
      <c r="H6" s="9"/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9"/>
      <c r="B7" s="7" t="s">
        <v>18</v>
      </c>
      <c r="C7" s="10" t="s">
        <v>19</v>
      </c>
      <c r="D7" s="7">
        <v>5.0</v>
      </c>
      <c r="E7" s="7">
        <v>0.0</v>
      </c>
      <c r="F7" s="7">
        <v>5.0</v>
      </c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9"/>
      <c r="B8" s="7" t="s">
        <v>20</v>
      </c>
      <c r="C8" s="10" t="s">
        <v>21</v>
      </c>
      <c r="D8" s="7">
        <v>6.0</v>
      </c>
      <c r="E8" s="7">
        <v>2.0</v>
      </c>
      <c r="F8" s="7">
        <v>4.0</v>
      </c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9"/>
      <c r="B9" s="7" t="s">
        <v>22</v>
      </c>
      <c r="C9" s="10" t="s">
        <v>23</v>
      </c>
      <c r="D9" s="7">
        <v>4.0</v>
      </c>
      <c r="E9" s="7">
        <v>0.0</v>
      </c>
      <c r="F9" s="7">
        <v>4.0</v>
      </c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7" t="s">
        <v>24</v>
      </c>
      <c r="C10" s="10" t="s">
        <v>25</v>
      </c>
      <c r="D10" s="7">
        <v>6.0</v>
      </c>
      <c r="E10" s="7">
        <v>0.0</v>
      </c>
      <c r="F10" s="7">
        <v>6.0</v>
      </c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7" t="s">
        <v>26</v>
      </c>
      <c r="C11" s="10" t="s">
        <v>27</v>
      </c>
      <c r="D11" s="7">
        <v>3.0</v>
      </c>
      <c r="E11" s="7">
        <v>0.0</v>
      </c>
      <c r="F11" s="7">
        <v>3.0</v>
      </c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7" t="s">
        <v>28</v>
      </c>
      <c r="C12" s="10" t="s">
        <v>29</v>
      </c>
      <c r="D12" s="7">
        <v>4.0</v>
      </c>
      <c r="E12" s="7">
        <v>0.0</v>
      </c>
      <c r="F12" s="7">
        <v>4.0</v>
      </c>
      <c r="G12" s="9"/>
      <c r="H12" s="9"/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1" t="s">
        <v>30</v>
      </c>
      <c r="B13" s="12"/>
      <c r="C13" s="13"/>
      <c r="D13" s="9">
        <f t="shared" ref="D13:F13" si="1">SUM(D3:D12)</f>
        <v>51</v>
      </c>
      <c r="E13" s="9">
        <f t="shared" si="1"/>
        <v>21</v>
      </c>
      <c r="F13" s="9">
        <f t="shared" si="1"/>
        <v>30</v>
      </c>
      <c r="G13" s="9"/>
      <c r="H13" s="9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7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7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7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7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">
    <mergeCell ref="A13:C1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0" t="s">
        <v>53</v>
      </c>
      <c r="D9" s="20">
        <v>1.0</v>
      </c>
      <c r="E9" s="20">
        <v>1.0</v>
      </c>
      <c r="F9" s="20" t="s">
        <v>54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0" t="s">
        <v>55</v>
      </c>
      <c r="D10" s="20">
        <v>5.0</v>
      </c>
      <c r="E10" s="20">
        <v>5.0</v>
      </c>
      <c r="F10" s="20" t="s">
        <v>54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0" t="s">
        <v>56</v>
      </c>
      <c r="D11" s="20">
        <v>10.0</v>
      </c>
      <c r="E11" s="20">
        <v>10.0</v>
      </c>
      <c r="F11" s="20" t="s">
        <v>54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0" t="s">
        <v>57</v>
      </c>
      <c r="D12" s="20">
        <v>50.0</v>
      </c>
      <c r="E12" s="20">
        <v>50.0</v>
      </c>
      <c r="F12" s="20" t="s">
        <v>54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0" t="s">
        <v>58</v>
      </c>
      <c r="D13" s="20">
        <v>100.0</v>
      </c>
      <c r="E13" s="20">
        <v>100.0</v>
      </c>
      <c r="F13" s="20" t="s">
        <v>54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0" t="s">
        <v>59</v>
      </c>
      <c r="D14" s="20">
        <v>500.0</v>
      </c>
      <c r="E14" s="20">
        <v>500.0</v>
      </c>
      <c r="F14" s="20" t="s">
        <v>54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 t="s">
        <v>60</v>
      </c>
      <c r="D15" s="20">
        <v>1000.0</v>
      </c>
      <c r="E15" s="20">
        <v>1000.0</v>
      </c>
      <c r="F15" s="20" t="s">
        <v>54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62</v>
      </c>
      <c r="D9" s="24">
        <v>4.0</v>
      </c>
      <c r="E9" s="24">
        <v>4.0</v>
      </c>
      <c r="F9" s="25" t="s">
        <v>54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63</v>
      </c>
      <c r="D10" s="24">
        <v>9.0</v>
      </c>
      <c r="E10" s="24">
        <v>9.0</v>
      </c>
      <c r="F10" s="25" t="s">
        <v>54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64</v>
      </c>
      <c r="D11" s="24">
        <v>40.0</v>
      </c>
      <c r="E11" s="24">
        <v>40.0</v>
      </c>
      <c r="F11" s="25" t="s">
        <v>54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65</v>
      </c>
      <c r="D12" s="24">
        <v>90.0</v>
      </c>
      <c r="E12" s="24">
        <v>90.0</v>
      </c>
      <c r="F12" s="25" t="s">
        <v>54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 t="s">
        <v>66</v>
      </c>
      <c r="D13" s="24">
        <v>400.0</v>
      </c>
      <c r="E13" s="24">
        <v>400.0</v>
      </c>
      <c r="F13" s="25" t="s">
        <v>54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 t="s">
        <v>67</v>
      </c>
      <c r="D14" s="24">
        <v>900.0</v>
      </c>
      <c r="E14" s="24">
        <v>900.0</v>
      </c>
      <c r="F14" s="25" t="s">
        <v>54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 t="s">
        <v>60</v>
      </c>
      <c r="D15" s="20">
        <v>1000.0</v>
      </c>
      <c r="E15" s="20">
        <v>1000.0</v>
      </c>
      <c r="F15" s="20" t="s">
        <v>54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68</v>
      </c>
      <c r="D9" s="24">
        <v>6.0</v>
      </c>
      <c r="E9" s="24">
        <v>6.0</v>
      </c>
      <c r="F9" s="25" t="s">
        <v>54</v>
      </c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69</v>
      </c>
      <c r="D10" s="24">
        <v>11.0</v>
      </c>
      <c r="E10" s="24">
        <v>11.0</v>
      </c>
      <c r="F10" s="25" t="s">
        <v>54</v>
      </c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70</v>
      </c>
      <c r="D11" s="24">
        <v>60.0</v>
      </c>
      <c r="E11" s="24">
        <v>60.0</v>
      </c>
      <c r="F11" s="25" t="s">
        <v>54</v>
      </c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71</v>
      </c>
      <c r="D12" s="24">
        <v>150.0</v>
      </c>
      <c r="E12" s="24">
        <v>150.0</v>
      </c>
      <c r="F12" s="25" t="s">
        <v>54</v>
      </c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 t="s">
        <v>72</v>
      </c>
      <c r="D13" s="24">
        <v>600.0</v>
      </c>
      <c r="E13" s="24">
        <v>600.0</v>
      </c>
      <c r="F13" s="25" t="s">
        <v>54</v>
      </c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 t="s">
        <v>73</v>
      </c>
      <c r="D14" s="24">
        <v>1100.0</v>
      </c>
      <c r="E14" s="24">
        <v>1100.0</v>
      </c>
      <c r="F14" s="25" t="s">
        <v>54</v>
      </c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 t="s">
        <v>60</v>
      </c>
      <c r="D15" s="20">
        <v>1000.0</v>
      </c>
      <c r="E15" s="20">
        <v>1000.0</v>
      </c>
      <c r="F15" s="20" t="s">
        <v>54</v>
      </c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74</v>
      </c>
      <c r="D9" s="24">
        <v>2.0</v>
      </c>
      <c r="E9" s="24">
        <v>0.0</v>
      </c>
      <c r="F9" s="23" t="s">
        <v>75</v>
      </c>
      <c r="G9" s="26" t="s">
        <v>76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77</v>
      </c>
      <c r="D10" s="24">
        <v>20.0</v>
      </c>
      <c r="E10" s="24">
        <v>0.0</v>
      </c>
      <c r="F10" s="23" t="s">
        <v>75</v>
      </c>
      <c r="G10" s="26" t="s">
        <v>78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79</v>
      </c>
      <c r="D11" s="24">
        <v>200.0</v>
      </c>
      <c r="E11" s="24">
        <v>0.0</v>
      </c>
      <c r="F11" s="23" t="s">
        <v>75</v>
      </c>
      <c r="G11" s="26" t="s">
        <v>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81</v>
      </c>
      <c r="D12" s="24">
        <v>2000.0</v>
      </c>
      <c r="E12" s="24">
        <v>0.0</v>
      </c>
      <c r="F12" s="23" t="s">
        <v>75</v>
      </c>
      <c r="G12" s="26" t="s">
        <v>82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/>
      <c r="D13" s="24"/>
      <c r="E13" s="24"/>
      <c r="F13" s="25"/>
      <c r="G13" s="2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/>
      <c r="D14" s="24"/>
      <c r="E14" s="24"/>
      <c r="F14" s="25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83</v>
      </c>
      <c r="D9" s="24">
        <v>3.0</v>
      </c>
      <c r="E9" s="24">
        <v>-1.0</v>
      </c>
      <c r="F9" s="23" t="s">
        <v>75</v>
      </c>
      <c r="G9" s="26" t="s">
        <v>84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85</v>
      </c>
      <c r="D10" s="24">
        <v>15.0</v>
      </c>
      <c r="E10" s="24">
        <v>-5.0</v>
      </c>
      <c r="F10" s="23" t="s">
        <v>75</v>
      </c>
      <c r="G10" s="26" t="s">
        <v>86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87</v>
      </c>
      <c r="D11" s="24">
        <v>150.0</v>
      </c>
      <c r="E11" s="24">
        <v>-50.0</v>
      </c>
      <c r="F11" s="23" t="s">
        <v>75</v>
      </c>
      <c r="G11" s="26" t="s">
        <v>88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89</v>
      </c>
      <c r="D12" s="24">
        <v>1500.0</v>
      </c>
      <c r="E12" s="24">
        <v>-500.0</v>
      </c>
      <c r="F12" s="23" t="s">
        <v>75</v>
      </c>
      <c r="G12" s="26" t="s">
        <v>90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 t="s">
        <v>91</v>
      </c>
      <c r="D13" s="24">
        <v>3000.0</v>
      </c>
      <c r="E13" s="24">
        <v>-1000.0</v>
      </c>
      <c r="F13" s="23" t="s">
        <v>75</v>
      </c>
      <c r="G13" s="26" t="s">
        <v>92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/>
      <c r="D14" s="24"/>
      <c r="E14" s="24"/>
      <c r="F14" s="25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93</v>
      </c>
      <c r="D9" s="24">
        <v>26.0</v>
      </c>
      <c r="E9" s="24">
        <v>6.0</v>
      </c>
      <c r="F9" s="23" t="s">
        <v>75</v>
      </c>
      <c r="G9" s="26" t="s">
        <v>94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95</v>
      </c>
      <c r="D10" s="24">
        <v>27.0</v>
      </c>
      <c r="E10" s="24">
        <v>5.0</v>
      </c>
      <c r="F10" s="23" t="s">
        <v>75</v>
      </c>
      <c r="G10" s="26" t="s">
        <v>96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97</v>
      </c>
      <c r="D11" s="24">
        <v>67.0</v>
      </c>
      <c r="E11" s="24">
        <v>65.0</v>
      </c>
      <c r="F11" s="23" t="s">
        <v>75</v>
      </c>
      <c r="G11" s="26" t="s">
        <v>98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99</v>
      </c>
      <c r="D12" s="24">
        <v>1207.0</v>
      </c>
      <c r="E12" s="24">
        <v>1005.0</v>
      </c>
      <c r="F12" s="23" t="s">
        <v>75</v>
      </c>
      <c r="G12" s="26" t="s">
        <v>100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 t="s">
        <v>101</v>
      </c>
      <c r="D13" s="24">
        <v>160.0</v>
      </c>
      <c r="E13" s="24">
        <v>160.0</v>
      </c>
      <c r="F13" s="23" t="s">
        <v>54</v>
      </c>
      <c r="G13" s="2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 t="s">
        <v>102</v>
      </c>
      <c r="D14" s="24">
        <v>666.0</v>
      </c>
      <c r="E14" s="24">
        <v>666.0</v>
      </c>
      <c r="F14" s="23" t="s">
        <v>54</v>
      </c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103</v>
      </c>
      <c r="D9" s="24">
        <v>74.0</v>
      </c>
      <c r="E9" s="24">
        <v>54.0</v>
      </c>
      <c r="F9" s="23" t="s">
        <v>75</v>
      </c>
      <c r="G9" s="26" t="s">
        <v>104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105</v>
      </c>
      <c r="D10" s="24">
        <v>76.0</v>
      </c>
      <c r="E10" s="24">
        <v>56.0</v>
      </c>
      <c r="F10" s="23" t="s">
        <v>75</v>
      </c>
      <c r="G10" s="26" t="s">
        <v>106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107</v>
      </c>
      <c r="D11" s="24">
        <v>78.0</v>
      </c>
      <c r="E11" s="24">
        <v>54.0</v>
      </c>
      <c r="F11" s="23" t="s">
        <v>75</v>
      </c>
      <c r="G11" s="26" t="s">
        <v>108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109</v>
      </c>
      <c r="D12" s="24">
        <v>84.0</v>
      </c>
      <c r="E12" s="24">
        <v>44.0</v>
      </c>
      <c r="F12" s="23" t="s">
        <v>75</v>
      </c>
      <c r="G12" s="26" t="s">
        <v>110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/>
      <c r="D13" s="24"/>
      <c r="E13" s="24"/>
      <c r="F13" s="23"/>
      <c r="G13" s="2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/>
      <c r="D14" s="24"/>
      <c r="E14" s="24"/>
      <c r="F14" s="23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111</v>
      </c>
      <c r="D9" s="27" t="s">
        <v>112</v>
      </c>
      <c r="E9" s="24" t="s">
        <v>113</v>
      </c>
      <c r="F9" s="23" t="s">
        <v>75</v>
      </c>
      <c r="G9" s="26" t="s">
        <v>114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115</v>
      </c>
      <c r="D10" s="27" t="s">
        <v>112</v>
      </c>
      <c r="E10" s="24" t="s">
        <v>113</v>
      </c>
      <c r="F10" s="23" t="s">
        <v>75</v>
      </c>
      <c r="G10" s="26" t="s">
        <v>116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117</v>
      </c>
      <c r="D11" s="27" t="s">
        <v>112</v>
      </c>
      <c r="E11" s="24" t="s">
        <v>113</v>
      </c>
      <c r="F11" s="23" t="s">
        <v>75</v>
      </c>
      <c r="G11" s="26" t="s">
        <v>118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8">
        <v>123.0</v>
      </c>
      <c r="D12" s="27" t="s">
        <v>112</v>
      </c>
      <c r="E12" s="24" t="s">
        <v>113</v>
      </c>
      <c r="F12" s="23" t="s">
        <v>75</v>
      </c>
      <c r="G12" s="26" t="s">
        <v>119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 t="s">
        <v>120</v>
      </c>
      <c r="D13" s="27" t="s">
        <v>112</v>
      </c>
      <c r="E13" s="24" t="s">
        <v>113</v>
      </c>
      <c r="F13" s="23" t="s">
        <v>75</v>
      </c>
      <c r="G13" s="26" t="s">
        <v>121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 t="s">
        <v>122</v>
      </c>
      <c r="D14" s="27" t="s">
        <v>112</v>
      </c>
      <c r="E14" s="24" t="s">
        <v>113</v>
      </c>
      <c r="F14" s="23" t="s">
        <v>75</v>
      </c>
      <c r="G14" s="26" t="s">
        <v>123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124</v>
      </c>
      <c r="D9" s="27" t="s">
        <v>112</v>
      </c>
      <c r="E9" s="24" t="s">
        <v>125</v>
      </c>
      <c r="F9" s="23" t="s">
        <v>75</v>
      </c>
      <c r="G9" s="26" t="s">
        <v>126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127</v>
      </c>
      <c r="D10" s="27" t="s">
        <v>112</v>
      </c>
      <c r="E10" s="24" t="s">
        <v>125</v>
      </c>
      <c r="F10" s="23" t="s">
        <v>75</v>
      </c>
      <c r="G10" s="26" t="s">
        <v>128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129</v>
      </c>
      <c r="D11" s="27" t="s">
        <v>112</v>
      </c>
      <c r="E11" s="24" t="s">
        <v>125</v>
      </c>
      <c r="F11" s="23" t="s">
        <v>75</v>
      </c>
      <c r="G11" s="26" t="s">
        <v>130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8"/>
      <c r="D12" s="27"/>
      <c r="E12" s="24"/>
      <c r="F12" s="23"/>
      <c r="G12" s="2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/>
      <c r="D13" s="27"/>
      <c r="E13" s="24"/>
      <c r="F13" s="23"/>
      <c r="G13" s="2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/>
      <c r="D14" s="27"/>
      <c r="E14" s="24"/>
      <c r="F14" s="23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35.0"/>
    <col customWidth="1" min="3" max="3" width="24.86"/>
    <col customWidth="1" min="4" max="4" width="35.14"/>
    <col customWidth="1" min="5" max="5" width="34.14"/>
    <col customWidth="1" min="6" max="6" width="25.0"/>
    <col customWidth="1" min="7" max="7" width="27.0"/>
    <col customWidth="1" min="8" max="26" width="10.71"/>
  </cols>
  <sheetData>
    <row r="1" ht="27.0" customHeight="1">
      <c r="A1" s="14" t="s">
        <v>31</v>
      </c>
      <c r="B1" s="15" t="s">
        <v>32</v>
      </c>
      <c r="C1" s="14" t="s">
        <v>33</v>
      </c>
      <c r="D1" s="15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14" t="s">
        <v>35</v>
      </c>
      <c r="B2" s="15"/>
      <c r="C2" s="14" t="s">
        <v>36</v>
      </c>
      <c r="D2" s="1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14" t="s">
        <v>37</v>
      </c>
      <c r="B3" s="15"/>
      <c r="C3" s="14" t="s">
        <v>38</v>
      </c>
      <c r="D3" s="15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14" t="s">
        <v>40</v>
      </c>
      <c r="B4" s="15"/>
      <c r="C4" s="14" t="s">
        <v>41</v>
      </c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14" t="s">
        <v>42</v>
      </c>
      <c r="B5" s="16"/>
      <c r="C5" s="12"/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14" t="s">
        <v>43</v>
      </c>
      <c r="B6" s="17"/>
      <c r="C6" s="12"/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8" t="s">
        <v>44</v>
      </c>
      <c r="B7" s="12"/>
      <c r="C7" s="12"/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9" t="s">
        <v>45</v>
      </c>
      <c r="B8" s="19" t="s">
        <v>46</v>
      </c>
      <c r="C8" s="19" t="s">
        <v>47</v>
      </c>
      <c r="D8" s="19" t="s">
        <v>48</v>
      </c>
      <c r="E8" s="2" t="s">
        <v>49</v>
      </c>
      <c r="F8" s="2" t="s">
        <v>50</v>
      </c>
      <c r="G8" s="2" t="s">
        <v>51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0">
        <v>1.0</v>
      </c>
      <c r="B9" s="10" t="s">
        <v>52</v>
      </c>
      <c r="C9" s="23" t="s">
        <v>131</v>
      </c>
      <c r="D9" s="27" t="s">
        <v>112</v>
      </c>
      <c r="E9" s="24" t="s">
        <v>125</v>
      </c>
      <c r="F9" s="23" t="s">
        <v>75</v>
      </c>
      <c r="G9" s="26" t="s">
        <v>132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9"/>
      <c r="B10" s="9"/>
      <c r="C10" s="23" t="s">
        <v>133</v>
      </c>
      <c r="D10" s="27" t="s">
        <v>112</v>
      </c>
      <c r="E10" s="24" t="s">
        <v>125</v>
      </c>
      <c r="F10" s="23" t="s">
        <v>75</v>
      </c>
      <c r="G10" s="26" t="s">
        <v>134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9"/>
      <c r="B11" s="9"/>
      <c r="C11" s="23" t="s">
        <v>135</v>
      </c>
      <c r="D11" s="27" t="s">
        <v>112</v>
      </c>
      <c r="E11" s="24" t="s">
        <v>125</v>
      </c>
      <c r="F11" s="23" t="s">
        <v>75</v>
      </c>
      <c r="G11" s="26" t="s">
        <v>136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9"/>
      <c r="B12" s="9"/>
      <c r="C12" s="23" t="s">
        <v>137</v>
      </c>
      <c r="D12" s="27" t="s">
        <v>112</v>
      </c>
      <c r="E12" s="24" t="s">
        <v>125</v>
      </c>
      <c r="F12" s="23" t="s">
        <v>75</v>
      </c>
      <c r="G12" s="26" t="s">
        <v>138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9"/>
      <c r="B13" s="9"/>
      <c r="C13" s="23"/>
      <c r="D13" s="27"/>
      <c r="E13" s="24"/>
      <c r="F13" s="23"/>
      <c r="G13" s="2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9"/>
      <c r="B14" s="9"/>
      <c r="C14" s="23"/>
      <c r="D14" s="27"/>
      <c r="E14" s="24"/>
      <c r="F14" s="23"/>
      <c r="G14" s="2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9"/>
      <c r="B15" s="9"/>
      <c r="C15" s="20"/>
      <c r="D15" s="20"/>
      <c r="E15" s="20"/>
      <c r="F15" s="20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9"/>
      <c r="B16" s="9"/>
      <c r="C16" s="9"/>
      <c r="D16" s="9"/>
      <c r="E16" s="9"/>
      <c r="F16" s="9"/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9"/>
      <c r="B17" s="9"/>
      <c r="C17" s="9"/>
      <c r="D17" s="9"/>
      <c r="E17" s="9"/>
      <c r="F17" s="9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21" t="s">
        <v>61</v>
      </c>
      <c r="B18" s="22"/>
      <c r="C18" s="12"/>
      <c r="D18" s="1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5:D5"/>
    <mergeCell ref="B6:D6"/>
    <mergeCell ref="A7:D7"/>
    <mergeCell ref="B18:D1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4.43"/>
    <col customWidth="1" min="3" max="3" width="10.86"/>
    <col customWidth="1" min="4" max="4" width="38.57"/>
    <col customWidth="1" min="5" max="5" width="39.14"/>
    <col customWidth="1" min="6" max="6" width="23.14"/>
    <col customWidth="1" min="7" max="26" width="10.71"/>
  </cols>
  <sheetData>
    <row r="1" ht="16.5" customHeight="1">
      <c r="A1" s="29"/>
      <c r="B1" s="29"/>
      <c r="C1" s="29"/>
      <c r="D1" s="29"/>
      <c r="E1" s="29"/>
      <c r="F1" s="29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6.5" customHeight="1">
      <c r="A2" s="31" t="s">
        <v>139</v>
      </c>
      <c r="B2" s="12"/>
      <c r="C2" s="12"/>
      <c r="D2" s="12"/>
      <c r="E2" s="12"/>
      <c r="F2" s="13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ht="16.5" customHeight="1">
      <c r="A3" s="29"/>
      <c r="B3" s="29"/>
      <c r="C3" s="29"/>
      <c r="D3" s="29"/>
      <c r="E3" s="29"/>
      <c r="F3" s="29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ht="16.5" customHeight="1">
      <c r="A4" s="32" t="s">
        <v>140</v>
      </c>
      <c r="B4" s="33"/>
      <c r="C4" s="12"/>
      <c r="D4" s="32" t="s">
        <v>141</v>
      </c>
      <c r="E4" s="33"/>
      <c r="F4" s="13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6.5" customHeight="1">
      <c r="A5" s="32" t="s">
        <v>142</v>
      </c>
      <c r="B5" s="33"/>
      <c r="C5" s="12"/>
      <c r="D5" s="32" t="s">
        <v>143</v>
      </c>
      <c r="E5" s="34"/>
      <c r="F5" s="13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ht="16.5" customHeight="1">
      <c r="A6" s="35" t="s">
        <v>144</v>
      </c>
      <c r="B6" s="36"/>
      <c r="C6" s="12"/>
      <c r="D6" s="12"/>
      <c r="E6" s="12"/>
      <c r="F6" s="13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ht="16.5" customHeight="1">
      <c r="A7" s="29"/>
      <c r="B7" s="29"/>
      <c r="C7" s="29"/>
      <c r="D7" s="29"/>
      <c r="E7" s="29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ht="16.5" customHeight="1">
      <c r="A8" s="37" t="s">
        <v>1</v>
      </c>
      <c r="B8" s="37" t="s">
        <v>145</v>
      </c>
      <c r="C8" s="37" t="s">
        <v>47</v>
      </c>
      <c r="D8" s="37" t="s">
        <v>146</v>
      </c>
      <c r="E8" s="37" t="s">
        <v>147</v>
      </c>
      <c r="F8" s="38" t="s">
        <v>148</v>
      </c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6.5" customHeight="1">
      <c r="A9" s="39" t="s">
        <v>10</v>
      </c>
      <c r="B9" s="40" t="s">
        <v>149</v>
      </c>
      <c r="C9" s="20" t="s">
        <v>53</v>
      </c>
      <c r="D9" s="20">
        <v>1.0</v>
      </c>
      <c r="E9" s="20">
        <v>1.0</v>
      </c>
      <c r="F9" s="20" t="s">
        <v>54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6.5" customHeight="1">
      <c r="A10" s="41"/>
      <c r="B10" s="40" t="s">
        <v>150</v>
      </c>
      <c r="C10" s="20" t="s">
        <v>55</v>
      </c>
      <c r="D10" s="20">
        <v>5.0</v>
      </c>
      <c r="E10" s="20">
        <v>5.0</v>
      </c>
      <c r="F10" s="20" t="s">
        <v>54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6.5" customHeight="1">
      <c r="A11" s="41"/>
      <c r="B11" s="40" t="s">
        <v>151</v>
      </c>
      <c r="C11" s="20" t="s">
        <v>56</v>
      </c>
      <c r="D11" s="20">
        <v>10.0</v>
      </c>
      <c r="E11" s="20">
        <v>10.0</v>
      </c>
      <c r="F11" s="20" t="s">
        <v>54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6.5" customHeight="1">
      <c r="A12" s="41"/>
      <c r="B12" s="40" t="s">
        <v>152</v>
      </c>
      <c r="C12" s="20" t="s">
        <v>57</v>
      </c>
      <c r="D12" s="20">
        <v>50.0</v>
      </c>
      <c r="E12" s="20">
        <v>50.0</v>
      </c>
      <c r="F12" s="20" t="s">
        <v>54</v>
      </c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6.5" customHeight="1">
      <c r="A13" s="41"/>
      <c r="B13" s="40" t="s">
        <v>153</v>
      </c>
      <c r="C13" s="20" t="s">
        <v>58</v>
      </c>
      <c r="D13" s="20">
        <v>100.0</v>
      </c>
      <c r="E13" s="20">
        <v>100.0</v>
      </c>
      <c r="F13" s="20" t="s">
        <v>54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6.5" customHeight="1">
      <c r="A14" s="41"/>
      <c r="B14" s="40" t="s">
        <v>154</v>
      </c>
      <c r="C14" s="20" t="s">
        <v>59</v>
      </c>
      <c r="D14" s="20">
        <v>500.0</v>
      </c>
      <c r="E14" s="20">
        <v>500.0</v>
      </c>
      <c r="F14" s="20" t="s">
        <v>54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ht="16.5" customHeight="1">
      <c r="A15" s="42"/>
      <c r="B15" s="40" t="s">
        <v>155</v>
      </c>
      <c r="C15" s="20" t="s">
        <v>60</v>
      </c>
      <c r="D15" s="20">
        <v>1000.0</v>
      </c>
      <c r="E15" s="20">
        <v>1000.0</v>
      </c>
      <c r="F15" s="20" t="s">
        <v>54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ht="16.5" customHeight="1">
      <c r="A16" s="37" t="s">
        <v>1</v>
      </c>
      <c r="B16" s="37" t="s">
        <v>145</v>
      </c>
      <c r="C16" s="37" t="s">
        <v>47</v>
      </c>
      <c r="D16" s="37" t="s">
        <v>146</v>
      </c>
      <c r="E16" s="37" t="s">
        <v>147</v>
      </c>
      <c r="F16" s="38" t="s">
        <v>148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ht="16.5" customHeight="1">
      <c r="A17" s="43" t="s">
        <v>12</v>
      </c>
      <c r="B17" s="25" t="s">
        <v>149</v>
      </c>
      <c r="C17" s="23" t="s">
        <v>62</v>
      </c>
      <c r="D17" s="24">
        <v>4.0</v>
      </c>
      <c r="E17" s="24">
        <v>4.0</v>
      </c>
      <c r="F17" s="25" t="s">
        <v>54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ht="16.5" customHeight="1">
      <c r="A18" s="41"/>
      <c r="B18" s="25" t="s">
        <v>150</v>
      </c>
      <c r="C18" s="23" t="s">
        <v>63</v>
      </c>
      <c r="D18" s="24">
        <v>9.0</v>
      </c>
      <c r="E18" s="24">
        <v>9.0</v>
      </c>
      <c r="F18" s="25" t="s">
        <v>54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6.5" customHeight="1">
      <c r="A19" s="41"/>
      <c r="B19" s="25" t="s">
        <v>151</v>
      </c>
      <c r="C19" s="23" t="s">
        <v>64</v>
      </c>
      <c r="D19" s="24">
        <v>40.0</v>
      </c>
      <c r="E19" s="24">
        <v>40.0</v>
      </c>
      <c r="F19" s="25" t="s">
        <v>54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6.5" customHeight="1">
      <c r="A20" s="41"/>
      <c r="B20" s="25" t="s">
        <v>152</v>
      </c>
      <c r="C20" s="23" t="s">
        <v>65</v>
      </c>
      <c r="D20" s="24">
        <v>90.0</v>
      </c>
      <c r="E20" s="24">
        <v>90.0</v>
      </c>
      <c r="F20" s="25" t="s">
        <v>54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6.5" customHeight="1">
      <c r="A21" s="41"/>
      <c r="B21" s="25" t="s">
        <v>153</v>
      </c>
      <c r="C21" s="23" t="s">
        <v>66</v>
      </c>
      <c r="D21" s="24">
        <v>400.0</v>
      </c>
      <c r="E21" s="24">
        <v>400.0</v>
      </c>
      <c r="F21" s="25" t="s">
        <v>54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6.5" customHeight="1">
      <c r="A22" s="42"/>
      <c r="B22" s="25" t="s">
        <v>154</v>
      </c>
      <c r="C22" s="23" t="s">
        <v>67</v>
      </c>
      <c r="D22" s="24">
        <v>900.0</v>
      </c>
      <c r="E22" s="24">
        <v>900.0</v>
      </c>
      <c r="F22" s="25" t="s">
        <v>54</v>
      </c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6.5" customHeight="1">
      <c r="A23" s="37" t="s">
        <v>1</v>
      </c>
      <c r="B23" s="37" t="s">
        <v>145</v>
      </c>
      <c r="C23" s="37" t="s">
        <v>47</v>
      </c>
      <c r="D23" s="37" t="s">
        <v>146</v>
      </c>
      <c r="E23" s="37" t="s">
        <v>147</v>
      </c>
      <c r="F23" s="38" t="s">
        <v>148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6.5" customHeight="1">
      <c r="A24" s="43" t="s">
        <v>14</v>
      </c>
      <c r="B24" s="25" t="s">
        <v>149</v>
      </c>
      <c r="C24" s="23" t="s">
        <v>68</v>
      </c>
      <c r="D24" s="24">
        <v>6.0</v>
      </c>
      <c r="E24" s="24">
        <v>6.0</v>
      </c>
      <c r="F24" s="25" t="s">
        <v>54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ht="16.5" customHeight="1">
      <c r="A25" s="41"/>
      <c r="B25" s="25" t="s">
        <v>150</v>
      </c>
      <c r="C25" s="23" t="s">
        <v>69</v>
      </c>
      <c r="D25" s="24">
        <v>11.0</v>
      </c>
      <c r="E25" s="24">
        <v>11.0</v>
      </c>
      <c r="F25" s="25" t="s">
        <v>54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ht="16.5" customHeight="1">
      <c r="A26" s="41"/>
      <c r="B26" s="25" t="s">
        <v>151</v>
      </c>
      <c r="C26" s="23" t="s">
        <v>70</v>
      </c>
      <c r="D26" s="24">
        <v>60.0</v>
      </c>
      <c r="E26" s="24">
        <v>60.0</v>
      </c>
      <c r="F26" s="25" t="s">
        <v>54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6.5" customHeight="1">
      <c r="A27" s="41"/>
      <c r="B27" s="25" t="s">
        <v>152</v>
      </c>
      <c r="C27" s="23" t="s">
        <v>71</v>
      </c>
      <c r="D27" s="24">
        <v>150.0</v>
      </c>
      <c r="E27" s="24">
        <v>150.0</v>
      </c>
      <c r="F27" s="25" t="s">
        <v>54</v>
      </c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ht="16.5" customHeight="1">
      <c r="A28" s="41"/>
      <c r="B28" s="25" t="s">
        <v>153</v>
      </c>
      <c r="C28" s="23" t="s">
        <v>72</v>
      </c>
      <c r="D28" s="24">
        <v>600.0</v>
      </c>
      <c r="E28" s="24">
        <v>600.0</v>
      </c>
      <c r="F28" s="25" t="s">
        <v>54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ht="16.5" customHeight="1">
      <c r="A29" s="42"/>
      <c r="B29" s="25" t="s">
        <v>154</v>
      </c>
      <c r="C29" s="23" t="s">
        <v>73</v>
      </c>
      <c r="D29" s="24">
        <v>1100.0</v>
      </c>
      <c r="E29" s="24">
        <v>1100.0</v>
      </c>
      <c r="F29" s="25" t="s">
        <v>54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6.5" customHeight="1">
      <c r="A30" s="37" t="s">
        <v>1</v>
      </c>
      <c r="B30" s="37" t="s">
        <v>145</v>
      </c>
      <c r="C30" s="37" t="s">
        <v>47</v>
      </c>
      <c r="D30" s="37" t="s">
        <v>146</v>
      </c>
      <c r="E30" s="37" t="s">
        <v>147</v>
      </c>
      <c r="F30" s="38" t="s">
        <v>148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6.5" customHeight="1">
      <c r="A31" s="43" t="s">
        <v>16</v>
      </c>
      <c r="B31" s="25" t="s">
        <v>149</v>
      </c>
      <c r="C31" s="23" t="s">
        <v>74</v>
      </c>
      <c r="D31" s="24">
        <v>2.0</v>
      </c>
      <c r="E31" s="24">
        <v>0.0</v>
      </c>
      <c r="F31" s="23" t="s">
        <v>75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6.5" customHeight="1">
      <c r="A32" s="41"/>
      <c r="B32" s="25" t="s">
        <v>150</v>
      </c>
      <c r="C32" s="23" t="s">
        <v>77</v>
      </c>
      <c r="D32" s="24">
        <v>20.0</v>
      </c>
      <c r="E32" s="24">
        <v>0.0</v>
      </c>
      <c r="F32" s="23" t="s">
        <v>75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6.5" customHeight="1">
      <c r="A33" s="41"/>
      <c r="B33" s="25" t="s">
        <v>151</v>
      </c>
      <c r="C33" s="23" t="s">
        <v>79</v>
      </c>
      <c r="D33" s="24">
        <v>200.0</v>
      </c>
      <c r="E33" s="24">
        <v>0.0</v>
      </c>
      <c r="F33" s="23" t="s">
        <v>75</v>
      </c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6.5" customHeight="1">
      <c r="A34" s="42"/>
      <c r="B34" s="25" t="s">
        <v>152</v>
      </c>
      <c r="C34" s="23" t="s">
        <v>81</v>
      </c>
      <c r="D34" s="24">
        <v>2000.0</v>
      </c>
      <c r="E34" s="24">
        <v>0.0</v>
      </c>
      <c r="F34" s="23" t="s">
        <v>75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6.5" customHeight="1">
      <c r="A35" s="37" t="s">
        <v>1</v>
      </c>
      <c r="B35" s="37" t="s">
        <v>145</v>
      </c>
      <c r="C35" s="37" t="s">
        <v>47</v>
      </c>
      <c r="D35" s="37" t="s">
        <v>146</v>
      </c>
      <c r="E35" s="37" t="s">
        <v>147</v>
      </c>
      <c r="F35" s="38" t="s">
        <v>148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6.5" customHeight="1">
      <c r="A36" s="43" t="s">
        <v>18</v>
      </c>
      <c r="B36" s="25" t="s">
        <v>149</v>
      </c>
      <c r="C36" s="23" t="s">
        <v>83</v>
      </c>
      <c r="D36" s="24">
        <v>3.0</v>
      </c>
      <c r="E36" s="24">
        <v>-1.0</v>
      </c>
      <c r="F36" s="23" t="s">
        <v>75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6.5" customHeight="1">
      <c r="A37" s="41"/>
      <c r="B37" s="25" t="s">
        <v>150</v>
      </c>
      <c r="C37" s="23" t="s">
        <v>85</v>
      </c>
      <c r="D37" s="24">
        <v>15.0</v>
      </c>
      <c r="E37" s="24">
        <v>-5.0</v>
      </c>
      <c r="F37" s="23" t="s">
        <v>75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6.5" customHeight="1">
      <c r="A38" s="41"/>
      <c r="B38" s="25" t="s">
        <v>151</v>
      </c>
      <c r="C38" s="23" t="s">
        <v>87</v>
      </c>
      <c r="D38" s="24">
        <v>150.0</v>
      </c>
      <c r="E38" s="24">
        <v>-50.0</v>
      </c>
      <c r="F38" s="23" t="s">
        <v>75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6.5" customHeight="1">
      <c r="A39" s="41"/>
      <c r="B39" s="25" t="s">
        <v>152</v>
      </c>
      <c r="C39" s="23" t="s">
        <v>89</v>
      </c>
      <c r="D39" s="24">
        <v>1500.0</v>
      </c>
      <c r="E39" s="24">
        <v>-500.0</v>
      </c>
      <c r="F39" s="23" t="s">
        <v>75</v>
      </c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6.5" customHeight="1">
      <c r="A40" s="42"/>
      <c r="B40" s="25" t="s">
        <v>153</v>
      </c>
      <c r="C40" s="23" t="s">
        <v>91</v>
      </c>
      <c r="D40" s="24">
        <v>3000.0</v>
      </c>
      <c r="E40" s="24">
        <v>-1000.0</v>
      </c>
      <c r="F40" s="23" t="s">
        <v>75</v>
      </c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6.5" customHeight="1">
      <c r="A41" s="37" t="s">
        <v>1</v>
      </c>
      <c r="B41" s="37" t="s">
        <v>145</v>
      </c>
      <c r="C41" s="37" t="s">
        <v>47</v>
      </c>
      <c r="D41" s="37" t="s">
        <v>146</v>
      </c>
      <c r="E41" s="37" t="s">
        <v>147</v>
      </c>
      <c r="F41" s="38" t="s">
        <v>148</v>
      </c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6.5" customHeight="1">
      <c r="A42" s="43" t="s">
        <v>20</v>
      </c>
      <c r="B42" s="25" t="s">
        <v>149</v>
      </c>
      <c r="C42" s="23" t="s">
        <v>93</v>
      </c>
      <c r="D42" s="24">
        <v>26.0</v>
      </c>
      <c r="E42" s="24">
        <v>6.0</v>
      </c>
      <c r="F42" s="23" t="s">
        <v>75</v>
      </c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6.5" customHeight="1">
      <c r="A43" s="41"/>
      <c r="B43" s="25" t="s">
        <v>150</v>
      </c>
      <c r="C43" s="23" t="s">
        <v>95</v>
      </c>
      <c r="D43" s="24">
        <v>27.0</v>
      </c>
      <c r="E43" s="24">
        <v>5.0</v>
      </c>
      <c r="F43" s="23" t="s">
        <v>75</v>
      </c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6.5" customHeight="1">
      <c r="A44" s="41"/>
      <c r="B44" s="25" t="s">
        <v>151</v>
      </c>
      <c r="C44" s="23" t="s">
        <v>97</v>
      </c>
      <c r="D44" s="24">
        <v>67.0</v>
      </c>
      <c r="E44" s="24">
        <v>65.0</v>
      </c>
      <c r="F44" s="23" t="s">
        <v>75</v>
      </c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6.5" customHeight="1">
      <c r="A45" s="41"/>
      <c r="B45" s="25" t="s">
        <v>152</v>
      </c>
      <c r="C45" s="23" t="s">
        <v>99</v>
      </c>
      <c r="D45" s="24">
        <v>1207.0</v>
      </c>
      <c r="E45" s="24">
        <v>1005.0</v>
      </c>
      <c r="F45" s="23" t="s">
        <v>75</v>
      </c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6.5" customHeight="1">
      <c r="A46" s="41"/>
      <c r="B46" s="25" t="s">
        <v>153</v>
      </c>
      <c r="C46" s="23" t="s">
        <v>101</v>
      </c>
      <c r="D46" s="24">
        <v>160.0</v>
      </c>
      <c r="E46" s="24">
        <v>160.0</v>
      </c>
      <c r="F46" s="23" t="s">
        <v>54</v>
      </c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6.5" customHeight="1">
      <c r="A47" s="42"/>
      <c r="B47" s="23" t="s">
        <v>154</v>
      </c>
      <c r="C47" s="23" t="s">
        <v>102</v>
      </c>
      <c r="D47" s="24">
        <v>666.0</v>
      </c>
      <c r="E47" s="24">
        <v>666.0</v>
      </c>
      <c r="F47" s="23" t="s">
        <v>54</v>
      </c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6.5" customHeight="1">
      <c r="A48" s="37" t="s">
        <v>1</v>
      </c>
      <c r="B48" s="37" t="s">
        <v>145</v>
      </c>
      <c r="C48" s="37" t="s">
        <v>47</v>
      </c>
      <c r="D48" s="37" t="s">
        <v>146</v>
      </c>
      <c r="E48" s="37" t="s">
        <v>147</v>
      </c>
      <c r="F48" s="38" t="s">
        <v>148</v>
      </c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6.5" customHeight="1">
      <c r="A49" s="43" t="s">
        <v>22</v>
      </c>
      <c r="B49" s="25" t="s">
        <v>149</v>
      </c>
      <c r="C49" s="23" t="s">
        <v>103</v>
      </c>
      <c r="D49" s="24">
        <v>74.0</v>
      </c>
      <c r="E49" s="24">
        <v>54.0</v>
      </c>
      <c r="F49" s="23" t="s">
        <v>75</v>
      </c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6.5" customHeight="1">
      <c r="A50" s="41"/>
      <c r="B50" s="25" t="s">
        <v>150</v>
      </c>
      <c r="C50" s="23" t="s">
        <v>105</v>
      </c>
      <c r="D50" s="24">
        <v>76.0</v>
      </c>
      <c r="E50" s="24">
        <v>56.0</v>
      </c>
      <c r="F50" s="23" t="s">
        <v>75</v>
      </c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6.5" customHeight="1">
      <c r="A51" s="41"/>
      <c r="B51" s="25" t="s">
        <v>151</v>
      </c>
      <c r="C51" s="23" t="s">
        <v>107</v>
      </c>
      <c r="D51" s="24">
        <v>78.0</v>
      </c>
      <c r="E51" s="24">
        <v>54.0</v>
      </c>
      <c r="F51" s="23" t="s">
        <v>75</v>
      </c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6.5" customHeight="1">
      <c r="A52" s="42"/>
      <c r="B52" s="25" t="s">
        <v>152</v>
      </c>
      <c r="C52" s="23" t="s">
        <v>109</v>
      </c>
      <c r="D52" s="24">
        <v>84.0</v>
      </c>
      <c r="E52" s="24">
        <v>44.0</v>
      </c>
      <c r="F52" s="23" t="s">
        <v>75</v>
      </c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6.5" customHeight="1">
      <c r="A53" s="37" t="s">
        <v>1</v>
      </c>
      <c r="B53" s="37" t="s">
        <v>145</v>
      </c>
      <c r="C53" s="37" t="s">
        <v>47</v>
      </c>
      <c r="D53" s="37" t="s">
        <v>146</v>
      </c>
      <c r="E53" s="37" t="s">
        <v>147</v>
      </c>
      <c r="F53" s="38" t="s">
        <v>148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6.5" customHeight="1">
      <c r="A54" s="43" t="s">
        <v>24</v>
      </c>
      <c r="B54" s="25" t="s">
        <v>149</v>
      </c>
      <c r="C54" s="23" t="s">
        <v>111</v>
      </c>
      <c r="D54" s="27" t="s">
        <v>112</v>
      </c>
      <c r="E54" s="24" t="s">
        <v>113</v>
      </c>
      <c r="F54" s="23" t="s">
        <v>75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6.5" customHeight="1">
      <c r="A55" s="41"/>
      <c r="B55" s="25" t="s">
        <v>150</v>
      </c>
      <c r="C55" s="23" t="s">
        <v>115</v>
      </c>
      <c r="D55" s="27" t="s">
        <v>112</v>
      </c>
      <c r="E55" s="24" t="s">
        <v>113</v>
      </c>
      <c r="F55" s="23" t="s">
        <v>75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6.5" customHeight="1">
      <c r="A56" s="41"/>
      <c r="B56" s="25" t="s">
        <v>151</v>
      </c>
      <c r="C56" s="23" t="s">
        <v>117</v>
      </c>
      <c r="D56" s="27" t="s">
        <v>112</v>
      </c>
      <c r="E56" s="24" t="s">
        <v>113</v>
      </c>
      <c r="F56" s="23" t="s">
        <v>75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6.5" customHeight="1">
      <c r="A57" s="41"/>
      <c r="B57" s="25" t="s">
        <v>152</v>
      </c>
      <c r="C57" s="28">
        <v>123.0</v>
      </c>
      <c r="D57" s="27" t="s">
        <v>112</v>
      </c>
      <c r="E57" s="24" t="s">
        <v>113</v>
      </c>
      <c r="F57" s="23" t="s">
        <v>75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6.5" customHeight="1">
      <c r="A58" s="41"/>
      <c r="B58" s="25" t="s">
        <v>153</v>
      </c>
      <c r="C58" s="23" t="s">
        <v>120</v>
      </c>
      <c r="D58" s="27" t="s">
        <v>112</v>
      </c>
      <c r="E58" s="24" t="s">
        <v>113</v>
      </c>
      <c r="F58" s="23" t="s">
        <v>75</v>
      </c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6.5" customHeight="1">
      <c r="A59" s="42"/>
      <c r="B59" s="25" t="s">
        <v>154</v>
      </c>
      <c r="C59" s="23" t="s">
        <v>122</v>
      </c>
      <c r="D59" s="27" t="s">
        <v>112</v>
      </c>
      <c r="E59" s="24" t="s">
        <v>113</v>
      </c>
      <c r="F59" s="23" t="s">
        <v>75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6.5" customHeight="1">
      <c r="A60" s="37" t="s">
        <v>1</v>
      </c>
      <c r="B60" s="37" t="s">
        <v>145</v>
      </c>
      <c r="C60" s="37" t="s">
        <v>47</v>
      </c>
      <c r="D60" s="37" t="s">
        <v>146</v>
      </c>
      <c r="E60" s="37" t="s">
        <v>147</v>
      </c>
      <c r="F60" s="38" t="s">
        <v>148</v>
      </c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6.5" customHeight="1">
      <c r="A61" s="43" t="s">
        <v>26</v>
      </c>
      <c r="B61" s="25" t="s">
        <v>149</v>
      </c>
      <c r="C61" s="23" t="s">
        <v>124</v>
      </c>
      <c r="D61" s="27" t="s">
        <v>112</v>
      </c>
      <c r="E61" s="24" t="s">
        <v>125</v>
      </c>
      <c r="F61" s="23" t="s">
        <v>75</v>
      </c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6.5" customHeight="1">
      <c r="A62" s="41"/>
      <c r="B62" s="25" t="s">
        <v>150</v>
      </c>
      <c r="C62" s="23" t="s">
        <v>127</v>
      </c>
      <c r="D62" s="27" t="s">
        <v>112</v>
      </c>
      <c r="E62" s="24" t="s">
        <v>125</v>
      </c>
      <c r="F62" s="23" t="s">
        <v>75</v>
      </c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6.5" customHeight="1">
      <c r="A63" s="42"/>
      <c r="B63" s="25" t="s">
        <v>151</v>
      </c>
      <c r="C63" s="23" t="s">
        <v>129</v>
      </c>
      <c r="D63" s="27" t="s">
        <v>112</v>
      </c>
      <c r="E63" s="24" t="s">
        <v>125</v>
      </c>
      <c r="F63" s="23" t="s">
        <v>75</v>
      </c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6.5" customHeight="1">
      <c r="A64" s="37" t="s">
        <v>1</v>
      </c>
      <c r="B64" s="37" t="s">
        <v>145</v>
      </c>
      <c r="C64" s="37" t="s">
        <v>47</v>
      </c>
      <c r="D64" s="37" t="s">
        <v>146</v>
      </c>
      <c r="E64" s="37" t="s">
        <v>147</v>
      </c>
      <c r="F64" s="38" t="s">
        <v>148</v>
      </c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6.5" customHeight="1">
      <c r="A65" s="43" t="s">
        <v>156</v>
      </c>
      <c r="B65" s="25" t="s">
        <v>149</v>
      </c>
      <c r="C65" s="23" t="s">
        <v>131</v>
      </c>
      <c r="D65" s="27" t="s">
        <v>112</v>
      </c>
      <c r="E65" s="24" t="s">
        <v>125</v>
      </c>
      <c r="F65" s="23" t="s">
        <v>75</v>
      </c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6.5" customHeight="1">
      <c r="A66" s="41"/>
      <c r="B66" s="25" t="s">
        <v>150</v>
      </c>
      <c r="C66" s="23" t="s">
        <v>133</v>
      </c>
      <c r="D66" s="27" t="s">
        <v>112</v>
      </c>
      <c r="E66" s="24" t="s">
        <v>125</v>
      </c>
      <c r="F66" s="23" t="s">
        <v>75</v>
      </c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6.5" customHeight="1">
      <c r="A67" s="41"/>
      <c r="B67" s="25" t="s">
        <v>151</v>
      </c>
      <c r="C67" s="23" t="s">
        <v>135</v>
      </c>
      <c r="D67" s="27" t="s">
        <v>112</v>
      </c>
      <c r="E67" s="24" t="s">
        <v>125</v>
      </c>
      <c r="F67" s="23" t="s">
        <v>75</v>
      </c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6.5" customHeight="1">
      <c r="A68" s="42"/>
      <c r="B68" s="25" t="s">
        <v>152</v>
      </c>
      <c r="C68" s="23" t="s">
        <v>137</v>
      </c>
      <c r="D68" s="27" t="s">
        <v>112</v>
      </c>
      <c r="E68" s="24" t="s">
        <v>125</v>
      </c>
      <c r="F68" s="23" t="s">
        <v>75</v>
      </c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6.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6.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6.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6.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6.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6.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6.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6.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6.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6.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6.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6.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6.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6.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6.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6.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6.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6.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6.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6.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6.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6.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6.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6.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6.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6.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6.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6.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6.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6.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6.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6.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6.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6.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6.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6.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6.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6.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6.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6.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6.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6.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6.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6.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6.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6.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6.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6.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6.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6.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6.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6.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6.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6.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6.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6.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6.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6.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6.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6.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6.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6.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6.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6.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6.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6.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6.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6.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6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6.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6.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6.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6.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6.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6.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6.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6.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6.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6.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6.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6.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6.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6.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6.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6.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6.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6.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6.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6.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6.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6.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6.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6.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6.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6.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6.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6.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6.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6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6.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6.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6.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6.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6.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6.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6.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6.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6.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6.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6.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6.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6.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6.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6.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6.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6.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6.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6.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6.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6.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6.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6.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6.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6.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6.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6.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6.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6.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6.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6.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6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6.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6.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6.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6.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6.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6.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6.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6.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6.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6.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6.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6.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6.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6.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6.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6.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6.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6.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6.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6.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6.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6.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6.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6.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6.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6.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6.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6.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6.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6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6.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6.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6.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6.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6.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6.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6.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6.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6.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6.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6.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6.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6.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6.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6.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6.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6.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6.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6.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6.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6.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6.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6.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6.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6.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6.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6.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6.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6.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6.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6.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6.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6.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6.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6.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6.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6.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6.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6.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6.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6.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6.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6.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6.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6.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6.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6.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6.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6.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6.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6.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6.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6.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6.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6.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6.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6.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6.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6.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6.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6.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6.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6.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6.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6.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6.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6.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6.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6.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6.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6.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6.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6.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6.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6.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6.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6.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6.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6.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6.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6.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6.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6.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6.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6.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6.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6.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6.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6.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6.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6.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6.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6.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6.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6.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6.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6.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6.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6.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6.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6.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6.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6.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6.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6.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6.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6.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6.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6.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6.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6.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6.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6.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6.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6.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6.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6.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6.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6.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6.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6.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6.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6.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6.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6.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6.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6.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6.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6.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6.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6.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6.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6.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6.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6.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6.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6.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6.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6.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6.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6.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6.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6.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6.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6.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6.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6.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6.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6.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6.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6.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6.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6.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6.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6.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6.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6.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6.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6.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6.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6.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6.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6.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6.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6.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6.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6.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6.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6.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6.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6.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6.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6.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6.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6.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6.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6.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6.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6.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6.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6.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6.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6.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6.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6.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6.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6.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6.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6.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6.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6.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6.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6.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6.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6.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6.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6.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6.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6.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6.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6.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6.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6.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6.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6.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6.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6.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6.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6.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6.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6.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6.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6.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6.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6.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6.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6.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6.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6.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6.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6.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6.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6.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6.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6.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6.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6.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6.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6.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6.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6.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6.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6.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6.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6.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6.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6.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6.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6.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6.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6.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6.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6.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6.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6.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6.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6.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6.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6.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6.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6.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6.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6.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6.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6.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6.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6.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6.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6.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6.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6.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6.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6.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6.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6.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6.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6.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6.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6.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6.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6.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6.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6.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6.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6.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6.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6.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6.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6.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6.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6.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6.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6.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6.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6.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6.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6.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6.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6.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6.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6.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6.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6.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6.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6.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6.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6.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6.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6.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6.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6.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6.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6.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6.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6.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6.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6.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6.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6.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6.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6.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6.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6.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6.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6.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6.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6.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6.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6.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6.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6.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6.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6.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6.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6.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6.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6.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6.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6.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6.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6.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6.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6.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6.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6.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6.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6.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6.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6.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6.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6.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6.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6.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6.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6.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6.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6.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6.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6.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6.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6.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6.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6.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6.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6.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6.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6.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6.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6.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6.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6.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6.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6.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6.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6.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6.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6.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6.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6.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6.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6.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6.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6.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6.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6.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6.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6.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6.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6.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6.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6.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6.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6.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6.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6.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6.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6.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6.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6.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6.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6.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6.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6.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6.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6.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6.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6.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6.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6.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6.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6.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6.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6.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6.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6.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6.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6.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6.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6.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6.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6.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6.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6.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6.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6.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6.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6.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6.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6.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6.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6.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6.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6.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6.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6.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6.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6.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6.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6.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6.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6.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6.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6.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6.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6.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6.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6.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6.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6.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6.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6.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6.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6.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6.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6.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6.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6.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6.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6.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6.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6.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6.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6.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6.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6.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6.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6.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6.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6.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6.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6.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6.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6.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6.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6.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6.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6.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6.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6.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6.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6.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6.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6.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6.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6.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6.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6.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6.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6.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6.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6.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6.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6.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6.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6.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6.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6.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6.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6.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6.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6.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6.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6.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6.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6.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6.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6.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6.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6.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6.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6.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6.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6.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6.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6.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6.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6.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6.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6.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6.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6.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6.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6.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6.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6.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6.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6.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6.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6.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6.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6.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6.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6.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6.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6.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6.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6.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6.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6.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6.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6.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6.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6.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6.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6.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6.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6.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6.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6.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6.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6.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6.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6.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6.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6.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6.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6.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6.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6.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6.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6.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6.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6.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6.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6.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6.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6.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6.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6.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6.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6.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6.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6.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6.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6.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6.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6.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6.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6.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6.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6.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6.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6.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6.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6.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6.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6.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6.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6.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6.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6.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6.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6.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6.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6.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6.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6.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6.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6.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6.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6.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6.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6.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6.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6.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6.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6.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6.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6.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6.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6.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6.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6.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6.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6.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6.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6.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6.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6.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6.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6.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6.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6.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6.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6.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6.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6.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6.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6.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6.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6.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6.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6.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6.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6.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6.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6.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6.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6.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6.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6.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6.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6.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6.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6.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6.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6.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6.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6.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6.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6.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6.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6.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6.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6.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6.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6.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6.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6.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6.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6.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6.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6.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6.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6.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6.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6.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6.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6.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6.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6.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6.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6.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6.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6.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6.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6.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6.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6.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6.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6.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6.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6.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6.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6.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6.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6.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6.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6.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6.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6.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6.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6.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6.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6.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6.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6.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6.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6.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6.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6.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6.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6.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6.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6.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6.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6.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6.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6.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6.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6.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6.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6.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6.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6.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6.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6.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6.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6.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6.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6.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6.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6.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6.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6.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6.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6.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6.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6.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6.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6.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6.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6.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6.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6.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6.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6.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6.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6.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6.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6.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6.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6.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6.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6.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6.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6.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6.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6.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6.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6.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6.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6.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6.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6.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6.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6.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6.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6.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6.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6.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6.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6.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6.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6.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6.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6.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6.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6.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6.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6.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6.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6.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6.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6.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6.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6.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6.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6.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6.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6.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16">
    <mergeCell ref="A2:F2"/>
    <mergeCell ref="B4:C4"/>
    <mergeCell ref="E4:F4"/>
    <mergeCell ref="B5:C5"/>
    <mergeCell ref="E5:F5"/>
    <mergeCell ref="B6:F6"/>
    <mergeCell ref="A9:A15"/>
    <mergeCell ref="A17:A22"/>
    <mergeCell ref="A24:A29"/>
    <mergeCell ref="A31:A34"/>
    <mergeCell ref="A36:A40"/>
    <mergeCell ref="A42:A47"/>
    <mergeCell ref="A49:A52"/>
    <mergeCell ref="A54:A59"/>
    <mergeCell ref="A61:A63"/>
    <mergeCell ref="A65:A6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4.57"/>
    <col customWidth="1" min="3" max="3" width="85.86"/>
    <col customWidth="1" min="4" max="4" width="25.86"/>
    <col customWidth="1" min="5" max="5" width="27.86"/>
    <col customWidth="1" min="6" max="6" width="27.71"/>
    <col customWidth="1" min="7" max="7" width="30.29"/>
    <col customWidth="1" min="8" max="8" width="23.29"/>
    <col customWidth="1" min="9" max="9" width="22.86"/>
    <col customWidth="1" min="10" max="10" width="23.29"/>
    <col customWidth="1" min="11" max="11" width="21.86"/>
    <col customWidth="1" min="12" max="26" width="10.71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44" t="s">
        <v>157</v>
      </c>
      <c r="B2" s="44" t="s">
        <v>158</v>
      </c>
      <c r="C2" s="44" t="s">
        <v>159</v>
      </c>
      <c r="D2" s="45" t="s">
        <v>160</v>
      </c>
      <c r="E2" s="44" t="s">
        <v>161</v>
      </c>
      <c r="F2" s="44" t="s">
        <v>162</v>
      </c>
      <c r="G2" s="44" t="s">
        <v>163</v>
      </c>
      <c r="H2" s="44" t="s">
        <v>164</v>
      </c>
      <c r="I2" s="44" t="s">
        <v>165</v>
      </c>
      <c r="J2" s="44" t="s">
        <v>166</v>
      </c>
      <c r="K2" s="44" t="s">
        <v>167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46">
        <v>1.0</v>
      </c>
      <c r="B3" s="26" t="s">
        <v>76</v>
      </c>
      <c r="C3" s="26" t="s">
        <v>17</v>
      </c>
      <c r="D3" s="47">
        <v>45998.0</v>
      </c>
      <c r="E3" s="46"/>
      <c r="F3" s="46"/>
      <c r="G3" s="26" t="s">
        <v>168</v>
      </c>
      <c r="H3" s="46"/>
      <c r="I3" s="46"/>
      <c r="J3" s="46"/>
      <c r="K3" s="4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46"/>
      <c r="B4" s="26" t="s">
        <v>84</v>
      </c>
      <c r="C4" s="26" t="s">
        <v>19</v>
      </c>
      <c r="D4" s="47">
        <v>45999.0</v>
      </c>
      <c r="E4" s="46"/>
      <c r="F4" s="46"/>
      <c r="G4" s="26" t="s">
        <v>168</v>
      </c>
      <c r="H4" s="46"/>
      <c r="I4" s="46"/>
      <c r="J4" s="46"/>
      <c r="K4" s="4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46"/>
      <c r="B5" s="26" t="s">
        <v>94</v>
      </c>
      <c r="C5" s="10" t="s">
        <v>21</v>
      </c>
      <c r="D5" s="47">
        <v>46000.0</v>
      </c>
      <c r="E5" s="46"/>
      <c r="F5" s="46"/>
      <c r="G5" s="26" t="s">
        <v>169</v>
      </c>
      <c r="H5" s="46"/>
      <c r="I5" s="46"/>
      <c r="J5" s="46"/>
      <c r="K5" s="4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46"/>
      <c r="B6" s="26" t="s">
        <v>104</v>
      </c>
      <c r="C6" s="10" t="s">
        <v>23</v>
      </c>
      <c r="D6" s="47">
        <v>46001.0</v>
      </c>
      <c r="E6" s="46"/>
      <c r="F6" s="46"/>
      <c r="G6" s="26" t="s">
        <v>170</v>
      </c>
      <c r="H6" s="46"/>
      <c r="I6" s="46"/>
      <c r="J6" s="46"/>
      <c r="K6" s="4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46"/>
      <c r="B7" s="26" t="s">
        <v>114</v>
      </c>
      <c r="C7" s="26" t="s">
        <v>25</v>
      </c>
      <c r="D7" s="47">
        <v>46002.0</v>
      </c>
      <c r="E7" s="46"/>
      <c r="F7" s="46"/>
      <c r="G7" s="26" t="s">
        <v>171</v>
      </c>
      <c r="H7" s="46"/>
      <c r="I7" s="46"/>
      <c r="J7" s="46"/>
      <c r="K7" s="4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46"/>
      <c r="B8" s="26" t="s">
        <v>126</v>
      </c>
      <c r="C8" s="26" t="s">
        <v>29</v>
      </c>
      <c r="D8" s="47">
        <v>46003.0</v>
      </c>
      <c r="E8" s="46"/>
      <c r="F8" s="46"/>
      <c r="G8" s="26" t="s">
        <v>172</v>
      </c>
      <c r="H8" s="46"/>
      <c r="I8" s="46"/>
      <c r="J8" s="46"/>
      <c r="K8" s="46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46"/>
      <c r="B9" s="26" t="s">
        <v>132</v>
      </c>
      <c r="C9" s="10" t="s">
        <v>27</v>
      </c>
      <c r="D9" s="47">
        <v>46004.0</v>
      </c>
      <c r="E9" s="46"/>
      <c r="F9" s="46"/>
      <c r="G9" s="26" t="s">
        <v>172</v>
      </c>
      <c r="H9" s="46"/>
      <c r="I9" s="46"/>
      <c r="J9" s="46"/>
      <c r="K9" s="4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48"/>
      <c r="B10" s="49"/>
      <c r="C10" s="49"/>
      <c r="D10" s="50"/>
      <c r="E10" s="48"/>
      <c r="F10" s="48"/>
      <c r="G10" s="48"/>
      <c r="H10" s="48"/>
      <c r="I10" s="48"/>
      <c r="J10" s="48"/>
      <c r="K10" s="4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48"/>
      <c r="B11" s="49"/>
      <c r="C11" s="49"/>
      <c r="D11" s="50"/>
      <c r="E11" s="48"/>
      <c r="F11" s="48"/>
      <c r="G11" s="48"/>
      <c r="H11" s="48"/>
      <c r="I11" s="48"/>
      <c r="J11" s="48"/>
      <c r="K11" s="4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48"/>
      <c r="B12" s="49"/>
      <c r="C12" s="49"/>
      <c r="D12" s="50"/>
      <c r="E12" s="48"/>
      <c r="F12" s="48"/>
      <c r="G12" s="48"/>
      <c r="H12" s="48"/>
      <c r="I12" s="48"/>
      <c r="J12" s="48"/>
      <c r="K12" s="4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48"/>
      <c r="B13" s="49"/>
      <c r="C13" s="49"/>
      <c r="D13" s="50"/>
      <c r="E13" s="48"/>
      <c r="F13" s="48"/>
      <c r="G13" s="48"/>
      <c r="H13" s="48"/>
      <c r="I13" s="48"/>
      <c r="J13" s="48"/>
      <c r="K13" s="4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48"/>
      <c r="B14" s="49"/>
      <c r="C14" s="49"/>
      <c r="D14" s="50"/>
      <c r="E14" s="48"/>
      <c r="F14" s="48"/>
      <c r="G14" s="48"/>
      <c r="H14" s="48"/>
      <c r="I14" s="48"/>
      <c r="J14" s="48"/>
      <c r="K14" s="4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27.0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27.0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27.0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27.0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27.0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27.0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27.0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27.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27.0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27.0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printOptions/>
  <pageMargins bottom="0.75" footer="0.0" header="0.0" left="0.7" right="0.7" top="0.75"/>
  <pageSetup orientation="landscape"/>
  <drawing r:id="rId1"/>
</worksheet>
</file>