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JAS DESAI\OneDrive\Desktop\"/>
    </mc:Choice>
  </mc:AlternateContent>
  <xr:revisionPtr revIDLastSave="0" documentId="8_{4198D81E-41B6-4590-B104-AAEC961FDC3E}" xr6:coauthVersionLast="47" xr6:coauthVersionMax="47" xr10:uidLastSave="{00000000-0000-0000-0000-000000000000}"/>
  <bookViews>
    <workbookView xWindow="-108" yWindow="-108" windowWidth="23256" windowHeight="12456" xr2:uid="{9700A880-EF18-4F92-8DB5-1FB62EBD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<sst xmlns="http://schemas.openxmlformats.org/spreadsheetml/2006/main" count="6" uniqueCount="6">
  <si>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g</t>
  </si>
  <si>
    <t>a</t>
  </si>
  <si>
    <t>t</t>
  </si>
  <si>
    <t>vold</t>
  </si>
  <si>
    <t>vnew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</si>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</sst>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19.62</c:v>
                </c:pt>
                <c:pt idx="2">
                  <c:v>36.413682819383261</c:v>
                </c:pt>
                <c:pt idx="3">
                  <c:v>46.298320877601711</c:v>
                </c:pt>
                <c:pt idx="4">
                  <c:v>50.180181992980785</c:v>
                </c:pt>
                <c:pt idx="5">
                  <c:v>51.312291649011087</c:v>
                </c:pt>
                <c:pt idx="6">
                  <c:v>51.600784495757246</c:v>
                </c:pt>
                <c:pt idx="7">
                  <c:v>51.671291393131831</c:v>
                </c:pt>
                <c:pt idx="8">
                  <c:v>51.688337250445045</c:v>
                </c:pt>
                <c:pt idx="9">
                  <c:v>51.692447325953523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07F-B37F-F56D75C6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52720"/>
        <c:axId val="429267672"/>
      </c:scatterChart>
      <c:valAx>
        <c:axId val="4270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7672"/>
        <c:crosses val="autoZero"/>
        <c:crossBetween val="midCat"/>
      </c:valAx>
      <c:valAx>
        <c:axId val="4292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C4B8-2AA7-A2D9-9D8F-D59AE231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3079-3417-4C99-A8BB-36D7AF10EDE3}">
  <dimension ref="B2:G12"/>
  <sheetViews>
    <sheetView tabSelected="1" workbookViewId="0">
      <selection activeCell="G3" sqref="G3"/>
    </sheetView>
  </sheetViews>
  <sheetFormatPr defaultRowHeight="14.4" x14ac:dyDescent="0.3"/>
  <sheetData>
    <row r="2" spans="2:7" x14ac:dyDescent="0.3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3">
      <c r="B3">
        <v>2</v>
      </c>
      <c r="C3">
        <v>9.81</v>
      </c>
      <c r="D3">
        <f>(0.25/68.1)</f>
        <v>3.6710719530102793E-3</v>
      </c>
      <c r="E3">
        <v>2</v>
      </c>
      <c r="F3">
        <v>0</v>
      </c>
      <c r="G3">
        <f>(F3+(C3-(D3*F3^2))*E3)</f>
        <v>19.62</v>
      </c>
    </row>
    <row r="4" spans="2:7" x14ac:dyDescent="0.3">
      <c r="B4">
        <v>4</v>
      </c>
      <c r="C4">
        <v>9.81</v>
      </c>
      <c r="D4">
        <f t="shared" ref="D4:D25" si="0">(0.25/68.1)</f>
        <v>3.6710719530102793E-3</v>
      </c>
      <c r="E4">
        <v>2</v>
      </c>
      <c r="F4">
        <f>G3</f>
        <v>19.62</v>
      </c>
      <c r="G4">
        <f t="shared" ref="G4:G25" si="1">(F4+(C4-(D4*F4^2))*E4)</f>
        <v>36.413682819383261</v>
      </c>
    </row>
    <row r="5" spans="2:7" x14ac:dyDescent="0.3">
      <c r="B5">
        <v>6</v>
      </c>
      <c r="C5">
        <v>9.81</v>
      </c>
      <c r="D5">
        <f t="shared" si="0"/>
        <v>3.6710719530102793E-3</v>
      </c>
      <c r="E5">
        <v>2</v>
      </c>
      <c r="F5">
        <f t="shared" ref="F5:F12" si="2">G4</f>
        <v>36.413682819383261</v>
      </c>
      <c r="G5">
        <f t="shared" si="1"/>
        <v>46.298320877601711</v>
      </c>
    </row>
    <row r="6" spans="2:7" x14ac:dyDescent="0.3">
      <c r="B6">
        <v>8</v>
      </c>
      <c r="C6">
        <v>9.81</v>
      </c>
      <c r="D6">
        <f t="shared" si="0"/>
        <v>3.6710719530102793E-3</v>
      </c>
      <c r="E6">
        <v>2</v>
      </c>
      <c r="F6">
        <f t="shared" si="2"/>
        <v>46.298320877601711</v>
      </c>
      <c r="G6">
        <f t="shared" si="1"/>
        <v>50.180181992980785</v>
      </c>
    </row>
    <row r="7" spans="2:7" x14ac:dyDescent="0.3">
      <c r="B7">
        <v>10</v>
      </c>
      <c r="C7">
        <v>9.81</v>
      </c>
      <c r="D7">
        <f t="shared" si="0"/>
        <v>3.6710719530102793E-3</v>
      </c>
      <c r="E7">
        <v>2</v>
      </c>
      <c r="F7">
        <f t="shared" si="2"/>
        <v>50.180181992980785</v>
      </c>
      <c r="G7">
        <f t="shared" si="1"/>
        <v>51.312291649011087</v>
      </c>
    </row>
    <row r="8" spans="2:7" x14ac:dyDescent="0.3">
      <c r="B8">
        <v>12</v>
      </c>
      <c r="C8">
        <v>9.81</v>
      </c>
      <c r="D8">
        <f t="shared" si="0"/>
        <v>3.6710719530102793E-3</v>
      </c>
      <c r="E8">
        <v>2</v>
      </c>
      <c r="F8">
        <f t="shared" si="2"/>
        <v>51.312291649011087</v>
      </c>
      <c r="G8">
        <f t="shared" si="1"/>
        <v>51.600784495757246</v>
      </c>
    </row>
    <row r="9" spans="2:7" x14ac:dyDescent="0.3">
      <c r="B9">
        <v>14</v>
      </c>
      <c r="C9">
        <v>9.81</v>
      </c>
      <c r="D9">
        <f t="shared" si="0"/>
        <v>3.6710719530102793E-3</v>
      </c>
      <c r="E9">
        <v>2</v>
      </c>
      <c r="F9">
        <f t="shared" si="2"/>
        <v>51.600784495757246</v>
      </c>
      <c r="G9">
        <f t="shared" si="1"/>
        <v>51.671291393131831</v>
      </c>
    </row>
    <row r="10" spans="2:7" x14ac:dyDescent="0.3">
      <c r="B10">
        <v>16</v>
      </c>
      <c r="C10">
        <v>9.81</v>
      </c>
      <c r="D10">
        <f t="shared" si="0"/>
        <v>3.6710719530102793E-3</v>
      </c>
      <c r="E10">
        <v>2</v>
      </c>
      <c r="F10">
        <f t="shared" si="2"/>
        <v>51.671291393131831</v>
      </c>
      <c r="G10">
        <f t="shared" si="1"/>
        <v>51.688337250445045</v>
      </c>
    </row>
    <row r="11" spans="2:7" x14ac:dyDescent="0.3">
      <c r="B11">
        <v>18</v>
      </c>
      <c r="C11">
        <v>9.81</v>
      </c>
      <c r="D11">
        <f t="shared" si="0"/>
        <v>3.6710719530102793E-3</v>
      </c>
      <c r="E11">
        <v>2</v>
      </c>
      <c r="F11">
        <f t="shared" si="2"/>
        <v>51.688337250445045</v>
      </c>
      <c r="G11">
        <f t="shared" si="1"/>
        <v>51.692447325953523</v>
      </c>
    </row>
    <row r="12" spans="2:7" x14ac:dyDescent="0.3">
      <c r="B12">
        <v>20</v>
      </c>
      <c r="C12">
        <v>9.81</v>
      </c>
      <c r="D12">
        <f t="shared" si="0"/>
        <v>3.6710719530102793E-3</v>
      </c>
      <c r="E12">
        <v>2</v>
      </c>
      <c r="F12">
        <f t="shared" si="2"/>
        <v>51.692447325953523</v>
      </c>
      <c r="G12">
        <f t="shared" si="1"/>
        <v>51.69343770373267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YajasDesai</cp:lastModifiedBy>
  <dcterms:created xsi:type="dcterms:W3CDTF">2024-01-11T06:40:54Z</dcterms:created>
  <dcterms:modified xsi:type="dcterms:W3CDTF">2024-01-11T06:54:46Z</dcterms:modified>
</cp:coreProperties>
</file>