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Work\Embedded\control-system\"/>
    </mc:Choice>
  </mc:AlternateContent>
  <xr:revisionPtr revIDLastSave="0" documentId="13_ncr:1_{589B48FC-99AE-4F2B-960C-90EE32D906F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<sst xmlns="http://schemas.openxmlformats.org/spreadsheetml/2006/main" count="20" uniqueCount="15">
  <si>
    <t>Vset</t>
  </si>
  <si>
    <t>Vout</t>
  </si>
  <si>
    <t>Vmon</t>
  </si>
  <si>
    <t>Imon</t>
  </si>
  <si>
    <t>R</t>
  </si>
  <si>
    <t>positive</t>
  </si>
  <si>
    <t>negative</t>
  </si>
  <si>
    <t>Vset+</t>
  </si>
  <si>
    <t>Vmon+</t>
  </si>
  <si>
    <t>Imon+</t>
  </si>
  <si>
    <t>R+</t>
  </si>
  <si>
    <t>Vset-</t>
  </si>
  <si>
    <t>Vmon-</t>
  </si>
  <si>
    <t>Imon-</t>
  </si>
  <si>
    <t>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</si>
</sst>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W19" sqref="W19"/>
    </sheetView>
  </sheetViews>
  <sheetFormatPr defaultRowHeight="15" x14ac:dyDescent="0.25"/>
  <cols>
    <col min="1" max="1" width="12.28515625" customWidth="1"/>
    <col min="2" max="2" width="14.28515625" customWidth="1"/>
    <col min="3" max="3" width="13.5703125" customWidth="1"/>
  </cols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>
        <v>100</v>
      </c>
      <c r="B2">
        <v>99.01</v>
      </c>
      <c r="C2">
        <v>5.25</v>
      </c>
      <c r="D2">
        <f>B2/C2</f>
        <v>18.859047619047619</v>
      </c>
      <c r="E2">
        <v>100</v>
      </c>
      <c r="F2">
        <v>103.23</v>
      </c>
      <c r="G2">
        <v>5.31</v>
      </c>
      <c r="H2">
        <f>F2/G2</f>
        <v>19.440677966101696</v>
      </c>
    </row>
    <row r="3" spans="1:8" x14ac:dyDescent="0.25">
      <c r="A3">
        <v>200</v>
      </c>
      <c r="B3">
        <v>197.56</v>
      </c>
      <c r="C3">
        <v>10.62</v>
      </c>
      <c r="D3">
        <f t="shared" ref="D3:D21" si="0">B3/C3</f>
        <v>18.602636534839927</v>
      </c>
      <c r="E3">
        <v>200</v>
      </c>
      <c r="F3">
        <v>203.02</v>
      </c>
      <c r="G3">
        <v>10.88</v>
      </c>
      <c r="H3">
        <f t="shared" ref="H3:H21" si="1">F3/G3</f>
        <v>18.659926470588236</v>
      </c>
    </row>
    <row r="4" spans="1:8" x14ac:dyDescent="0.25">
      <c r="A4">
        <v>300</v>
      </c>
      <c r="B4">
        <v>297.95999999999998</v>
      </c>
      <c r="C4">
        <v>16.079999999999998</v>
      </c>
      <c r="D4">
        <f t="shared" si="0"/>
        <v>18.529850746268657</v>
      </c>
      <c r="E4">
        <v>300</v>
      </c>
      <c r="F4">
        <v>306.02</v>
      </c>
      <c r="G4">
        <v>16.54</v>
      </c>
      <c r="H4">
        <f t="shared" si="1"/>
        <v>18.501813784764209</v>
      </c>
    </row>
    <row r="5" spans="1:8" x14ac:dyDescent="0.25">
      <c r="A5">
        <v>400</v>
      </c>
      <c r="B5">
        <v>399.51</v>
      </c>
      <c r="C5">
        <v>21.61</v>
      </c>
      <c r="D5">
        <f t="shared" si="0"/>
        <v>18.487274409995372</v>
      </c>
      <c r="E5">
        <v>400</v>
      </c>
      <c r="F5">
        <v>406.49</v>
      </c>
      <c r="G5">
        <v>21.93</v>
      </c>
      <c r="H5">
        <f t="shared" si="1"/>
        <v>18.535795713634293</v>
      </c>
    </row>
    <row r="6" spans="1:8" x14ac:dyDescent="0.25">
      <c r="A6">
        <v>500</v>
      </c>
      <c r="B6">
        <v>498.52</v>
      </c>
      <c r="C6">
        <v>29.99</v>
      </c>
      <c r="D6">
        <f t="shared" si="0"/>
        <v>16.622874291430477</v>
      </c>
      <c r="E6">
        <v>500</v>
      </c>
      <c r="F6">
        <v>504.67</v>
      </c>
      <c r="G6">
        <v>27.4</v>
      </c>
      <c r="H6">
        <f t="shared" si="1"/>
        <v>18.418613138686133</v>
      </c>
    </row>
    <row r="7" spans="1:8" x14ac:dyDescent="0.25">
      <c r="A7">
        <v>600</v>
      </c>
      <c r="B7">
        <v>598.91999999999996</v>
      </c>
      <c r="C7">
        <v>32.47</v>
      </c>
      <c r="D7">
        <f t="shared" si="0"/>
        <v>18.44533415460425</v>
      </c>
      <c r="E7">
        <v>600</v>
      </c>
      <c r="F7">
        <v>600.77</v>
      </c>
      <c r="G7">
        <v>32.630000000000003</v>
      </c>
      <c r="H7">
        <f t="shared" si="1"/>
        <v>18.41158443150475</v>
      </c>
    </row>
    <row r="8" spans="1:8" x14ac:dyDescent="0.25">
      <c r="A8">
        <v>700</v>
      </c>
      <c r="B8">
        <v>697.93</v>
      </c>
      <c r="C8">
        <v>37.869999999999997</v>
      </c>
      <c r="D8">
        <f t="shared" si="0"/>
        <v>18.429627673620281</v>
      </c>
      <c r="E8">
        <v>700</v>
      </c>
      <c r="F8">
        <v>702.63</v>
      </c>
      <c r="G8">
        <v>38.11</v>
      </c>
      <c r="H8">
        <f t="shared" si="1"/>
        <v>18.436893203883496</v>
      </c>
    </row>
    <row r="9" spans="1:8" x14ac:dyDescent="0.25">
      <c r="A9">
        <v>800</v>
      </c>
      <c r="B9">
        <v>796.48</v>
      </c>
      <c r="C9">
        <v>43.22</v>
      </c>
      <c r="D9">
        <f t="shared" si="0"/>
        <v>18.428505321610366</v>
      </c>
      <c r="E9">
        <v>800</v>
      </c>
      <c r="F9">
        <v>801.49</v>
      </c>
      <c r="G9">
        <v>43.65</v>
      </c>
      <c r="H9">
        <f t="shared" si="1"/>
        <v>18.361741122565867</v>
      </c>
    </row>
    <row r="10" spans="1:8" x14ac:dyDescent="0.25">
      <c r="A10">
        <v>900</v>
      </c>
      <c r="B10">
        <v>895.49</v>
      </c>
      <c r="C10">
        <v>48.63</v>
      </c>
      <c r="D10">
        <f t="shared" si="0"/>
        <v>18.414353279868394</v>
      </c>
      <c r="E10">
        <v>900</v>
      </c>
      <c r="F10">
        <v>902.2</v>
      </c>
      <c r="G10">
        <v>49.14</v>
      </c>
      <c r="H10">
        <f t="shared" si="1"/>
        <v>18.359788359788361</v>
      </c>
    </row>
    <row r="11" spans="1:8" x14ac:dyDescent="0.25">
      <c r="A11">
        <v>1000</v>
      </c>
      <c r="B11">
        <v>994.5</v>
      </c>
      <c r="C11">
        <v>54.04</v>
      </c>
      <c r="D11">
        <f t="shared" si="0"/>
        <v>18.403034789045151</v>
      </c>
      <c r="E11">
        <v>1000</v>
      </c>
      <c r="F11">
        <v>1001.21</v>
      </c>
      <c r="G11">
        <v>54.57</v>
      </c>
      <c r="H11">
        <f t="shared" si="1"/>
        <v>18.347260399486899</v>
      </c>
    </row>
    <row r="12" spans="1:8" x14ac:dyDescent="0.25">
      <c r="A12">
        <v>1100</v>
      </c>
      <c r="B12">
        <v>1095.8900000000001</v>
      </c>
      <c r="C12">
        <v>59.53</v>
      </c>
      <c r="D12">
        <f t="shared" si="0"/>
        <v>18.409037460104152</v>
      </c>
      <c r="E12">
        <v>1100</v>
      </c>
      <c r="F12">
        <v>1100.6099999999999</v>
      </c>
      <c r="G12">
        <v>59.94</v>
      </c>
      <c r="H12">
        <f t="shared" si="1"/>
        <v>18.361861861861861</v>
      </c>
    </row>
    <row r="13" spans="1:8" x14ac:dyDescent="0.25">
      <c r="A13">
        <v>1200</v>
      </c>
      <c r="B13">
        <v>1195.99</v>
      </c>
      <c r="C13">
        <v>65.03</v>
      </c>
      <c r="D13">
        <f t="shared" si="0"/>
        <v>18.391357834845454</v>
      </c>
      <c r="E13">
        <v>1200</v>
      </c>
      <c r="F13">
        <v>1200.17</v>
      </c>
      <c r="G13">
        <v>65.430000000000007</v>
      </c>
      <c r="H13">
        <f t="shared" si="1"/>
        <v>18.342809108971419</v>
      </c>
    </row>
    <row r="14" spans="1:8" x14ac:dyDescent="0.25">
      <c r="A14">
        <v>1300</v>
      </c>
      <c r="B14">
        <v>1296.1500000000001</v>
      </c>
      <c r="C14">
        <v>70.510000000000005</v>
      </c>
      <c r="D14">
        <f t="shared" si="0"/>
        <v>18.382498936321088</v>
      </c>
      <c r="E14">
        <v>1300</v>
      </c>
      <c r="F14">
        <v>1302.94</v>
      </c>
      <c r="G14">
        <v>71.06</v>
      </c>
      <c r="H14">
        <f t="shared" si="1"/>
        <v>18.335772586546579</v>
      </c>
    </row>
    <row r="15" spans="1:8" x14ac:dyDescent="0.25">
      <c r="A15">
        <v>1400</v>
      </c>
      <c r="B15">
        <v>1395.39</v>
      </c>
      <c r="C15">
        <v>75.930000000000007</v>
      </c>
      <c r="D15">
        <f t="shared" si="0"/>
        <v>18.37732121691031</v>
      </c>
      <c r="E15">
        <v>1400</v>
      </c>
      <c r="F15">
        <v>1397.97</v>
      </c>
      <c r="G15">
        <v>76.37</v>
      </c>
      <c r="H15">
        <f t="shared" si="1"/>
        <v>18.305224564619614</v>
      </c>
    </row>
    <row r="16" spans="1:8" x14ac:dyDescent="0.25">
      <c r="A16">
        <v>1500</v>
      </c>
      <c r="B16">
        <v>1494.17</v>
      </c>
      <c r="C16">
        <v>81.319999999999993</v>
      </c>
      <c r="D16">
        <f t="shared" si="0"/>
        <v>18.373954746679786</v>
      </c>
      <c r="E16">
        <v>1500</v>
      </c>
      <c r="F16">
        <v>1501.13</v>
      </c>
      <c r="G16">
        <v>81.92</v>
      </c>
      <c r="H16">
        <f t="shared" si="1"/>
        <v>18.3243408203125</v>
      </c>
    </row>
    <row r="17" spans="1:8" x14ac:dyDescent="0.25">
      <c r="A17">
        <v>1600</v>
      </c>
      <c r="B17">
        <v>1597.12</v>
      </c>
      <c r="C17">
        <v>86.94</v>
      </c>
      <c r="D17">
        <f t="shared" si="0"/>
        <v>18.37037037037037</v>
      </c>
      <c r="E17">
        <v>1600</v>
      </c>
      <c r="F17">
        <v>1602.52</v>
      </c>
      <c r="G17">
        <v>87.46</v>
      </c>
      <c r="H17">
        <f t="shared" si="1"/>
        <v>18.322890464212211</v>
      </c>
    </row>
    <row r="18" spans="1:8" x14ac:dyDescent="0.25">
      <c r="A18">
        <v>1700</v>
      </c>
      <c r="B18">
        <v>1696.13</v>
      </c>
      <c r="C18">
        <v>92.34</v>
      </c>
      <c r="D18">
        <f t="shared" si="0"/>
        <v>18.368312757201647</v>
      </c>
      <c r="E18">
        <v>1700</v>
      </c>
      <c r="F18">
        <v>1702.31</v>
      </c>
      <c r="G18">
        <v>92.93</v>
      </c>
      <c r="H18">
        <f t="shared" si="1"/>
        <v>18.318196491983212</v>
      </c>
    </row>
    <row r="19" spans="1:8" x14ac:dyDescent="0.25">
      <c r="A19">
        <v>1800</v>
      </c>
      <c r="B19">
        <v>1796.99</v>
      </c>
      <c r="C19">
        <v>97.85</v>
      </c>
      <c r="D19">
        <f t="shared" si="0"/>
        <v>18.364741951967297</v>
      </c>
      <c r="E19">
        <v>1800</v>
      </c>
      <c r="F19">
        <v>1802.09</v>
      </c>
      <c r="G19">
        <v>98.43</v>
      </c>
      <c r="H19">
        <f t="shared" si="1"/>
        <v>18.308340952961494</v>
      </c>
    </row>
    <row r="20" spans="1:8" x14ac:dyDescent="0.25">
      <c r="A20">
        <v>1900</v>
      </c>
      <c r="B20">
        <v>1895.77</v>
      </c>
      <c r="C20">
        <v>103.25</v>
      </c>
      <c r="D20">
        <f t="shared" si="0"/>
        <v>18.36096852300242</v>
      </c>
      <c r="E20">
        <v>1900</v>
      </c>
      <c r="F20">
        <v>1904.17</v>
      </c>
      <c r="G20">
        <v>103.92</v>
      </c>
      <c r="H20">
        <f t="shared" si="1"/>
        <v>18.323421862971518</v>
      </c>
    </row>
    <row r="21" spans="1:8" x14ac:dyDescent="0.25">
      <c r="A21">
        <v>2000</v>
      </c>
      <c r="B21">
        <v>1995.93</v>
      </c>
      <c r="C21">
        <v>108.72</v>
      </c>
      <c r="D21">
        <f t="shared" si="0"/>
        <v>18.358443708609272</v>
      </c>
      <c r="E21">
        <v>2000</v>
      </c>
      <c r="F21">
        <v>2001.89</v>
      </c>
      <c r="G21">
        <v>109.35</v>
      </c>
      <c r="H21">
        <f t="shared" si="1"/>
        <v>18.307178783721994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9EB3-07BE-4C57-8F38-62C8DB8039A4}">
  <dimension ref="A1:J22"/>
  <sheetViews>
    <sheetView zoomScale="133" workbookViewId="0">
      <selection activeCell="D20" sqref="A1:J22"/>
    </sheetView>
  </sheetViews>
  <sheetFormatPr defaultRowHeight="15" x14ac:dyDescent="0.25"/>
  <sheetData>
    <row r="1" spans="1:10" x14ac:dyDescent="0.25">
      <c r="A1" s="1" t="s">
        <v>5</v>
      </c>
      <c r="B1" s="1"/>
      <c r="C1" s="1"/>
      <c r="D1" s="1"/>
      <c r="E1" s="1"/>
      <c r="F1" s="1" t="s">
        <v>6</v>
      </c>
      <c r="G1" s="1"/>
      <c r="H1" s="1"/>
      <c r="I1" s="1"/>
      <c r="J1" s="1"/>
    </row>
    <row r="2" spans="1:10" x14ac:dyDescent="0.25">
      <c r="A2" t="s">
        <v>0</v>
      </c>
      <c r="B2" t="s">
        <v>2</v>
      </c>
      <c r="C2" t="s">
        <v>1</v>
      </c>
      <c r="D2" t="s">
        <v>3</v>
      </c>
      <c r="E2" t="s">
        <v>4</v>
      </c>
      <c r="F2" t="s">
        <v>0</v>
      </c>
      <c r="G2" t="s">
        <v>2</v>
      </c>
      <c r="H2" t="s">
        <v>1</v>
      </c>
      <c r="I2" t="s">
        <v>3</v>
      </c>
      <c r="J2" t="s">
        <v>4</v>
      </c>
    </row>
    <row r="3" spans="1:10" x14ac:dyDescent="0.25">
      <c r="A3">
        <v>100</v>
      </c>
      <c r="B3">
        <v>99.94</v>
      </c>
      <c r="C3">
        <v>102.6</v>
      </c>
      <c r="D3">
        <v>5.25</v>
      </c>
      <c r="E3">
        <v>10</v>
      </c>
      <c r="F3">
        <v>100</v>
      </c>
      <c r="G3">
        <v>103.23</v>
      </c>
      <c r="H3">
        <v>104.1</v>
      </c>
      <c r="I3">
        <v>5.24</v>
      </c>
      <c r="J3">
        <v>10</v>
      </c>
    </row>
    <row r="4" spans="1:10" x14ac:dyDescent="0.25">
      <c r="A4">
        <v>200</v>
      </c>
      <c r="B4">
        <v>199.18</v>
      </c>
      <c r="C4">
        <v>200</v>
      </c>
      <c r="D4">
        <v>10.6</v>
      </c>
      <c r="E4">
        <v>10</v>
      </c>
      <c r="F4">
        <v>200</v>
      </c>
      <c r="G4">
        <v>203.25</v>
      </c>
      <c r="H4">
        <v>202.3</v>
      </c>
      <c r="I4">
        <v>10.81</v>
      </c>
      <c r="J4">
        <v>10</v>
      </c>
    </row>
    <row r="5" spans="1:10" x14ac:dyDescent="0.25">
      <c r="A5">
        <v>300</v>
      </c>
      <c r="B5">
        <v>300.27</v>
      </c>
      <c r="C5">
        <v>298.5</v>
      </c>
      <c r="D5">
        <v>16.02</v>
      </c>
      <c r="E5">
        <v>10</v>
      </c>
      <c r="F5">
        <v>300</v>
      </c>
      <c r="G5">
        <v>305.33</v>
      </c>
      <c r="H5">
        <v>303</v>
      </c>
      <c r="I5">
        <v>16.36</v>
      </c>
      <c r="J5">
        <v>10</v>
      </c>
    </row>
    <row r="6" spans="1:10" x14ac:dyDescent="0.25">
      <c r="A6">
        <v>400</v>
      </c>
      <c r="B6">
        <v>401.82</v>
      </c>
      <c r="E6">
        <v>10</v>
      </c>
      <c r="F6">
        <v>400</v>
      </c>
      <c r="G6">
        <v>405.57</v>
      </c>
      <c r="J6">
        <v>10</v>
      </c>
    </row>
    <row r="7" spans="1:10" x14ac:dyDescent="0.25">
      <c r="A7">
        <v>500</v>
      </c>
      <c r="E7">
        <v>10</v>
      </c>
      <c r="F7">
        <v>500</v>
      </c>
      <c r="J7">
        <v>10</v>
      </c>
    </row>
    <row r="8" spans="1:10" x14ac:dyDescent="0.25">
      <c r="A8">
        <v>600</v>
      </c>
      <c r="E8">
        <v>10</v>
      </c>
      <c r="F8">
        <v>600</v>
      </c>
      <c r="J8">
        <v>10</v>
      </c>
    </row>
    <row r="9" spans="1:10" x14ac:dyDescent="0.25">
      <c r="A9">
        <v>700</v>
      </c>
      <c r="E9">
        <v>10</v>
      </c>
      <c r="F9">
        <v>700</v>
      </c>
      <c r="J9">
        <v>10</v>
      </c>
    </row>
    <row r="10" spans="1:10" x14ac:dyDescent="0.25">
      <c r="A10">
        <v>800</v>
      </c>
      <c r="E10">
        <v>10</v>
      </c>
      <c r="F10">
        <v>800</v>
      </c>
      <c r="J10">
        <v>10</v>
      </c>
    </row>
    <row r="11" spans="1:10" x14ac:dyDescent="0.25">
      <c r="A11">
        <v>900</v>
      </c>
      <c r="E11">
        <v>10</v>
      </c>
      <c r="F11">
        <v>900</v>
      </c>
      <c r="J11">
        <v>10</v>
      </c>
    </row>
    <row r="12" spans="1:10" x14ac:dyDescent="0.25">
      <c r="A12">
        <v>1000</v>
      </c>
      <c r="E12">
        <v>10</v>
      </c>
      <c r="F12">
        <v>1000</v>
      </c>
      <c r="J12">
        <v>10</v>
      </c>
    </row>
    <row r="13" spans="1:10" x14ac:dyDescent="0.25">
      <c r="A13">
        <v>1100</v>
      </c>
      <c r="E13">
        <v>10</v>
      </c>
      <c r="F13">
        <v>1100</v>
      </c>
      <c r="J13">
        <v>10</v>
      </c>
    </row>
    <row r="14" spans="1:10" x14ac:dyDescent="0.25">
      <c r="A14">
        <v>1200</v>
      </c>
      <c r="E14">
        <v>10</v>
      </c>
      <c r="F14">
        <v>1200</v>
      </c>
      <c r="J14">
        <v>10</v>
      </c>
    </row>
    <row r="15" spans="1:10" x14ac:dyDescent="0.25">
      <c r="A15">
        <v>1300</v>
      </c>
      <c r="E15">
        <v>10</v>
      </c>
      <c r="F15">
        <v>1300</v>
      </c>
      <c r="J15">
        <v>10</v>
      </c>
    </row>
    <row r="16" spans="1:10" x14ac:dyDescent="0.25">
      <c r="A16">
        <v>1400</v>
      </c>
      <c r="E16">
        <v>10</v>
      </c>
      <c r="F16">
        <v>1400</v>
      </c>
      <c r="J16">
        <v>10</v>
      </c>
    </row>
    <row r="17" spans="1:10" x14ac:dyDescent="0.25">
      <c r="A17">
        <v>1500</v>
      </c>
      <c r="E17">
        <v>10</v>
      </c>
      <c r="F17">
        <v>1500</v>
      </c>
      <c r="J17">
        <v>10</v>
      </c>
    </row>
    <row r="18" spans="1:10" x14ac:dyDescent="0.25">
      <c r="A18">
        <v>1600</v>
      </c>
      <c r="E18">
        <v>10</v>
      </c>
      <c r="F18">
        <v>1600</v>
      </c>
      <c r="J18">
        <v>10</v>
      </c>
    </row>
    <row r="19" spans="1:10" x14ac:dyDescent="0.25">
      <c r="A19">
        <v>1700</v>
      </c>
      <c r="E19">
        <v>10</v>
      </c>
      <c r="F19">
        <v>1700</v>
      </c>
      <c r="J19">
        <v>10</v>
      </c>
    </row>
    <row r="20" spans="1:10" x14ac:dyDescent="0.25">
      <c r="A20">
        <v>1800</v>
      </c>
      <c r="E20">
        <v>10</v>
      </c>
      <c r="F20">
        <v>1800</v>
      </c>
      <c r="J20">
        <v>10</v>
      </c>
    </row>
    <row r="21" spans="1:10" x14ac:dyDescent="0.25">
      <c r="A21">
        <v>1900</v>
      </c>
      <c r="E21">
        <v>10</v>
      </c>
      <c r="F21">
        <v>1900</v>
      </c>
      <c r="J21">
        <v>10</v>
      </c>
    </row>
    <row r="22" spans="1:10" x14ac:dyDescent="0.25">
      <c r="A22">
        <v>2000</v>
      </c>
      <c r="E22">
        <v>10</v>
      </c>
      <c r="F22">
        <v>2000</v>
      </c>
      <c r="J22">
        <v>10</v>
      </c>
    </row>
  </sheetData>
  <mergeCells count="2">
    <mergeCell ref="A1:E1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Jenit Jain</cp:lastModifiedBy>
  <dcterms:created xsi:type="dcterms:W3CDTF">2015-06-05T18:17:20Z</dcterms:created>
  <dcterms:modified xsi:type="dcterms:W3CDTF">2026-10-23T10:58:47Z</dcterms:modified>
</cp:coreProperties>
</file>