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CardNet\Programa\Integraciones de Sistemas\adm-desarrolladores\files\"/>
    </mc:Choice>
  </mc:AlternateContent>
  <bookViews>
    <workbookView xWindow="-120" yWindow="-120" windowWidth="20730" windowHeight="11160" tabRatio="505"/>
  </bookViews>
  <sheets>
    <sheet name="Integracion" sheetId="3" r:id="rId1"/>
    <sheet name="Hoja1" sheetId="11" r:id="rId2"/>
    <sheet name="Caja-Panel de Firmas" sheetId="8" r:id="rId3"/>
    <sheet name="Call Center" sheetId="1" r:id="rId4"/>
    <sheet name="Web con Pantalla" sheetId="6" r:id="rId5"/>
    <sheet name="Tablas" sheetId="4" state="hidden" r:id="rId6"/>
    <sheet name="Tokenizacion" sheetId="7" r:id="rId7"/>
    <sheet name="Web Service" sheetId="5" r:id="rId8"/>
    <sheet name="Factura por Correo" sheetId="10" r:id="rId9"/>
    <sheet name="Domiciliacion" sheetId="9" r:id="rId10"/>
  </sheets>
  <definedNames>
    <definedName name="Call_Center">Integracion!$K$21</definedName>
    <definedName name="ExternalData_1" localSheetId="5" hidden="1">Tablas!$A$1:$A$3</definedName>
    <definedName name="Seleccion" localSheetId="9">Domiciliacion!$D$4</definedName>
    <definedName name="Seleccion" localSheetId="8">'Factura por Correo'!$D$4</definedName>
    <definedName name="Seleccion" localSheetId="6">Tokenizacion!#REF!</definedName>
    <definedName name="Seleccion" localSheetId="4">'Web con Pantalla'!#REF!</definedName>
    <definedName name="Seleccion" localSheetId="7">'Web Service'!#REF!</definedName>
    <definedName name="Seleccion">'Call Center'!$D$4</definedName>
    <definedName name="Seleccion2" localSheetId="9">Domiciliacion!$D$5</definedName>
    <definedName name="Seleccion2" localSheetId="8">'Factura por Correo'!$D$5</definedName>
    <definedName name="Seleccion2" localSheetId="6">Tokenizacion!#REF!</definedName>
    <definedName name="Seleccion2" localSheetId="4">'Web con Pantalla'!#REF!</definedName>
    <definedName name="Seleccion2" localSheetId="7">'Web Service'!#REF!</definedName>
    <definedName name="Seleccion2">'Call Center'!$D$5</definedName>
    <definedName name="Seleccion3" localSheetId="9">Domiciliacion!$D$6</definedName>
    <definedName name="Seleccion3" localSheetId="8">'Factura por Correo'!$D$6</definedName>
    <definedName name="Seleccion3" localSheetId="6">Tokenizacion!#REF!</definedName>
    <definedName name="Seleccion3" localSheetId="4">'Web con Pantalla'!#REF!</definedName>
    <definedName name="Seleccion3" localSheetId="7">'Web Service'!#REF!</definedName>
    <definedName name="Seleccion3">'Call Center'!$D$6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Emmanuel De Los Santos</author>
  </authors>
  <commentList>
    <comment ref="B21" authorId="0" shapeId="0">
      <text>
        <r>
          <rPr>
            <sz val="9"/>
            <color indexed="81"/>
            <rFont val="Tahoma"/>
            <family val="2"/>
          </rPr>
          <t>Presiona para ir a configuracion.</t>
        </r>
      </text>
    </comment>
    <comment ref="I21" authorId="0" shapeId="0">
      <text>
        <r>
          <rPr>
            <sz val="9"/>
            <color indexed="81"/>
            <rFont val="Tahoma"/>
            <charset val="1"/>
          </rPr>
          <t xml:space="preserve">Presiona para ir a configuracion.
</t>
        </r>
      </text>
    </comment>
    <comment ref="B23" authorId="0" shapeId="0">
      <text>
        <r>
          <rPr>
            <sz val="9"/>
            <color indexed="81"/>
            <rFont val="Tahoma"/>
            <family val="2"/>
          </rPr>
          <t>Presiona para ir a configuracion.</t>
        </r>
      </text>
    </comment>
    <comment ref="I23" authorId="0" shapeId="0">
      <text>
        <r>
          <rPr>
            <sz val="9"/>
            <color indexed="81"/>
            <rFont val="Tahoma"/>
            <charset val="1"/>
          </rPr>
          <t xml:space="preserve">Presiona para ir a configuracion.
</t>
        </r>
      </text>
    </comment>
    <comment ref="B25" authorId="0" shapeId="0">
      <text>
        <r>
          <rPr>
            <sz val="9"/>
            <color indexed="81"/>
            <rFont val="Tahoma"/>
            <family val="2"/>
          </rPr>
          <t xml:space="preserve">Presiona para ir a configuracion.
</t>
        </r>
      </text>
    </comment>
    <comment ref="I25" authorId="0" shapeId="0">
      <text>
        <r>
          <rPr>
            <sz val="9"/>
            <color indexed="81"/>
            <rFont val="Tahoma"/>
            <charset val="1"/>
          </rPr>
          <t xml:space="preserve">Presiona para ir a configuracion.
</t>
        </r>
      </text>
    </comment>
    <comment ref="M25" authorId="0" shapeId="0">
      <text>
        <r>
          <rPr>
            <sz val="9"/>
            <color indexed="81"/>
            <rFont val="Tahoma"/>
            <family val="2"/>
          </rPr>
          <t>Presiona para ir a configuracion.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Opcion" description="Connection to the 'Opcion' query in the workbook." type="5" refreshedVersion="6" background="1" saveData="1">
    <dbPr connection="Provider=Microsoft.Mashup.OleDb.1;Data Source=$Workbook$;Location=Opcion;Extended Properties=&quot;&quot;" command="SELECT * FROM [Opcion]"/>
  </connection>
</connections>
</file>

<file path=xl/sharedStrings.xml><?xml version="1.0" encoding="utf-8"?>
<sst xmlns="http://schemas.openxmlformats.org/spreadsheetml/2006/main" count="419" uniqueCount="155">
  <si>
    <t xml:space="preserve">  Solicitud de Integración </t>
  </si>
  <si>
    <t>No. de solicitud:</t>
  </si>
  <si>
    <t>Fecha</t>
  </si>
  <si>
    <t>Información del Comercio</t>
  </si>
  <si>
    <t>Nombre:</t>
  </si>
  <si>
    <t>Contactos</t>
  </si>
  <si>
    <t>Nombre</t>
  </si>
  <si>
    <t>Telefono</t>
  </si>
  <si>
    <t>Correo</t>
  </si>
  <si>
    <t>Tecnico</t>
  </si>
  <si>
    <t>Proveedor</t>
  </si>
  <si>
    <t>Otros</t>
  </si>
  <si>
    <t>Tipo de Integración</t>
  </si>
  <si>
    <t>Caja-Panel de Firmas</t>
  </si>
  <si>
    <t>Call Center</t>
  </si>
  <si>
    <t>Web con Pantalla</t>
  </si>
  <si>
    <t>Web Service</t>
  </si>
  <si>
    <t>Tokenizacion</t>
  </si>
  <si>
    <t>Domiciliacion</t>
  </si>
  <si>
    <t>Factura por correo</t>
  </si>
  <si>
    <t>Comentarios y Observaciones</t>
  </si>
  <si>
    <t xml:space="preserve">Ejecutivo Solicitante: </t>
  </si>
  <si>
    <t xml:space="preserve">  Panel de Firma</t>
  </si>
  <si>
    <t>Sistema de Caja</t>
  </si>
  <si>
    <t>Nombre Aplicativo de Caja:</t>
  </si>
  <si>
    <t>Desarrollo Propio</t>
  </si>
  <si>
    <t>SI</t>
  </si>
  <si>
    <t>NO</t>
  </si>
  <si>
    <t>Proveedor del Aplicativo:</t>
  </si>
  <si>
    <t>DEFINICION COMERCIOS POS VIRTUAL</t>
  </si>
  <si>
    <t>No.</t>
  </si>
  <si>
    <t>Numero de afiliado</t>
  </si>
  <si>
    <t>Nombre del comercio</t>
  </si>
  <si>
    <t>Moneda</t>
  </si>
  <si>
    <t>MCC</t>
  </si>
  <si>
    <t>Lleva Propina?</t>
  </si>
  <si>
    <t>No. de terminal</t>
  </si>
  <si>
    <t>No. de terminal AMEX</t>
  </si>
  <si>
    <t>Límite de transacción</t>
  </si>
  <si>
    <t>USUARIOS PARA COMERCIO POS VIRTUAL</t>
  </si>
  <si>
    <t>Nombre completo del usuario</t>
  </si>
  <si>
    <t>Username</t>
  </si>
  <si>
    <t>Correo electrónico</t>
  </si>
  <si>
    <t>Rol</t>
  </si>
  <si>
    <t>Cuáles afiliados puede ver el comercio?</t>
  </si>
  <si>
    <t>Números de afiliados que verá</t>
  </si>
  <si>
    <t>INFORMACION DEL PROCESO</t>
  </si>
  <si>
    <t>.</t>
  </si>
  <si>
    <t>Accion</t>
  </si>
  <si>
    <t>Ejecuta</t>
  </si>
  <si>
    <t>Confirmar a</t>
  </si>
  <si>
    <t>Crear Numero de Afiliado.</t>
  </si>
  <si>
    <t>Asistencia a Mantenimiento al Afiliado crea el numero de afiliado.</t>
  </si>
  <si>
    <t>Asistencia a Manteniminto al Afiliado.</t>
  </si>
  <si>
    <t>Asistencia a programadores.</t>
  </si>
  <si>
    <t>Crear Numero de terminal con el prefijo 7676xxxx</t>
  </si>
  <si>
    <t>Asistencia a Programadores creara la terminal para POS Virtual.</t>
  </si>
  <si>
    <t>Asistencia a Programadores</t>
  </si>
  <si>
    <t>Ejecutivo de Cuentas.</t>
  </si>
  <si>
    <t>Llenar Formulario de definicion.</t>
  </si>
  <si>
    <t>El Ejecutivo de cuentas se encarga de llenar datos en el formulario de definicion para aguilizar el proceso.</t>
  </si>
  <si>
    <t>Asistencia a Mantenimiento al Afiliado y Servicios Especiales</t>
  </si>
  <si>
    <t>Definir en z-trans.</t>
  </si>
  <si>
    <t>Asistencia a Mantenimiento al Afiliado define el Numero de Afiliado y la terminal, Límite de transacción, Tipo de tecnologia.</t>
  </si>
  <si>
    <t>Seguridad de sistemas.</t>
  </si>
  <si>
    <t>Agregar los usuarios a Back Office.</t>
  </si>
  <si>
    <t>Seguridad de sistema crea los Usuarios en z-trans para que puedan acceder a Back Office.</t>
  </si>
  <si>
    <t>Seguridad de Sistema.</t>
  </si>
  <si>
    <t>Contactar a seguridad de sistema y realizar pruebas.</t>
  </si>
  <si>
    <t>El ejecutivo de cuentas debe llamar a Seguridad de sistema para entrega de credenciales y el Ejecutivo debe realizar una prueba con los datos de producción.</t>
  </si>
  <si>
    <t>Finalizar</t>
  </si>
  <si>
    <t>DEFINICION COMERCIOS WEB CON PANTALLA</t>
  </si>
  <si>
    <t>USUARIOS PARA COMERCIO WEB CON PANTALLA</t>
  </si>
  <si>
    <t>Crear Numero de terminal con el prefijo 1031xxxx</t>
  </si>
  <si>
    <t>Asistencia a Programadores creara la terminal Web y el Technology Type debe ser Web SSL.</t>
  </si>
  <si>
    <t>Contactar a el desarrollador del comercio</t>
  </si>
  <si>
    <t xml:space="preserve">Servicios Especiales contactar al desarrollador del comercio para entrega de documentacion. Despues procedera a certificar al comercio. </t>
  </si>
  <si>
    <t>Servicios Especiales.</t>
  </si>
  <si>
    <t>Asistencia a Mantenimiento al Afiliado define el Numero de Afiliado y la terminal, Límite de transacción, Tipo de tecnologia y en PayWare agregar los acuerdo Web SSL.</t>
  </si>
  <si>
    <t>Ejecutivo de Cuentas y Servicios Especiales.</t>
  </si>
  <si>
    <t>Entrega de datos de produccion.</t>
  </si>
  <si>
    <t>El Ejecutivo de Cuentas nos confirma que podemos entregar datos de produccion, para proceder a realizar una prueba.</t>
  </si>
  <si>
    <t>Ejecutivo de Cuentas y Servicios Especiales</t>
  </si>
  <si>
    <t xml:space="preserve">Seguridad de Sistema(Si el comercio requiere Back Office) Si no Finalizar. </t>
  </si>
  <si>
    <t>Agregar los usuarios a Back Office</t>
  </si>
  <si>
    <t>Contactar a seguridad de sistema y realizar pruebas</t>
  </si>
  <si>
    <t>El ejecutivo de cuentas debe llamar a Seguridad de sistema para entrega de credenciales.</t>
  </si>
  <si>
    <t>Opcion</t>
  </si>
  <si>
    <t>RD</t>
  </si>
  <si>
    <t>US</t>
  </si>
  <si>
    <t>Si</t>
  </si>
  <si>
    <t>0-Limite POS Virtual RD$15,000 (PESOS) -NO BINES INTNAL</t>
  </si>
  <si>
    <t>1-Limite POS Virtual US$2,500</t>
  </si>
  <si>
    <t>No</t>
  </si>
  <si>
    <t>0-Limite POS Virtual RD$54,000 (PESOS) -NO BINES INTNAL</t>
  </si>
  <si>
    <t>1-Limite POS Virtual US$11,500</t>
  </si>
  <si>
    <t>0-Limite POS Virtual RD$135,000 (PESOS) -NO BINES INTNAL</t>
  </si>
  <si>
    <t>1-Limite POS Virtual US$26,900</t>
  </si>
  <si>
    <t>Ver</t>
  </si>
  <si>
    <t>0-Limite POS Virtual RD$200,000 (PESOS) -SI BINES INTNAL</t>
  </si>
  <si>
    <t>1-Limite POS Virtual US$51,300</t>
  </si>
  <si>
    <t>Supervisor</t>
  </si>
  <si>
    <t>Todos</t>
  </si>
  <si>
    <t>0-Limite POS Virtual RD$1,050,000 (PESOS) -SI BINES INTNAL</t>
  </si>
  <si>
    <t>1-Limite POS Virtual US$100,000</t>
  </si>
  <si>
    <t>Operador</t>
  </si>
  <si>
    <t>Parcial (indicar cuáles)</t>
  </si>
  <si>
    <t>0-Limite POS Virtual RD$2,000,000 (PESOS) -SI BINES INTNAL </t>
  </si>
  <si>
    <t>1-Limite POS Virtual US$500,000</t>
  </si>
  <si>
    <t>Limite</t>
  </si>
  <si>
    <t>9-Limite WEB RD$10,000</t>
  </si>
  <si>
    <t>9-Limite WEB RD$5,000</t>
  </si>
  <si>
    <t>9-Limite WEB RD$2,000</t>
  </si>
  <si>
    <t>DEFINICION COMERCIOS TOKENIZACION</t>
  </si>
  <si>
    <t>USUARIOS PARA COMERCIO TOKENIZACION</t>
  </si>
  <si>
    <t>Entrega de datos de produccion: PrivateKey y PublicKey.</t>
  </si>
  <si>
    <t>DEFINICION COMERCIOS WEB SERVICE</t>
  </si>
  <si>
    <t>USUARIOS PARA COMERCIO WEB SERVICE</t>
  </si>
  <si>
    <t>DEFINICION COMERCIOS FACTURA PO CORREO</t>
  </si>
  <si>
    <t>USUARIOS PARA COMERCIO FACTURA POR CORREO</t>
  </si>
  <si>
    <t>Crear Numero de terminal con el prefijo 0000xxxx</t>
  </si>
  <si>
    <t>Asistencia a Programadores creara la terminal Factura por Correo y el Technology Type debe ser Web SSL.</t>
  </si>
  <si>
    <t>Asistencia a Programadores.</t>
  </si>
  <si>
    <t>Agregar los usuarios en Odoo.</t>
  </si>
  <si>
    <t>Seguridad de sistema crea los Usuarios en la plataforma de Odoo y envia la invitaccion al comercio.</t>
  </si>
  <si>
    <t>Ejecutivo de Cuentas, Ejecutivo de cuentas y Seguridad de Sistema.</t>
  </si>
  <si>
    <t>Seguridad de sistema crea los Usuarios en z-trans para que puedan acceder a Back Office y verificar los las transacciones de odoo.</t>
  </si>
  <si>
    <t>El ejecutivo de cuentas debe llamar a Seguridad de sistema para entrega de credenciales y el Ejecutivo debe realizar una prueba en la plataforma de Odoo.</t>
  </si>
  <si>
    <t>DEFINICION COMERCIOS DOMICILIACION</t>
  </si>
  <si>
    <t>Crear Numero de terminal con el prefijo 551xxxx</t>
  </si>
  <si>
    <t>Asistencia a Programadores creara la terminal Domiciliacion.</t>
  </si>
  <si>
    <t>Asistencia a Mantenimiento al Afiliado define el Numero de Afiliado y la terminal, Límite de transacción.</t>
  </si>
  <si>
    <t>Agregar los usuarios a domiciliacion z-trans.</t>
  </si>
  <si>
    <t>Seguridad de sistema crea los Usuarios en z-trans para que puedan acceder a domiciliacion z-trans.</t>
  </si>
  <si>
    <t>Nombre de comercio o Sucursales</t>
  </si>
  <si>
    <t>Numero de cajas</t>
  </si>
  <si>
    <t>x</t>
  </si>
  <si>
    <t xml:space="preserve">Carlos Paniagua </t>
  </si>
  <si>
    <t>X</t>
  </si>
  <si>
    <t>360 Pharma</t>
  </si>
  <si>
    <t xml:space="preserve">Carlos Karin </t>
  </si>
  <si>
    <t xml:space="preserve">ankaitservices@gmail.com </t>
  </si>
  <si>
    <t>809-757-5065</t>
  </si>
  <si>
    <t>Zempac</t>
  </si>
  <si>
    <t>Carlos Karin</t>
  </si>
  <si>
    <t xml:space="preserve">360 Pharma </t>
  </si>
  <si>
    <t>nombre</t>
  </si>
  <si>
    <t>Jenners</t>
  </si>
  <si>
    <t>apellido</t>
  </si>
  <si>
    <t>acevedo</t>
  </si>
  <si>
    <t>edad</t>
  </si>
  <si>
    <t>Mario</t>
  </si>
  <si>
    <t>Rodriguez</t>
  </si>
  <si>
    <t>Perez</t>
  </si>
  <si>
    <t>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</si>
</sst>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 Light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theme="10"/>
      <name val="Calibri"/>
      <family val="2"/>
      <scheme val="minor"/>
    </font>
    <font>
      <sz val="10"/>
      <color rgb="FF000000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5" fillId="0" borderId="0" xfId="1" applyFont="1"/>
    <xf numFmtId="0" fontId="0" fillId="0" borderId="0" xfId="0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3" fillId="0" borderId="0" xfId="1"/>
    <xf numFmtId="0" fontId="0" fillId="0" borderId="7" xfId="0" applyBorder="1" applyAlignment="1">
      <alignment horizontal="center"/>
    </xf>
    <xf numFmtId="0" fontId="0" fillId="0" borderId="0" xfId="0" applyAlignment="1">
      <alignment horizontal="left" vertical="top" wrapText="1" indent="1"/>
    </xf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/>
    <xf numFmtId="0" fontId="4" fillId="0" borderId="0" xfId="0" applyFont="1"/>
    <xf numFmtId="0" fontId="3" fillId="0" borderId="0" xfId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NumberFormat="1"/>
    <xf numFmtId="0" fontId="2" fillId="5" borderId="0" xfId="0" applyFont="1" applyFill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0" borderId="14" xfId="0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3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3" fillId="0" borderId="2" xfId="1" applyBorder="1"/>
    <xf numFmtId="0" fontId="0" fillId="4" borderId="16" xfId="0" applyFill="1" applyBorder="1"/>
    <xf numFmtId="0" fontId="3" fillId="0" borderId="9" xfId="1" applyBorder="1"/>
    <xf numFmtId="0" fontId="3" fillId="0" borderId="9" xfId="1" applyBorder="1" applyAlignment="1">
      <alignment horizontal="left"/>
    </xf>
    <xf numFmtId="0" fontId="0" fillId="0" borderId="2" xfId="0" applyFill="1" applyBorder="1" applyAlignment="1"/>
    <xf numFmtId="0" fontId="3" fillId="0" borderId="9" xfId="1" applyFill="1" applyBorder="1" applyAlignment="1"/>
    <xf numFmtId="0" fontId="3" fillId="0" borderId="0" xfId="1" applyAlignment="1">
      <alignment horizontal="left"/>
    </xf>
    <xf numFmtId="0" fontId="10" fillId="0" borderId="13" xfId="1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3" fillId="0" borderId="3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87"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82261</xdr:colOff>
      <xdr:row>0</xdr:row>
      <xdr:rowOff>66502</xdr:rowOff>
    </xdr:from>
    <xdr:to>
      <xdr:col>4</xdr:col>
      <xdr:colOff>70952</xdr:colOff>
      <xdr:row>4</xdr:row>
      <xdr:rowOff>66502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BE82547E-91DB-44CB-ADE7-3D5FAAE8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61" y="66502"/>
          <a:ext cx="1883993" cy="989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589339</xdr:colOff>
      <xdr:row>0</xdr:row>
      <xdr:rowOff>99753</xdr:rowOff>
    </xdr:from>
    <xdr:to>
      <xdr:col>7</xdr:col>
      <xdr:colOff>209204</xdr:colOff>
      <xdr:row>6</xdr:row>
      <xdr:rowOff>75508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F3422227-6A1C-4C4E-A293-DCD31D61B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9375" y="99753"/>
          <a:ext cx="2138622" cy="112291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Opcion" tableColumnId="1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9" name="Table9" displayName="Table9" ref="A3:I6" totalsRowShown="0" headerRowDxfId="86">
  <autoFilter ref="A3:I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No." dataDxfId="85"/>
    <tableColumn id="2" name="Numero de afiliado" dataDxfId="84"/>
    <tableColumn id="3" name="Nombre del comercio"/>
    <tableColumn id="4" name="Moneda"/>
    <tableColumn id="5" name="MCC" dataDxfId="83"/>
    <tableColumn id="6" name="Lleva Propina?" dataDxfId="82"/>
    <tableColumn id="7" name="No. de terminal" dataDxfId="81"/>
    <tableColumn id="8" name="No. de terminal AMEX"/>
    <tableColumn id="9" name="Límite de transacción" dataDxfId="80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Ver" displayName="Ver" ref="C5:C7" totalsRowShown="0">
  <autoFilter ref="C5:C7"/>
  <tableColumns count="1">
    <tableColumn id="1" name="V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RD" displayName="RD" ref="G1:G7" totalsRowShown="0">
  <autoFilter ref="G1:G7"/>
  <tableColumns count="1">
    <tableColumn id="1" name="RD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6" name="US" displayName="US" ref="I1:I7" totalsRowShown="0">
  <autoFilter ref="I1:I7"/>
  <tableColumns count="1">
    <tableColumn id="1" name="US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32" name="Limite" displayName="Limite" ref="G11:G14" totalsRowShown="0" tableBorderDxfId="52">
  <autoFilter ref="G11:G14"/>
  <tableColumns count="1">
    <tableColumn id="1" name="Limite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id="23" name="Table9182124" displayName="Table9182124" ref="A3:H6" totalsRowShown="0" headerRowDxfId="51">
  <autoFilter ref="A3:H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No." dataDxfId="50"/>
    <tableColumn id="2" name="Numero de afiliado" dataDxfId="49"/>
    <tableColumn id="3" name="Nombre del comercio"/>
    <tableColumn id="5" name="MCC" dataDxfId="48"/>
    <tableColumn id="6" name="Lleva Propina?" dataDxfId="47"/>
    <tableColumn id="7" name="No. de terminal" dataDxfId="46"/>
    <tableColumn id="8" name="No. de terminal AMEX"/>
    <tableColumn id="9" name="Límite de transacción" dataDxfId="4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24" name="Table12192225" displayName="Table12192225" ref="A10:I16" totalsRowShown="0" headerRowDxfId="44">
  <autoFilter ref="A10:I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No." dataDxfId="43"/>
    <tableColumn id="2" name="Numero de afiliado" dataDxfId="42"/>
    <tableColumn id="3" name="Nombre del comercio"/>
    <tableColumn id="4" name="Nombre completo del usuario"/>
    <tableColumn id="5" name="Username"/>
    <tableColumn id="6" name="Correo electrónico"/>
    <tableColumn id="7" name="Rol"/>
    <tableColumn id="8" name="Cuáles afiliados puede ver el comercio?"/>
    <tableColumn id="9" name="Números de afiliados que verá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25" name="Table13202326" displayName="Table13202326" ref="A20:E30" totalsRowShown="0" headerRowDxfId="41" headerRowBorderDxfId="40" tableBorderDxfId="39">
  <autoFilter ref="A20:E3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o."/>
    <tableColumn id="2" name="."/>
    <tableColumn id="3" name="Accion"/>
    <tableColumn id="4" name="Ejecuta"/>
    <tableColumn id="5" name="Confirmar a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7" name="Table918" displayName="Table918" ref="A3:H6" totalsRowShown="0" headerRowDxfId="38">
  <autoFilter ref="A3:H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No." dataDxfId="37"/>
    <tableColumn id="2" name="Numero de afiliado" dataDxfId="36"/>
    <tableColumn id="3" name="Nombre del comercio"/>
    <tableColumn id="5" name="MCC" dataDxfId="35"/>
    <tableColumn id="6" name="Lleva Propina?" dataDxfId="34"/>
    <tableColumn id="7" name="No. de terminal" dataDxfId="33"/>
    <tableColumn id="8" name="No. de terminal AMEX"/>
    <tableColumn id="9" name="Límite de transacción" dataDxfId="32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8" name="Table1219" displayName="Table1219" ref="A10:I16" totalsRowShown="0" headerRowDxfId="31">
  <autoFilter ref="A10:I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No." dataDxfId="30"/>
    <tableColumn id="2" name="Numero de afiliado" dataDxfId="29"/>
    <tableColumn id="3" name="Nombre del comercio"/>
    <tableColumn id="4" name="Nombre completo del usuario"/>
    <tableColumn id="5" name="Username"/>
    <tableColumn id="6" name="Correo electrónico"/>
    <tableColumn id="7" name="Rol"/>
    <tableColumn id="8" name="Cuáles afiliados puede ver el comercio?"/>
    <tableColumn id="9" name="Números de afiliados que verá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Table1320" displayName="Table1320" ref="A20:E30" totalsRowShown="0" headerRowDxfId="28" headerRowBorderDxfId="27" tableBorderDxfId="26">
  <autoFilter ref="A20:E3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o."/>
    <tableColumn id="2" name="."/>
    <tableColumn id="3" name="Accion"/>
    <tableColumn id="4" name="Ejecuta"/>
    <tableColumn id="5" name="Confirmar a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2" name="Table12" displayName="Table12" ref="A10:I16" totalsRowShown="0" headerRowDxfId="79">
  <autoFilter ref="A10:I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No." dataDxfId="78"/>
    <tableColumn id="2" name="Numero de afiliado" dataDxfId="77"/>
    <tableColumn id="3" name="Nombre del comercio"/>
    <tableColumn id="4" name="Nombre completo del usuario"/>
    <tableColumn id="5" name="Username"/>
    <tableColumn id="6" name="Correo electrónico"/>
    <tableColumn id="7" name="Rol"/>
    <tableColumn id="8" name="Cuáles afiliados puede ver el comercio?"/>
    <tableColumn id="9" name="Números de afiliados que verá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9" name="Table930" displayName="Table930" ref="A3:I6" totalsRowShown="0" headerRowDxfId="25">
  <autoFilter ref="A3:I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No." dataDxfId="24"/>
    <tableColumn id="2" name="Numero de afiliado" dataDxfId="23"/>
    <tableColumn id="3" name="Nombre del comercio"/>
    <tableColumn id="4" name="Moneda"/>
    <tableColumn id="5" name="MCC" dataDxfId="22"/>
    <tableColumn id="6" name="Lleva Propina?" dataDxfId="21"/>
    <tableColumn id="7" name="No. de terminal" dataDxfId="20"/>
    <tableColumn id="8" name="No. de terminal AMEX"/>
    <tableColumn id="9" name="Límite de transacción" dataDxfId="19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30" name="Table1231" displayName="Table1231" ref="A10:I16" totalsRowShown="0" headerRowDxfId="18">
  <autoFilter ref="A10:I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No." dataDxfId="17"/>
    <tableColumn id="2" name="Numero de afiliado" dataDxfId="16"/>
    <tableColumn id="3" name="Nombre del comercio"/>
    <tableColumn id="4" name="Nombre completo del usuario"/>
    <tableColumn id="5" name="Username"/>
    <tableColumn id="6" name="Correo electrónico"/>
    <tableColumn id="7" name="Rol"/>
    <tableColumn id="8" name="Cuáles afiliados puede ver el comercio?"/>
    <tableColumn id="9" name="Números de afiliados que verá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31" name="Table1332" displayName="Table1332" ref="A20:E30" totalsRowShown="0" headerRowDxfId="15" headerRowBorderDxfId="14" tableBorderDxfId="13">
  <autoFilter ref="A20:E3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o."/>
    <tableColumn id="2" name="."/>
    <tableColumn id="3" name="Accion"/>
    <tableColumn id="4" name="Ejecuta"/>
    <tableColumn id="5" name="Confirmar a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6" name="Table918212427" displayName="Table918212427" ref="A3:I6" totalsRowShown="0" headerRowDxfId="12">
  <autoFilter ref="A3:I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No." dataDxfId="11"/>
    <tableColumn id="2" name="Numero de afiliado" dataDxfId="10"/>
    <tableColumn id="3" name="Nombre del comercio"/>
    <tableColumn id="4" name="Moneda"/>
    <tableColumn id="5" name="MCC" dataDxfId="9"/>
    <tableColumn id="6" name="Lleva Propina?" dataDxfId="8"/>
    <tableColumn id="7" name="No. de terminal" dataDxfId="7"/>
    <tableColumn id="8" name="No. de terminal AMEX"/>
    <tableColumn id="9" name="Límite de transacción" dataDxfId="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7" name="Table1219222528" displayName="Table1219222528" ref="A10:I16" totalsRowShown="0" headerRowDxfId="5">
  <autoFilter ref="A10:I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No." dataDxfId="4"/>
    <tableColumn id="2" name="Numero de afiliado" dataDxfId="3"/>
    <tableColumn id="3" name="Nombre del comercio"/>
    <tableColumn id="4" name="Nombre completo del usuario"/>
    <tableColumn id="5" name="Username"/>
    <tableColumn id="6" name="Correo electrónico"/>
    <tableColumn id="7" name="Rol"/>
    <tableColumn id="8" name="Cuáles afiliados puede ver el comercio?"/>
    <tableColumn id="9" name="Números de afiliados que verá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28" name="Table1320232629" displayName="Table1320232629" ref="A20:E30" totalsRowShown="0" headerRowDxfId="2" headerRowBorderDxfId="1" tableBorderDxfId="0">
  <autoFilter ref="A20:E3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o."/>
    <tableColumn id="2" name="."/>
    <tableColumn id="3" name="Accion"/>
    <tableColumn id="4" name="Ejecuta"/>
    <tableColumn id="5" name="Confirmar a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3" name="Table13" displayName="Table13" ref="A20:E31" totalsRowShown="0" headerRowDxfId="76" dataDxfId="74" headerRowBorderDxfId="75" tableBorderDxfId="73">
  <autoFilter ref="A20:E3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o." dataDxfId="72"/>
    <tableColumn id="2" name="." dataDxfId="71"/>
    <tableColumn id="3" name="Accion" dataDxfId="70"/>
    <tableColumn id="4" name="Ejecuta" dataDxfId="69"/>
    <tableColumn id="5" name="Confirmar a" dataDxfId="6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0" name="Table91821" displayName="Table91821" ref="A3:H6" totalsRowShown="0" headerRowDxfId="67">
  <autoFilter ref="A3:H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No." dataDxfId="66"/>
    <tableColumn id="2" name="Numero de afiliado" dataDxfId="65"/>
    <tableColumn id="3" name="Nombre del comercio"/>
    <tableColumn id="5" name="MCC" dataDxfId="64"/>
    <tableColumn id="6" name="Lleva Propina?" dataDxfId="63"/>
    <tableColumn id="7" name="No. de terminal" dataDxfId="62"/>
    <tableColumn id="8" name="No. de terminal AMEX"/>
    <tableColumn id="9" name="Límite de transacción" dataDxfId="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21" name="Table121922" displayName="Table121922" ref="A10:I16" totalsRowShown="0" headerRowDxfId="60">
  <autoFilter ref="A10:I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No." dataDxfId="59"/>
    <tableColumn id="2" name="Numero de afiliado" dataDxfId="58"/>
    <tableColumn id="3" name="Nombre del comercio"/>
    <tableColumn id="4" name="Nombre completo del usuario"/>
    <tableColumn id="5" name="Username"/>
    <tableColumn id="6" name="Correo electrónico"/>
    <tableColumn id="7" name="Rol"/>
    <tableColumn id="8" name="Cuáles afiliados puede ver el comercio?"/>
    <tableColumn id="9" name="Números de afiliados que verá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22" name="Table132023" displayName="Table132023" ref="A20:E32" totalsRowShown="0" headerRowDxfId="57" headerRowBorderDxfId="56" tableBorderDxfId="55">
  <autoFilter ref="A20:E3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o."/>
    <tableColumn id="2" name="."/>
    <tableColumn id="3" name="Accion"/>
    <tableColumn id="4" name="Ejecuta"/>
    <tableColumn id="5" name="Confirmar a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2" name="Opcion" displayName="Opcion" ref="A1:A3" tableType="queryTable" totalsRowShown="0">
  <autoFilter ref="A1:A3"/>
  <tableColumns count="1">
    <tableColumn id="1" uniqueName="1" name="Opcion" queryTableFieldId="1" dataDxfId="5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" name="Moneda" displayName="Moneda" ref="C1:C3" totalsRowShown="0" headerRowDxfId="53">
  <autoFilter ref="C1:C3"/>
  <tableColumns count="1">
    <tableColumn id="1" name="Moneda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7" name="Rol" displayName="Rol" ref="A5:A7" totalsRowShown="0">
  <autoFilter ref="A5:A7"/>
  <tableColumns count="1">
    <tableColumn id="1" name="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kaitservices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O32"/>
  <sheetViews>
    <sheetView showGridLines="0" tabSelected="1" topLeftCell="A19" zoomScaleNormal="100" workbookViewId="0">
      <selection activeCell="B29" sqref="B29:O29"/>
    </sheetView>
  </sheetViews>
  <sheetFormatPr baseColWidth="10" defaultColWidth="11.42578125" defaultRowHeight="15" x14ac:dyDescent="0.25"/>
  <cols>
    <col min="1" max="1" width="3.7109375" customWidth="1"/>
    <col min="2" max="2" width="17.140625" customWidth="1"/>
    <col min="3" max="3" width="1.7109375" customWidth="1"/>
    <col min="4" max="4" width="2.85546875" customWidth="1"/>
    <col min="5" max="5" width="3.7109375" customWidth="1"/>
    <col min="6" max="6" width="1.42578125" customWidth="1"/>
    <col min="7" max="7" width="7.85546875" customWidth="1"/>
    <col min="8" max="8" width="3.7109375" customWidth="1"/>
    <col min="9" max="9" width="12.7109375" customWidth="1"/>
    <col min="10" max="10" width="2.7109375" customWidth="1"/>
    <col min="11" max="11" width="5.42578125" customWidth="1"/>
    <col min="12" max="12" width="4.28515625" customWidth="1"/>
    <col min="13" max="13" width="21.140625" customWidth="1"/>
    <col min="14" max="14" width="2" customWidth="1"/>
    <col min="15" max="15" width="7" customWidth="1"/>
  </cols>
  <sheetData>
    <row r="3" spans="1:15" ht="31.5" x14ac:dyDescent="0.5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1:15" ht="16.350000000000001" customHeight="1" x14ac:dyDescent="0.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12.4" customHeight="1" x14ac:dyDescent="0.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7" spans="1:15" x14ac:dyDescent="0.25">
      <c r="A7" s="20"/>
      <c r="B7" s="51" t="s">
        <v>1</v>
      </c>
      <c r="C7" s="61"/>
      <c r="D7" s="61"/>
      <c r="H7" s="62"/>
      <c r="I7" s="62"/>
      <c r="J7" s="62"/>
      <c r="K7" s="62" t="s">
        <v>2</v>
      </c>
      <c r="L7" s="63"/>
      <c r="M7" s="64">
        <v>44594</v>
      </c>
      <c r="N7" s="65"/>
    </row>
    <row r="9" spans="1:15" x14ac:dyDescent="0.25">
      <c r="B9" s="32" t="s">
        <v>3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25">
      <c r="B10" s="12"/>
      <c r="O10" s="14"/>
    </row>
    <row r="11" spans="1:15" ht="22.35" customHeight="1" x14ac:dyDescent="0.25">
      <c r="B11" s="12" t="s">
        <v>4</v>
      </c>
      <c r="C11" s="16"/>
      <c r="D11" s="16"/>
      <c r="E11" s="16" t="s">
        <v>139</v>
      </c>
      <c r="F11" s="16"/>
      <c r="G11" s="16"/>
      <c r="H11" s="16"/>
      <c r="I11" s="16"/>
      <c r="J11" s="16"/>
      <c r="K11" s="16"/>
      <c r="L11" s="16"/>
      <c r="O11" s="14"/>
    </row>
    <row r="12" spans="1:15" x14ac:dyDescent="0.25">
      <c r="B12" s="12"/>
      <c r="O12" s="14"/>
    </row>
    <row r="13" spans="1:15" x14ac:dyDescent="0.25">
      <c r="B13" s="12" t="s">
        <v>5</v>
      </c>
      <c r="O13" s="14"/>
    </row>
    <row r="14" spans="1:15" x14ac:dyDescent="0.25">
      <c r="B14" s="12"/>
      <c r="D14" s="56" t="s">
        <v>6</v>
      </c>
      <c r="E14" s="58"/>
      <c r="F14" s="58"/>
      <c r="G14" s="58"/>
      <c r="H14" s="57"/>
      <c r="I14" s="56" t="s">
        <v>7</v>
      </c>
      <c r="J14" s="58"/>
      <c r="K14" s="58"/>
      <c r="L14" s="57"/>
      <c r="M14" s="56" t="s">
        <v>8</v>
      </c>
      <c r="N14" s="58"/>
      <c r="O14" s="57"/>
    </row>
    <row r="15" spans="1:15" x14ac:dyDescent="0.25">
      <c r="B15" s="56" t="s">
        <v>9</v>
      </c>
      <c r="C15" s="57"/>
      <c r="D15" s="59"/>
      <c r="E15" s="59"/>
      <c r="F15" s="59"/>
      <c r="G15" s="59"/>
      <c r="H15" s="59"/>
      <c r="I15" s="56"/>
      <c r="J15" s="58"/>
      <c r="K15" s="58"/>
      <c r="L15" s="57"/>
      <c r="M15" s="56"/>
      <c r="N15" s="58"/>
      <c r="O15" s="57"/>
    </row>
    <row r="16" spans="1:15" x14ac:dyDescent="0.25">
      <c r="B16" s="56" t="s">
        <v>10</v>
      </c>
      <c r="C16" s="57"/>
      <c r="D16" s="59" t="s">
        <v>140</v>
      </c>
      <c r="E16" s="59"/>
      <c r="F16" s="59"/>
      <c r="G16" s="59"/>
      <c r="H16" s="59"/>
      <c r="I16" s="56" t="s">
        <v>142</v>
      </c>
      <c r="J16" s="58"/>
      <c r="K16" s="58"/>
      <c r="L16" s="57"/>
      <c r="M16" s="69" t="s">
        <v>141</v>
      </c>
      <c r="N16" s="58"/>
      <c r="O16" s="57"/>
    </row>
    <row r="17" spans="2:15" x14ac:dyDescent="0.25">
      <c r="B17" s="56" t="s">
        <v>11</v>
      </c>
      <c r="C17" s="57"/>
      <c r="D17" s="59"/>
      <c r="E17" s="59"/>
      <c r="F17" s="59"/>
      <c r="G17" s="59"/>
      <c r="H17" s="59"/>
      <c r="I17" s="56"/>
      <c r="J17" s="58"/>
      <c r="K17" s="58"/>
      <c r="L17" s="57"/>
      <c r="M17" s="56"/>
      <c r="N17" s="58"/>
      <c r="O17" s="57"/>
    </row>
    <row r="18" spans="2:15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2:15" x14ac:dyDescent="0.25">
      <c r="B19" s="6" t="s">
        <v>12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2:15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5">
      <c r="B21" s="40" t="s">
        <v>13</v>
      </c>
      <c r="D21" s="46" t="s">
        <v>136</v>
      </c>
      <c r="E21" s="18"/>
      <c r="I21" s="18" t="s">
        <v>14</v>
      </c>
      <c r="J21" s="45"/>
      <c r="K21" s="18"/>
      <c r="O21" s="14"/>
    </row>
    <row r="22" spans="2:15" x14ac:dyDescent="0.25">
      <c r="B22" s="12"/>
      <c r="O22" s="14"/>
    </row>
    <row r="23" spans="2:15" x14ac:dyDescent="0.25">
      <c r="B23" s="41" t="s">
        <v>15</v>
      </c>
      <c r="D23" s="46"/>
      <c r="E23" s="18"/>
      <c r="I23" s="18" t="s">
        <v>16</v>
      </c>
      <c r="J23" s="46"/>
      <c r="K23" s="18"/>
      <c r="O23" s="14"/>
    </row>
    <row r="24" spans="2:15" x14ac:dyDescent="0.25">
      <c r="B24" s="12"/>
      <c r="O24" s="14"/>
    </row>
    <row r="25" spans="2:15" x14ac:dyDescent="0.25">
      <c r="B25" s="43" t="s">
        <v>17</v>
      </c>
      <c r="C25" s="42"/>
      <c r="D25" s="46"/>
      <c r="E25" s="18"/>
      <c r="I25" s="18" t="s">
        <v>18</v>
      </c>
      <c r="J25" s="46"/>
      <c r="K25" s="18"/>
      <c r="M25" s="44" t="s">
        <v>19</v>
      </c>
      <c r="N25" s="46"/>
      <c r="O25" s="38"/>
    </row>
    <row r="26" spans="2:15" x14ac:dyDescent="0.2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</row>
    <row r="28" spans="2:15" x14ac:dyDescent="0.25">
      <c r="B28" s="66" t="s">
        <v>20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</row>
    <row r="29" spans="2:15" x14ac:dyDescent="0.25">
      <c r="B29" s="56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7"/>
    </row>
    <row r="32" spans="2:15" x14ac:dyDescent="0.25">
      <c r="B32" t="s">
        <v>21</v>
      </c>
      <c r="D32" s="16" t="s">
        <v>137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</sheetData>
  <mergeCells count="22">
    <mergeCell ref="B28:O28"/>
    <mergeCell ref="B29:O29"/>
    <mergeCell ref="I16:L16"/>
    <mergeCell ref="M16:O16"/>
    <mergeCell ref="B17:C17"/>
    <mergeCell ref="D17:H17"/>
    <mergeCell ref="I17:L17"/>
    <mergeCell ref="M17:O17"/>
    <mergeCell ref="B16:C16"/>
    <mergeCell ref="D16:H16"/>
    <mergeCell ref="A3:O3"/>
    <mergeCell ref="C7:D7"/>
    <mergeCell ref="H7:J7"/>
    <mergeCell ref="K7:L7"/>
    <mergeCell ref="M7:N7"/>
    <mergeCell ref="B15:C15"/>
    <mergeCell ref="D14:H14"/>
    <mergeCell ref="I14:L14"/>
    <mergeCell ref="M14:O14"/>
    <mergeCell ref="D15:H15"/>
    <mergeCell ref="I15:L15"/>
    <mergeCell ref="M15:O15"/>
  </mergeCells>
  <hyperlinks>
    <hyperlink ref="I21" location="'Call Center'!A1" display="Call Center"/>
    <hyperlink ref="B21" location="'Caja-Panel de Firmas'!A1" display="Caja-Panel de Firmas"/>
    <hyperlink ref="B23" location="'Web con Pantalla'!A1" display="Web con Pantalla"/>
    <hyperlink ref="B25" location="Tokenizacion!A1" display="Tokenizacion"/>
    <hyperlink ref="I23" location="'Web Service'!A1" display="Web Service"/>
    <hyperlink ref="M25" location="'Factura por Correo'!A1" display="Factura por correo"/>
    <hyperlink ref="I25" location="Domiciliacion!A1" display="Domiciliacion"/>
    <hyperlink ref="M16" r:id="rId1"/>
  </hyperlinks>
  <pageMargins left="0.31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8"/>
  <sheetViews>
    <sheetView workbookViewId="0">
      <selection activeCell="J8" sqref="J8"/>
    </sheetView>
  </sheetViews>
  <sheetFormatPr baseColWidth="10" defaultColWidth="9.140625" defaultRowHeight="15" x14ac:dyDescent="0.25"/>
  <cols>
    <col min="1" max="1" width="5.42578125" customWidth="1"/>
    <col min="2" max="2" width="37.7109375" customWidth="1"/>
    <col min="3" max="3" width="34.85546875" customWidth="1"/>
    <col min="4" max="4" width="26.140625" customWidth="1"/>
    <col min="5" max="5" width="19.710937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128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22" t="s">
        <v>36</v>
      </c>
      <c r="H3" s="3" t="s">
        <v>37</v>
      </c>
      <c r="I3" s="3" t="s">
        <v>38</v>
      </c>
    </row>
    <row r="4" spans="1:10" x14ac:dyDescent="0.25">
      <c r="A4" s="2">
        <v>1</v>
      </c>
      <c r="B4" s="51"/>
      <c r="E4" s="51"/>
      <c r="F4" s="51"/>
      <c r="G4" s="23"/>
      <c r="I4" s="24"/>
    </row>
    <row r="5" spans="1:10" x14ac:dyDescent="0.25">
      <c r="A5" s="2">
        <v>2</v>
      </c>
      <c r="B5" s="51"/>
      <c r="E5" s="51"/>
      <c r="F5" s="51"/>
      <c r="G5" s="23"/>
      <c r="I5" s="24"/>
    </row>
    <row r="6" spans="1:10" x14ac:dyDescent="0.25">
      <c r="A6" s="2">
        <v>3</v>
      </c>
      <c r="B6" s="51"/>
      <c r="E6" s="51"/>
      <c r="F6" s="51"/>
      <c r="G6" s="23"/>
      <c r="I6" s="24"/>
    </row>
    <row r="7" spans="1:10" x14ac:dyDescent="0.25">
      <c r="A7" s="2"/>
      <c r="B7" s="51"/>
      <c r="E7" s="51"/>
      <c r="G7" s="23"/>
      <c r="I7" s="24"/>
      <c r="J7" s="24"/>
    </row>
    <row r="9" spans="1:10" ht="17.649999999999999" customHeight="1" x14ac:dyDescent="0.25">
      <c r="A9" s="1" t="s">
        <v>114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1"/>
      <c r="D11" s="5"/>
      <c r="F11" s="25"/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30" x14ac:dyDescent="0.25">
      <c r="A22" s="48">
        <v>2</v>
      </c>
      <c r="B22" s="47" t="s">
        <v>129</v>
      </c>
      <c r="C22" s="47" t="s">
        <v>130</v>
      </c>
      <c r="D22" s="47" t="s">
        <v>57</v>
      </c>
      <c r="E22" s="47" t="s">
        <v>58</v>
      </c>
    </row>
    <row r="23" spans="1:10" ht="60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60" x14ac:dyDescent="0.25">
      <c r="A24" s="48">
        <v>4</v>
      </c>
      <c r="B24" s="47" t="s">
        <v>75</v>
      </c>
      <c r="C24" s="47" t="s">
        <v>76</v>
      </c>
      <c r="D24" s="47" t="s">
        <v>77</v>
      </c>
      <c r="E24" s="47" t="s">
        <v>58</v>
      </c>
    </row>
    <row r="25" spans="1:10" ht="45" x14ac:dyDescent="0.25">
      <c r="A25" s="48">
        <v>5</v>
      </c>
      <c r="B25" s="47" t="s">
        <v>62</v>
      </c>
      <c r="C25" s="47" t="s">
        <v>131</v>
      </c>
      <c r="D25" s="47" t="s">
        <v>53</v>
      </c>
      <c r="E25" s="47" t="s">
        <v>79</v>
      </c>
    </row>
    <row r="26" spans="1:10" ht="45" x14ac:dyDescent="0.25">
      <c r="A26" s="48">
        <v>5</v>
      </c>
      <c r="B26" s="47" t="s">
        <v>132</v>
      </c>
      <c r="C26" s="47" t="s">
        <v>133</v>
      </c>
      <c r="D26" s="47" t="s">
        <v>67</v>
      </c>
      <c r="E26" s="47" t="s">
        <v>58</v>
      </c>
    </row>
    <row r="27" spans="1:10" ht="75" x14ac:dyDescent="0.25">
      <c r="A27" s="48">
        <v>6</v>
      </c>
      <c r="B27" s="47" t="s">
        <v>68</v>
      </c>
      <c r="C27" s="47" t="s">
        <v>69</v>
      </c>
      <c r="D27" s="47" t="s">
        <v>58</v>
      </c>
      <c r="E27" s="49" t="s">
        <v>70</v>
      </c>
    </row>
    <row r="28" spans="1:10" x14ac:dyDescent="0.25">
      <c r="A28" s="48"/>
      <c r="B28" s="47"/>
      <c r="C28" s="47"/>
      <c r="D28" s="47"/>
      <c r="E28" s="49"/>
    </row>
  </sheetData>
  <dataValidations count="7">
    <dataValidation type="list" allowBlank="1" showInputMessage="1" showErrorMessage="1" sqref="F31:F54">
      <formula1>$V$4:$V$5</formula1>
    </dataValidation>
    <dataValidation type="list" allowBlank="1" showInputMessage="1" showErrorMessage="1" sqref="D17 D7">
      <formula1>$Y$4:$Y$5</formula1>
    </dataValidation>
    <dataValidation type="list" showInputMessage="1" showErrorMessage="1" sqref="J17 J7">
      <formula1>INDIRECT(#REF!)</formula1>
    </dataValidation>
    <dataValidation type="list" allowBlank="1" showInputMessage="1" showErrorMessage="1" sqref="I7">
      <formula1>$Z$15:$Z$16</formula1>
    </dataValidation>
    <dataValidation type="list" allowBlank="1" showInputMessage="1" showErrorMessage="1" sqref="I4">
      <formula1>INDIRECT(Seleccion)</formula1>
    </dataValidation>
    <dataValidation type="list" allowBlank="1" showInputMessage="1" showErrorMessage="1" sqref="I5">
      <formula1>INDIRECT(Seleccion2)</formula1>
    </dataValidation>
    <dataValidation type="list" allowBlank="1" showInputMessage="1" showErrorMessage="1" sqref="I6">
      <formula1>INDIRECT(Seleccion3)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Tablas!$C$2:$C$3</xm:f>
          </x14:formula1>
          <xm:sqref>D31:D108 D4:D6</xm:sqref>
        </x14:dataValidation>
        <x14:dataValidation type="list" allowBlank="1" showInputMessage="1" showErrorMessage="1">
          <x14:formula1>
            <xm:f>Tablas!$A$6:$A$7</xm:f>
          </x14:formula1>
          <xm:sqref>G11:G16</xm:sqref>
        </x14:dataValidation>
        <x14:dataValidation type="list" allowBlank="1" showInputMessage="1" showErrorMessage="1">
          <x14:formula1>
            <xm:f>Tablas!$C$6:$C$7</xm:f>
          </x14:formula1>
          <xm:sqref>H11:H17</xm:sqref>
        </x14:dataValidation>
        <x14:dataValidation type="list" allowBlank="1" showInputMessage="1" showErrorMessage="1">
          <x14:formula1>
            <xm:f>Tablas!$A$2:$A$3</xm:f>
          </x14:formula1>
          <xm:sqref>F4:F6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baseColWidth="10" defaultRowHeight="15" x14ac:dyDescent="0.25"/>
  <sheetData>
    <row r="1" spans="1:3" x14ac:dyDescent="0.25">
      <c r="A1" t="s">
        <v>146</v>
      </c>
      <c r="B1" t="s">
        <v>148</v>
      </c>
      <c r="C1" t="s">
        <v>150</v>
      </c>
    </row>
    <row r="2" spans="1:3" x14ac:dyDescent="0.25">
      <c r="A2" t="s">
        <v>147</v>
      </c>
      <c r="B2" t="s">
        <v>149</v>
      </c>
      <c r="C2">
        <v>21</v>
      </c>
    </row>
    <row r="3" spans="1:3" x14ac:dyDescent="0.25">
      <c r="A3" t="s">
        <v>151</v>
      </c>
      <c r="B3" t="s">
        <v>152</v>
      </c>
      <c r="C3">
        <v>22</v>
      </c>
    </row>
    <row r="4" spans="1:3" x14ac:dyDescent="0.25">
      <c r="A4" t="s">
        <v>154</v>
      </c>
      <c r="B4" t="s">
        <v>153</v>
      </c>
      <c r="C4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7:K24"/>
  <sheetViews>
    <sheetView showGridLines="0" topLeftCell="A9" workbookViewId="0">
      <selection activeCell="P14" sqref="P14"/>
    </sheetView>
  </sheetViews>
  <sheetFormatPr baseColWidth="10" defaultColWidth="9.140625" defaultRowHeight="15" x14ac:dyDescent="0.25"/>
  <cols>
    <col min="5" max="5" width="4.28515625" customWidth="1"/>
    <col min="6" max="6" width="5" customWidth="1"/>
    <col min="7" max="7" width="6.5703125" customWidth="1"/>
    <col min="8" max="9" width="4" customWidth="1"/>
    <col min="10" max="11" width="7.7109375" customWidth="1"/>
  </cols>
  <sheetData>
    <row r="7" spans="1:11" ht="31.5" x14ac:dyDescent="0.5">
      <c r="A7" s="60" t="s">
        <v>22</v>
      </c>
      <c r="B7" s="60"/>
      <c r="C7" s="60"/>
      <c r="D7" s="60"/>
      <c r="E7" s="60"/>
      <c r="F7" s="60"/>
      <c r="G7" s="60"/>
      <c r="H7" s="60"/>
      <c r="I7" s="60"/>
      <c r="J7" s="60"/>
      <c r="K7" s="60"/>
    </row>
    <row r="9" spans="1:11" x14ac:dyDescent="0.25">
      <c r="B9" s="35" t="s">
        <v>23</v>
      </c>
      <c r="C9" s="36"/>
      <c r="D9" s="36"/>
      <c r="E9" s="36"/>
      <c r="F9" s="36"/>
      <c r="G9" s="36"/>
      <c r="H9" s="36"/>
      <c r="I9" s="36"/>
      <c r="J9" s="36"/>
      <c r="K9" s="37"/>
    </row>
    <row r="10" spans="1:11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1"/>
    </row>
    <row r="11" spans="1:11" x14ac:dyDescent="0.25">
      <c r="B11" s="12" t="s">
        <v>24</v>
      </c>
      <c r="E11" s="70" t="s">
        <v>143</v>
      </c>
      <c r="F11" s="70"/>
      <c r="G11" s="70"/>
      <c r="H11" s="70"/>
      <c r="I11" s="70"/>
      <c r="J11" s="70"/>
      <c r="K11" s="14"/>
    </row>
    <row r="12" spans="1:11" x14ac:dyDescent="0.25">
      <c r="B12" s="12"/>
      <c r="K12" s="14"/>
    </row>
    <row r="13" spans="1:11" x14ac:dyDescent="0.25">
      <c r="B13" s="12" t="s">
        <v>25</v>
      </c>
      <c r="E13" t="s">
        <v>26</v>
      </c>
      <c r="F13" s="13" t="s">
        <v>138</v>
      </c>
      <c r="H13" t="s">
        <v>27</v>
      </c>
      <c r="I13" s="13"/>
      <c r="K13" s="14"/>
    </row>
    <row r="14" spans="1:11" x14ac:dyDescent="0.25">
      <c r="B14" s="12"/>
      <c r="K14" s="14"/>
    </row>
    <row r="15" spans="1:11" x14ac:dyDescent="0.25">
      <c r="B15" s="73" t="s">
        <v>28</v>
      </c>
      <c r="C15" s="74"/>
      <c r="D15" s="74"/>
      <c r="E15" s="70" t="s">
        <v>144</v>
      </c>
      <c r="F15" s="70"/>
      <c r="G15" s="70"/>
      <c r="H15" s="70"/>
      <c r="I15" s="70"/>
      <c r="J15" s="70"/>
      <c r="K15" s="14"/>
    </row>
    <row r="16" spans="1:11" x14ac:dyDescent="0.25">
      <c r="B16" s="15"/>
      <c r="C16" s="16"/>
      <c r="D16" s="16"/>
      <c r="E16" s="16"/>
      <c r="F16" s="16"/>
      <c r="G16" s="16"/>
      <c r="H16" s="16"/>
      <c r="I16" s="16"/>
      <c r="J16" s="16"/>
      <c r="K16" s="17"/>
    </row>
    <row r="18" spans="2:11" x14ac:dyDescent="0.25">
      <c r="B18" s="52" t="s">
        <v>134</v>
      </c>
      <c r="C18" s="53"/>
      <c r="D18" s="53"/>
      <c r="E18" s="53"/>
      <c r="F18" s="53"/>
      <c r="G18" s="53"/>
      <c r="H18" s="53"/>
      <c r="I18" s="53"/>
      <c r="J18" s="71" t="s">
        <v>135</v>
      </c>
      <c r="K18" s="72"/>
    </row>
    <row r="19" spans="2:11" x14ac:dyDescent="0.25">
      <c r="B19" s="56" t="s">
        <v>145</v>
      </c>
      <c r="C19" s="58"/>
      <c r="D19" s="58"/>
      <c r="E19" s="58"/>
      <c r="F19" s="58"/>
      <c r="G19" s="58"/>
      <c r="H19" s="58"/>
      <c r="I19" s="57"/>
      <c r="J19" s="56">
        <v>2</v>
      </c>
      <c r="K19" s="57"/>
    </row>
    <row r="20" spans="2:11" x14ac:dyDescent="0.25">
      <c r="B20" s="56"/>
      <c r="C20" s="58"/>
      <c r="D20" s="58"/>
      <c r="E20" s="58"/>
      <c r="F20" s="58"/>
      <c r="G20" s="58"/>
      <c r="H20" s="58"/>
      <c r="I20" s="57"/>
      <c r="J20" s="56"/>
      <c r="K20" s="57"/>
    </row>
    <row r="21" spans="2:11" x14ac:dyDescent="0.25">
      <c r="B21" s="56"/>
      <c r="C21" s="58"/>
      <c r="D21" s="58"/>
      <c r="E21" s="58"/>
      <c r="F21" s="58"/>
      <c r="G21" s="58"/>
      <c r="H21" s="58"/>
      <c r="I21" s="57"/>
      <c r="J21" s="56"/>
      <c r="K21" s="57"/>
    </row>
    <row r="22" spans="2:11" x14ac:dyDescent="0.25">
      <c r="B22" s="56"/>
      <c r="C22" s="58"/>
      <c r="D22" s="58"/>
      <c r="E22" s="58"/>
      <c r="F22" s="58"/>
      <c r="G22" s="58"/>
      <c r="H22" s="58"/>
      <c r="I22" s="57"/>
      <c r="J22" s="56"/>
      <c r="K22" s="57"/>
    </row>
    <row r="23" spans="2:11" x14ac:dyDescent="0.25">
      <c r="B23" s="56"/>
      <c r="C23" s="58"/>
      <c r="D23" s="58"/>
      <c r="E23" s="58"/>
      <c r="F23" s="58"/>
      <c r="G23" s="58"/>
      <c r="H23" s="58"/>
      <c r="I23" s="57"/>
      <c r="J23" s="56"/>
      <c r="K23" s="57"/>
    </row>
    <row r="24" spans="2:11" x14ac:dyDescent="0.25">
      <c r="B24" s="56"/>
      <c r="C24" s="58"/>
      <c r="D24" s="58"/>
      <c r="E24" s="58"/>
      <c r="F24" s="58"/>
      <c r="G24" s="58"/>
      <c r="H24" s="58"/>
      <c r="I24" s="57"/>
      <c r="J24" s="56"/>
      <c r="K24" s="57"/>
    </row>
  </sheetData>
  <mergeCells count="17">
    <mergeCell ref="A7:K7"/>
    <mergeCell ref="B15:D15"/>
    <mergeCell ref="B23:I23"/>
    <mergeCell ref="B24:I24"/>
    <mergeCell ref="E15:J15"/>
    <mergeCell ref="E11:J11"/>
    <mergeCell ref="J18:K18"/>
    <mergeCell ref="J19:K19"/>
    <mergeCell ref="J20:K20"/>
    <mergeCell ref="J21:K21"/>
    <mergeCell ref="J22:K22"/>
    <mergeCell ref="J23:K23"/>
    <mergeCell ref="J24:K24"/>
    <mergeCell ref="B19:I19"/>
    <mergeCell ref="B20:I20"/>
    <mergeCell ref="B21:I21"/>
    <mergeCell ref="B22:I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1"/>
  <sheetViews>
    <sheetView topLeftCell="B1" workbookViewId="0">
      <selection activeCell="I3" sqref="I3"/>
    </sheetView>
  </sheetViews>
  <sheetFormatPr baseColWidth="10" defaultColWidth="9.140625" defaultRowHeight="15" x14ac:dyDescent="0.25"/>
  <cols>
    <col min="1" max="1" width="5.42578125" customWidth="1"/>
    <col min="2" max="2" width="40.28515625" customWidth="1"/>
    <col min="3" max="3" width="34.85546875" customWidth="1"/>
    <col min="4" max="4" width="26.140625" customWidth="1"/>
    <col min="5" max="5" width="15.2851562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29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22" t="s">
        <v>36</v>
      </c>
      <c r="H3" s="3" t="s">
        <v>37</v>
      </c>
      <c r="I3" s="3" t="s">
        <v>38</v>
      </c>
    </row>
    <row r="4" spans="1:10" x14ac:dyDescent="0.25">
      <c r="A4" s="2">
        <v>1</v>
      </c>
      <c r="B4" s="51"/>
      <c r="E4" s="51"/>
      <c r="F4" s="51"/>
      <c r="G4" s="23"/>
      <c r="I4" s="24"/>
    </row>
    <row r="5" spans="1:10" x14ac:dyDescent="0.25">
      <c r="A5" s="2">
        <v>2</v>
      </c>
      <c r="B5" s="51"/>
      <c r="E5" s="51"/>
      <c r="F5" s="51"/>
      <c r="G5" s="23"/>
      <c r="I5" s="24"/>
    </row>
    <row r="6" spans="1:10" x14ac:dyDescent="0.25">
      <c r="A6" s="2">
        <v>3</v>
      </c>
      <c r="B6" s="51"/>
      <c r="E6" s="51"/>
      <c r="F6" s="51"/>
      <c r="G6" s="23"/>
      <c r="I6" s="24"/>
    </row>
    <row r="7" spans="1:10" x14ac:dyDescent="0.25">
      <c r="A7" s="2"/>
      <c r="B7" s="51"/>
      <c r="E7" s="51"/>
      <c r="G7" s="23"/>
      <c r="I7" s="24"/>
      <c r="J7" s="24"/>
    </row>
    <row r="9" spans="1:10" ht="17.649999999999999" customHeight="1" x14ac:dyDescent="0.25">
      <c r="A9" s="1" t="s">
        <v>39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1"/>
      <c r="D11" s="5"/>
      <c r="F11" s="25"/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30" x14ac:dyDescent="0.25">
      <c r="A22" s="48">
        <v>2</v>
      </c>
      <c r="B22" s="47" t="s">
        <v>55</v>
      </c>
      <c r="C22" s="47" t="s">
        <v>56</v>
      </c>
      <c r="D22" s="47" t="s">
        <v>57</v>
      </c>
      <c r="E22" s="47" t="s">
        <v>58</v>
      </c>
    </row>
    <row r="23" spans="1:10" ht="59.85" customHeight="1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60" x14ac:dyDescent="0.25">
      <c r="A24" s="48">
        <v>4</v>
      </c>
      <c r="B24" s="47" t="s">
        <v>62</v>
      </c>
      <c r="C24" s="47" t="s">
        <v>63</v>
      </c>
      <c r="D24" s="47" t="s">
        <v>53</v>
      </c>
      <c r="E24" s="47" t="s">
        <v>64</v>
      </c>
    </row>
    <row r="25" spans="1:10" ht="45" x14ac:dyDescent="0.25">
      <c r="A25" s="48">
        <v>5</v>
      </c>
      <c r="B25" s="47" t="s">
        <v>65</v>
      </c>
      <c r="C25" s="47" t="s">
        <v>66</v>
      </c>
      <c r="D25" s="47" t="s">
        <v>67</v>
      </c>
      <c r="E25" s="47" t="s">
        <v>58</v>
      </c>
    </row>
    <row r="26" spans="1:10" ht="75" x14ac:dyDescent="0.25">
      <c r="A26" s="48">
        <v>6</v>
      </c>
      <c r="B26" s="47" t="s">
        <v>68</v>
      </c>
      <c r="C26" s="47" t="s">
        <v>69</v>
      </c>
      <c r="D26" s="47" t="s">
        <v>58</v>
      </c>
      <c r="E26" s="49" t="s">
        <v>70</v>
      </c>
    </row>
    <row r="27" spans="1:10" x14ac:dyDescent="0.25">
      <c r="A27" s="48"/>
      <c r="B27" s="47"/>
      <c r="C27" s="47"/>
      <c r="D27" s="47"/>
      <c r="E27" s="47"/>
    </row>
    <row r="28" spans="1:10" x14ac:dyDescent="0.25">
      <c r="A28" s="48"/>
      <c r="B28" s="47"/>
      <c r="C28" s="47"/>
      <c r="D28" s="47"/>
      <c r="E28" s="47"/>
    </row>
    <row r="29" spans="1:10" x14ac:dyDescent="0.25">
      <c r="A29" s="48"/>
      <c r="B29" s="47"/>
      <c r="C29" s="47"/>
      <c r="D29" s="47"/>
      <c r="E29" s="47"/>
    </row>
    <row r="30" spans="1:10" x14ac:dyDescent="0.25">
      <c r="A30" s="48"/>
      <c r="B30" s="47"/>
      <c r="C30" s="47"/>
      <c r="D30" s="47"/>
      <c r="E30" s="47"/>
    </row>
    <row r="31" spans="1:10" x14ac:dyDescent="0.25">
      <c r="A31" s="48"/>
      <c r="B31" s="47"/>
      <c r="C31" s="47"/>
      <c r="D31" s="47"/>
      <c r="E31" s="47"/>
    </row>
  </sheetData>
  <dataValidations count="7">
    <dataValidation type="list" allowBlank="1" showInputMessage="1" showErrorMessage="1" sqref="F32:F55">
      <formula1>$V$4:$V$5</formula1>
    </dataValidation>
    <dataValidation type="list" allowBlank="1" showInputMessage="1" showErrorMessage="1" sqref="D17 D7">
      <formula1>$Y$4:$Y$5</formula1>
    </dataValidation>
    <dataValidation type="list" showInputMessage="1" showErrorMessage="1" sqref="J17 J7">
      <formula1>INDIRECT(#REF!)</formula1>
    </dataValidation>
    <dataValidation type="list" allowBlank="1" showInputMessage="1" showErrorMessage="1" sqref="I7">
      <formula1>$Z$15:$Z$16</formula1>
    </dataValidation>
    <dataValidation type="list" allowBlank="1" showInputMessage="1" showErrorMessage="1" sqref="I4">
      <formula1>INDIRECT(Seleccion)</formula1>
    </dataValidation>
    <dataValidation type="list" allowBlank="1" showInputMessage="1" showErrorMessage="1" sqref="I5">
      <formula1>INDIRECT(Seleccion2)</formula1>
    </dataValidation>
    <dataValidation type="list" allowBlank="1" showInputMessage="1" showErrorMessage="1" sqref="I6">
      <formula1>INDIRECT(Seleccion3)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Tablas!$C$2:$C$3</xm:f>
          </x14:formula1>
          <xm:sqref>D32:D109 D4:D6</xm:sqref>
        </x14:dataValidation>
        <x14:dataValidation type="list" allowBlank="1" showInputMessage="1" showErrorMessage="1">
          <x14:formula1>
            <xm:f>Tablas!$A$6:$A$7</xm:f>
          </x14:formula1>
          <xm:sqref>G11:G16</xm:sqref>
        </x14:dataValidation>
        <x14:dataValidation type="list" allowBlank="1" showInputMessage="1" showErrorMessage="1">
          <x14:formula1>
            <xm:f>Tablas!$C$6:$C$7</xm:f>
          </x14:formula1>
          <xm:sqref>H11:H17</xm:sqref>
        </x14:dataValidation>
        <x14:dataValidation type="list" allowBlank="1" showInputMessage="1" showErrorMessage="1">
          <x14:formula1>
            <xm:f>Tablas!$A$2:$A$3</xm:f>
          </x14:formula1>
          <xm:sqref>F4:F6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I7" sqref="I7"/>
    </sheetView>
  </sheetViews>
  <sheetFormatPr baseColWidth="10" defaultColWidth="9.140625" defaultRowHeight="15" x14ac:dyDescent="0.25"/>
  <cols>
    <col min="1" max="1" width="5.42578125" customWidth="1"/>
    <col min="2" max="2" width="37.7109375" customWidth="1"/>
    <col min="3" max="3" width="34.85546875" customWidth="1"/>
    <col min="4" max="4" width="26.140625" customWidth="1"/>
    <col min="5" max="5" width="15.2851562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71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34</v>
      </c>
      <c r="E3" s="3" t="s">
        <v>35</v>
      </c>
      <c r="F3" s="22" t="s">
        <v>36</v>
      </c>
      <c r="G3" s="3" t="s">
        <v>37</v>
      </c>
      <c r="H3" s="3" t="s">
        <v>38</v>
      </c>
    </row>
    <row r="4" spans="1:10" x14ac:dyDescent="0.25">
      <c r="A4" s="2">
        <v>1</v>
      </c>
      <c r="B4" s="51"/>
      <c r="D4" s="51"/>
      <c r="E4" s="51"/>
      <c r="F4" s="23"/>
      <c r="H4" s="24"/>
    </row>
    <row r="5" spans="1:10" x14ac:dyDescent="0.25">
      <c r="A5" s="2">
        <v>2</v>
      </c>
      <c r="B5" s="51"/>
      <c r="D5" s="51"/>
      <c r="E5" s="51"/>
      <c r="F5" s="23"/>
      <c r="H5" s="24"/>
    </row>
    <row r="6" spans="1:10" x14ac:dyDescent="0.25">
      <c r="A6" s="2">
        <v>3</v>
      </c>
      <c r="B6" s="51"/>
      <c r="D6" s="51"/>
      <c r="E6" s="51"/>
      <c r="F6" s="23"/>
      <c r="H6" s="24"/>
    </row>
    <row r="7" spans="1:10" x14ac:dyDescent="0.25">
      <c r="A7" s="2"/>
      <c r="B7" s="51"/>
      <c r="E7" s="51"/>
      <c r="G7" s="23"/>
      <c r="J7" s="24"/>
    </row>
    <row r="9" spans="1:10" ht="17.649999999999999" customHeight="1" x14ac:dyDescent="0.25">
      <c r="A9" s="1" t="s">
        <v>72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1"/>
      <c r="D11" s="5"/>
      <c r="F11" s="25"/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45" x14ac:dyDescent="0.25">
      <c r="A22" s="48">
        <v>2</v>
      </c>
      <c r="B22" s="47" t="s">
        <v>73</v>
      </c>
      <c r="C22" s="47" t="s">
        <v>74</v>
      </c>
      <c r="D22" s="47" t="s">
        <v>57</v>
      </c>
      <c r="E22" s="47" t="s">
        <v>58</v>
      </c>
    </row>
    <row r="23" spans="1:10" ht="75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60" x14ac:dyDescent="0.25">
      <c r="A24" s="48">
        <v>4</v>
      </c>
      <c r="B24" s="47" t="s">
        <v>75</v>
      </c>
      <c r="C24" s="47" t="s">
        <v>76</v>
      </c>
      <c r="D24" s="47" t="s">
        <v>77</v>
      </c>
      <c r="E24" s="47" t="s">
        <v>58</v>
      </c>
    </row>
    <row r="25" spans="1:10" ht="75" x14ac:dyDescent="0.25">
      <c r="A25" s="48">
        <v>5</v>
      </c>
      <c r="B25" s="47" t="s">
        <v>62</v>
      </c>
      <c r="C25" s="47" t="s">
        <v>78</v>
      </c>
      <c r="D25" s="47" t="s">
        <v>53</v>
      </c>
      <c r="E25" s="47" t="s">
        <v>79</v>
      </c>
    </row>
    <row r="26" spans="1:10" ht="90" x14ac:dyDescent="0.25">
      <c r="A26" s="48">
        <v>6</v>
      </c>
      <c r="B26" s="47" t="s">
        <v>80</v>
      </c>
      <c r="C26" s="47" t="s">
        <v>81</v>
      </c>
      <c r="D26" s="47" t="s">
        <v>82</v>
      </c>
      <c r="E26" s="47" t="s">
        <v>83</v>
      </c>
    </row>
    <row r="27" spans="1:10" ht="45" x14ac:dyDescent="0.25">
      <c r="A27" s="48">
        <v>7</v>
      </c>
      <c r="B27" s="47" t="s">
        <v>84</v>
      </c>
      <c r="C27" s="47" t="s">
        <v>66</v>
      </c>
      <c r="D27" s="47" t="s">
        <v>67</v>
      </c>
      <c r="E27" s="47" t="s">
        <v>58</v>
      </c>
    </row>
    <row r="28" spans="1:10" ht="45" x14ac:dyDescent="0.25">
      <c r="A28" s="48">
        <v>8</v>
      </c>
      <c r="B28" s="47" t="s">
        <v>85</v>
      </c>
      <c r="C28" s="47" t="s">
        <v>86</v>
      </c>
      <c r="D28" s="47" t="s">
        <v>58</v>
      </c>
      <c r="E28" s="49" t="s">
        <v>70</v>
      </c>
    </row>
  </sheetData>
  <dataValidations count="3">
    <dataValidation type="list" allowBlank="1" showInputMessage="1" showErrorMessage="1" sqref="F33:F56">
      <formula1>$U$4:$U$5</formula1>
    </dataValidation>
    <dataValidation type="list" allowBlank="1" showInputMessage="1" showErrorMessage="1" sqref="D17 D7">
      <formula1>$X$4:$X$5</formula1>
    </dataValidation>
    <dataValidation type="list" showInputMessage="1" showErrorMessage="1" sqref="J17 J7">
      <formula1>INDIRECT(#REF!)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Tablas!$C$2:$C$3</xm:f>
          </x14:formula1>
          <xm:sqref>D33:D110</xm:sqref>
        </x14:dataValidation>
        <x14:dataValidation type="list" allowBlank="1" showInputMessage="1" showErrorMessage="1">
          <x14:formula1>
            <xm:f>Tablas!$A$6:$A$7</xm:f>
          </x14:formula1>
          <xm:sqref>G11:G16</xm:sqref>
        </x14:dataValidation>
        <x14:dataValidation type="list" allowBlank="1" showInputMessage="1" showErrorMessage="1">
          <x14:formula1>
            <xm:f>Tablas!$C$6:$C$7</xm:f>
          </x14:formula1>
          <xm:sqref>H11:H17</xm:sqref>
        </x14:dataValidation>
        <x14:dataValidation type="list" allowBlank="1" showInputMessage="1" showErrorMessage="1">
          <x14:formula1>
            <xm:f>Tablas!$A$2:$A$3</xm:f>
          </x14:formula1>
          <xm:sqref>E4:E6</xm:sqref>
        </x14:dataValidation>
        <x14:dataValidation type="list" allowBlank="1" showInputMessage="1" showErrorMessage="1">
          <x14:formula1>
            <xm:f>Tablas!$G$12:$G$14</xm:f>
          </x14:formula1>
          <xm:sqref>H4:H6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workbookViewId="0">
      <selection activeCell="I12" sqref="I12"/>
    </sheetView>
  </sheetViews>
  <sheetFormatPr baseColWidth="10" defaultColWidth="9.140625" defaultRowHeight="15" x14ac:dyDescent="0.25"/>
  <cols>
    <col min="1" max="1" width="8.5703125" bestFit="1" customWidth="1"/>
    <col min="4" max="4" width="9.28515625" customWidth="1"/>
    <col min="7" max="7" width="40.7109375" customWidth="1"/>
    <col min="9" max="9" width="45.5703125" customWidth="1"/>
  </cols>
  <sheetData>
    <row r="1" spans="1:9" x14ac:dyDescent="0.25">
      <c r="A1" t="s">
        <v>87</v>
      </c>
      <c r="C1" s="1" t="s">
        <v>33</v>
      </c>
      <c r="G1" t="s">
        <v>88</v>
      </c>
      <c r="I1" t="s">
        <v>89</v>
      </c>
    </row>
    <row r="2" spans="1:9" x14ac:dyDescent="0.25">
      <c r="A2" s="27" t="s">
        <v>90</v>
      </c>
      <c r="C2" t="s">
        <v>88</v>
      </c>
      <c r="G2" t="s">
        <v>91</v>
      </c>
      <c r="I2" t="s">
        <v>92</v>
      </c>
    </row>
    <row r="3" spans="1:9" x14ac:dyDescent="0.25">
      <c r="A3" s="27" t="s">
        <v>93</v>
      </c>
      <c r="C3" t="s">
        <v>89</v>
      </c>
      <c r="G3" t="s">
        <v>94</v>
      </c>
      <c r="I3" t="s">
        <v>95</v>
      </c>
    </row>
    <row r="4" spans="1:9" x14ac:dyDescent="0.25">
      <c r="G4" t="s">
        <v>96</v>
      </c>
      <c r="I4" t="s">
        <v>97</v>
      </c>
    </row>
    <row r="5" spans="1:9" x14ac:dyDescent="0.25">
      <c r="A5" t="s">
        <v>43</v>
      </c>
      <c r="C5" t="s">
        <v>98</v>
      </c>
      <c r="G5" t="s">
        <v>99</v>
      </c>
      <c r="I5" t="s">
        <v>100</v>
      </c>
    </row>
    <row r="6" spans="1:9" x14ac:dyDescent="0.25">
      <c r="A6" t="s">
        <v>101</v>
      </c>
      <c r="C6" t="s">
        <v>102</v>
      </c>
      <c r="G6" t="s">
        <v>103</v>
      </c>
      <c r="I6" t="s">
        <v>104</v>
      </c>
    </row>
    <row r="7" spans="1:9" x14ac:dyDescent="0.25">
      <c r="A7" t="s">
        <v>105</v>
      </c>
      <c r="C7" t="s">
        <v>106</v>
      </c>
      <c r="G7" t="s">
        <v>107</v>
      </c>
      <c r="I7" t="s">
        <v>108</v>
      </c>
    </row>
    <row r="11" spans="1:9" x14ac:dyDescent="0.25">
      <c r="G11" t="s">
        <v>109</v>
      </c>
    </row>
    <row r="12" spans="1:9" x14ac:dyDescent="0.25">
      <c r="G12" s="30" t="s">
        <v>110</v>
      </c>
    </row>
    <row r="13" spans="1:9" x14ac:dyDescent="0.25">
      <c r="G13" s="31" t="s">
        <v>111</v>
      </c>
    </row>
    <row r="14" spans="1:9" x14ac:dyDescent="0.25">
      <c r="G14" s="39" t="s">
        <v>112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8"/>
  <sheetViews>
    <sheetView topLeftCell="B1" workbookViewId="0">
      <selection activeCell="I7" sqref="I7"/>
    </sheetView>
  </sheetViews>
  <sheetFormatPr baseColWidth="10" defaultColWidth="9.140625" defaultRowHeight="15" x14ac:dyDescent="0.25"/>
  <cols>
    <col min="1" max="1" width="5.42578125" customWidth="1"/>
    <col min="2" max="2" width="37.7109375" customWidth="1"/>
    <col min="3" max="3" width="34.85546875" customWidth="1"/>
    <col min="4" max="4" width="26.140625" customWidth="1"/>
    <col min="5" max="5" width="15.2851562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113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34</v>
      </c>
      <c r="E3" s="3" t="s">
        <v>35</v>
      </c>
      <c r="F3" s="22" t="s">
        <v>36</v>
      </c>
      <c r="G3" s="3" t="s">
        <v>37</v>
      </c>
      <c r="H3" s="3" t="s">
        <v>38</v>
      </c>
    </row>
    <row r="4" spans="1:10" x14ac:dyDescent="0.25">
      <c r="A4" s="2">
        <v>1</v>
      </c>
      <c r="B4" s="51"/>
      <c r="D4" s="51"/>
      <c r="E4" s="51"/>
      <c r="F4" s="23"/>
      <c r="H4" s="24"/>
    </row>
    <row r="5" spans="1:10" x14ac:dyDescent="0.25">
      <c r="A5" s="2">
        <v>2</v>
      </c>
      <c r="B5" s="51"/>
      <c r="D5" s="51"/>
      <c r="E5" s="51"/>
      <c r="F5" s="23"/>
      <c r="H5" s="24"/>
    </row>
    <row r="6" spans="1:10" x14ac:dyDescent="0.25">
      <c r="A6" s="2">
        <v>3</v>
      </c>
      <c r="B6" s="51"/>
      <c r="D6" s="51"/>
      <c r="E6" s="51"/>
      <c r="F6" s="23"/>
      <c r="H6" s="24"/>
    </row>
    <row r="7" spans="1:10" x14ac:dyDescent="0.25">
      <c r="A7" s="2"/>
      <c r="B7" s="51"/>
      <c r="E7" s="51"/>
      <c r="G7" s="23"/>
      <c r="J7" s="24"/>
    </row>
    <row r="9" spans="1:10" ht="17.649999999999999" customHeight="1" x14ac:dyDescent="0.25">
      <c r="A9" s="1" t="s">
        <v>114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1"/>
      <c r="D11" s="5"/>
      <c r="F11" s="25"/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45" x14ac:dyDescent="0.25">
      <c r="A22" s="48">
        <v>2</v>
      </c>
      <c r="B22" s="47" t="s">
        <v>73</v>
      </c>
      <c r="C22" s="47" t="s">
        <v>74</v>
      </c>
      <c r="D22" s="47" t="s">
        <v>57</v>
      </c>
      <c r="E22" s="47" t="s">
        <v>58</v>
      </c>
    </row>
    <row r="23" spans="1:10" ht="75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60" x14ac:dyDescent="0.25">
      <c r="A24" s="48">
        <v>4</v>
      </c>
      <c r="B24" s="47" t="s">
        <v>75</v>
      </c>
      <c r="C24" s="47" t="s">
        <v>76</v>
      </c>
      <c r="D24" s="47" t="s">
        <v>77</v>
      </c>
      <c r="E24" s="47" t="s">
        <v>58</v>
      </c>
    </row>
    <row r="25" spans="1:10" ht="75" x14ac:dyDescent="0.25">
      <c r="A25" s="48">
        <v>5</v>
      </c>
      <c r="B25" s="47" t="s">
        <v>62</v>
      </c>
      <c r="C25" s="47" t="s">
        <v>78</v>
      </c>
      <c r="D25" s="47" t="s">
        <v>53</v>
      </c>
      <c r="E25" s="47" t="s">
        <v>79</v>
      </c>
    </row>
    <row r="26" spans="1:10" ht="90" x14ac:dyDescent="0.25">
      <c r="A26" s="48">
        <v>6</v>
      </c>
      <c r="B26" s="47" t="s">
        <v>115</v>
      </c>
      <c r="C26" s="47" t="s">
        <v>81</v>
      </c>
      <c r="D26" s="47" t="s">
        <v>82</v>
      </c>
      <c r="E26" s="47" t="s">
        <v>83</v>
      </c>
    </row>
    <row r="27" spans="1:10" ht="45" x14ac:dyDescent="0.25">
      <c r="A27" s="48">
        <v>7</v>
      </c>
      <c r="B27" s="47" t="s">
        <v>84</v>
      </c>
      <c r="C27" s="47" t="s">
        <v>66</v>
      </c>
      <c r="D27" s="47" t="s">
        <v>67</v>
      </c>
      <c r="E27" s="47" t="s">
        <v>58</v>
      </c>
    </row>
    <row r="28" spans="1:10" ht="45" x14ac:dyDescent="0.25">
      <c r="A28" s="48">
        <v>8</v>
      </c>
      <c r="B28" s="47" t="s">
        <v>85</v>
      </c>
      <c r="C28" s="47" t="s">
        <v>86</v>
      </c>
      <c r="D28" s="47" t="s">
        <v>58</v>
      </c>
      <c r="E28" s="49" t="s">
        <v>70</v>
      </c>
    </row>
  </sheetData>
  <dataValidations count="3">
    <dataValidation type="list" showInputMessage="1" showErrorMessage="1" sqref="J17 J7">
      <formula1>INDIRECT(#REF!)</formula1>
    </dataValidation>
    <dataValidation type="list" allowBlank="1" showInputMessage="1" showErrorMessage="1" sqref="D17 D7">
      <formula1>$X$4:$X$5</formula1>
    </dataValidation>
    <dataValidation type="list" allowBlank="1" showInputMessage="1" showErrorMessage="1" sqref="F31:F54">
      <formula1>$U$4:$U$5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Tablas!$G$12:$G$14</xm:f>
          </x14:formula1>
          <xm:sqref>H4:H6</xm:sqref>
        </x14:dataValidation>
        <x14:dataValidation type="list" allowBlank="1" showInputMessage="1" showErrorMessage="1">
          <x14:formula1>
            <xm:f>Tablas!$A$2:$A$3</xm:f>
          </x14:formula1>
          <xm:sqref>E4:E6</xm:sqref>
        </x14:dataValidation>
        <x14:dataValidation type="list" allowBlank="1" showInputMessage="1" showErrorMessage="1">
          <x14:formula1>
            <xm:f>Tablas!$C$6:$C$7</xm:f>
          </x14:formula1>
          <xm:sqref>H11:H17</xm:sqref>
        </x14:dataValidation>
        <x14:dataValidation type="list" allowBlank="1" showInputMessage="1" showErrorMessage="1">
          <x14:formula1>
            <xm:f>Tablas!$A$6:$A$7</xm:f>
          </x14:formula1>
          <xm:sqref>G11:G16</xm:sqref>
        </x14:dataValidation>
        <x14:dataValidation type="list" allowBlank="1" showInputMessage="1" showErrorMessage="1">
          <x14:formula1>
            <xm:f>Tablas!$C$2:$C$3</xm:f>
          </x14:formula1>
          <xm:sqref>D31:D108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8"/>
  <sheetViews>
    <sheetView topLeftCell="D1" workbookViewId="0">
      <selection activeCell="F17" sqref="F17"/>
    </sheetView>
  </sheetViews>
  <sheetFormatPr baseColWidth="10" defaultColWidth="9.140625" defaultRowHeight="15" x14ac:dyDescent="0.25"/>
  <cols>
    <col min="1" max="1" width="5.42578125" customWidth="1"/>
    <col min="2" max="2" width="37.7109375" customWidth="1"/>
    <col min="3" max="3" width="34.85546875" customWidth="1"/>
    <col min="4" max="4" width="26.140625" customWidth="1"/>
    <col min="5" max="5" width="15.2851562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116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34</v>
      </c>
      <c r="E3" s="3" t="s">
        <v>35</v>
      </c>
      <c r="F3" s="22" t="s">
        <v>36</v>
      </c>
      <c r="G3" s="3" t="s">
        <v>37</v>
      </c>
      <c r="H3" s="3" t="s">
        <v>38</v>
      </c>
    </row>
    <row r="4" spans="1:10" x14ac:dyDescent="0.25">
      <c r="A4" s="2">
        <v>1</v>
      </c>
      <c r="B4" s="51"/>
      <c r="C4" s="55"/>
      <c r="D4" s="51"/>
      <c r="E4" s="51" t="s">
        <v>93</v>
      </c>
      <c r="F4" s="23"/>
      <c r="H4" s="24" t="s">
        <v>110</v>
      </c>
    </row>
    <row r="5" spans="1:10" x14ac:dyDescent="0.25">
      <c r="A5" s="2">
        <v>2</v>
      </c>
      <c r="B5" s="51"/>
      <c r="D5" s="51"/>
      <c r="E5" s="51"/>
      <c r="F5" s="23"/>
      <c r="H5" s="24"/>
    </row>
    <row r="6" spans="1:10" x14ac:dyDescent="0.25">
      <c r="A6" s="2">
        <v>3</v>
      </c>
      <c r="B6" s="51"/>
      <c r="D6" s="51"/>
      <c r="E6" s="51"/>
      <c r="F6" s="23"/>
      <c r="H6" s="24"/>
    </row>
    <row r="7" spans="1:10" x14ac:dyDescent="0.25">
      <c r="A7" s="2"/>
      <c r="B7" s="51"/>
      <c r="E7" s="51"/>
      <c r="G7" s="23"/>
      <c r="J7" s="24"/>
    </row>
    <row r="9" spans="1:10" ht="17.649999999999999" customHeight="1" x14ac:dyDescent="0.25">
      <c r="A9" s="1" t="s">
        <v>117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4"/>
      <c r="C11" s="55"/>
      <c r="D11" s="5"/>
      <c r="F11" s="18"/>
      <c r="G11" t="s">
        <v>101</v>
      </c>
      <c r="H11" t="s">
        <v>102</v>
      </c>
      <c r="I11" t="s">
        <v>102</v>
      </c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  <c r="D14" s="18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45" x14ac:dyDescent="0.25">
      <c r="A22" s="48">
        <v>2</v>
      </c>
      <c r="B22" s="47" t="s">
        <v>73</v>
      </c>
      <c r="C22" s="47" t="s">
        <v>74</v>
      </c>
      <c r="D22" s="47" t="s">
        <v>57</v>
      </c>
      <c r="E22" s="47" t="s">
        <v>58</v>
      </c>
    </row>
    <row r="23" spans="1:10" ht="75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60" x14ac:dyDescent="0.25">
      <c r="A24" s="48">
        <v>4</v>
      </c>
      <c r="B24" s="47" t="s">
        <v>75</v>
      </c>
      <c r="C24" s="47" t="s">
        <v>76</v>
      </c>
      <c r="D24" s="47" t="s">
        <v>77</v>
      </c>
      <c r="E24" s="47" t="s">
        <v>58</v>
      </c>
    </row>
    <row r="25" spans="1:10" ht="75" x14ac:dyDescent="0.25">
      <c r="A25" s="48">
        <v>5</v>
      </c>
      <c r="B25" s="47" t="s">
        <v>62</v>
      </c>
      <c r="C25" s="47" t="s">
        <v>78</v>
      </c>
      <c r="D25" s="47" t="s">
        <v>53</v>
      </c>
      <c r="E25" s="47" t="s">
        <v>79</v>
      </c>
    </row>
    <row r="26" spans="1:10" ht="90" x14ac:dyDescent="0.25">
      <c r="A26" s="48">
        <v>6</v>
      </c>
      <c r="B26" s="47" t="s">
        <v>80</v>
      </c>
      <c r="C26" s="47" t="s">
        <v>81</v>
      </c>
      <c r="D26" s="47" t="s">
        <v>82</v>
      </c>
      <c r="E26" s="47" t="s">
        <v>83</v>
      </c>
    </row>
    <row r="27" spans="1:10" ht="45" x14ac:dyDescent="0.25">
      <c r="A27" s="48">
        <v>7</v>
      </c>
      <c r="B27" s="47" t="s">
        <v>84</v>
      </c>
      <c r="C27" s="47" t="s">
        <v>66</v>
      </c>
      <c r="D27" s="47" t="s">
        <v>67</v>
      </c>
      <c r="E27" s="47" t="s">
        <v>58</v>
      </c>
    </row>
    <row r="28" spans="1:10" ht="45" x14ac:dyDescent="0.25">
      <c r="A28" s="48">
        <v>8</v>
      </c>
      <c r="B28" s="47" t="s">
        <v>85</v>
      </c>
      <c r="C28" s="47" t="s">
        <v>86</v>
      </c>
      <c r="D28" s="47" t="s">
        <v>58</v>
      </c>
      <c r="E28" s="49" t="s">
        <v>70</v>
      </c>
    </row>
  </sheetData>
  <dataValidations count="3">
    <dataValidation type="list" showInputMessage="1" showErrorMessage="1" sqref="J17 J7">
      <formula1>INDIRECT(#REF!)</formula1>
    </dataValidation>
    <dataValidation type="list" allowBlank="1" showInputMessage="1" showErrorMessage="1" sqref="D17 D7">
      <formula1>$X$4:$X$5</formula1>
    </dataValidation>
    <dataValidation type="list" allowBlank="1" showInputMessage="1" showErrorMessage="1" sqref="F31:F54">
      <formula1>$U$4:$U$5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Tablas!$G$12:$G$14</xm:f>
          </x14:formula1>
          <xm:sqref>H4:H6</xm:sqref>
        </x14:dataValidation>
        <x14:dataValidation type="list" allowBlank="1" showInputMessage="1" showErrorMessage="1">
          <x14:formula1>
            <xm:f>Tablas!$A$2:$A$3</xm:f>
          </x14:formula1>
          <xm:sqref>E4:E6</xm:sqref>
        </x14:dataValidation>
        <x14:dataValidation type="list" allowBlank="1" showInputMessage="1" showErrorMessage="1">
          <x14:formula1>
            <xm:f>Tablas!$C$6:$C$7</xm:f>
          </x14:formula1>
          <xm:sqref>H11:H17</xm:sqref>
        </x14:dataValidation>
        <x14:dataValidation type="list" allowBlank="1" showInputMessage="1" showErrorMessage="1">
          <x14:formula1>
            <xm:f>Tablas!$A$6:$A$7</xm:f>
          </x14:formula1>
          <xm:sqref>G11:G16</xm:sqref>
        </x14:dataValidation>
        <x14:dataValidation type="list" allowBlank="1" showInputMessage="1" showErrorMessage="1">
          <x14:formula1>
            <xm:f>Tablas!$C$2:$C$3</xm:f>
          </x14:formula1>
          <xm:sqref>D31:D108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7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5.42578125" customWidth="1"/>
    <col min="2" max="2" width="37.7109375" customWidth="1"/>
    <col min="3" max="3" width="34.85546875" customWidth="1"/>
    <col min="4" max="4" width="26.140625" customWidth="1"/>
    <col min="5" max="5" width="15.2851562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118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22" t="s">
        <v>36</v>
      </c>
      <c r="H3" s="3" t="s">
        <v>37</v>
      </c>
      <c r="I3" s="3" t="s">
        <v>38</v>
      </c>
    </row>
    <row r="4" spans="1:10" x14ac:dyDescent="0.25">
      <c r="A4" s="2">
        <v>1</v>
      </c>
      <c r="B4" s="51"/>
      <c r="D4" t="s">
        <v>88</v>
      </c>
      <c r="E4" s="51"/>
      <c r="F4" s="51" t="s">
        <v>93</v>
      </c>
      <c r="G4" s="23"/>
      <c r="I4" s="24" t="s">
        <v>99</v>
      </c>
    </row>
    <row r="5" spans="1:10" x14ac:dyDescent="0.25">
      <c r="A5" s="2">
        <v>2</v>
      </c>
      <c r="B5" s="51"/>
      <c r="E5" s="51"/>
      <c r="F5" s="51"/>
      <c r="G5" s="23"/>
      <c r="I5" s="24"/>
    </row>
    <row r="6" spans="1:10" x14ac:dyDescent="0.25">
      <c r="A6" s="2">
        <v>3</v>
      </c>
      <c r="B6" s="51"/>
      <c r="E6" s="51"/>
      <c r="F6" s="51"/>
      <c r="G6" s="23"/>
      <c r="I6" s="24"/>
    </row>
    <row r="7" spans="1:10" x14ac:dyDescent="0.25">
      <c r="A7" s="2"/>
      <c r="B7" s="51"/>
      <c r="E7" s="51"/>
      <c r="G7" s="23"/>
      <c r="I7" s="24"/>
      <c r="J7" s="24"/>
    </row>
    <row r="9" spans="1:10" ht="17.649999999999999" customHeight="1" x14ac:dyDescent="0.25">
      <c r="A9" s="1" t="s">
        <v>119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1"/>
      <c r="D11" s="5"/>
      <c r="F11" s="25"/>
      <c r="G11" t="s">
        <v>101</v>
      </c>
      <c r="H11" t="s">
        <v>102</v>
      </c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45" x14ac:dyDescent="0.25">
      <c r="A22" s="48">
        <v>2</v>
      </c>
      <c r="B22" s="47" t="s">
        <v>120</v>
      </c>
      <c r="C22" s="47" t="s">
        <v>121</v>
      </c>
      <c r="D22" s="47" t="s">
        <v>122</v>
      </c>
      <c r="E22" s="47" t="s">
        <v>58</v>
      </c>
    </row>
    <row r="23" spans="1:10" ht="75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75" x14ac:dyDescent="0.25">
      <c r="A24" s="48">
        <v>5</v>
      </c>
      <c r="B24" s="47" t="s">
        <v>62</v>
      </c>
      <c r="C24" s="47" t="s">
        <v>78</v>
      </c>
      <c r="D24" s="47" t="s">
        <v>53</v>
      </c>
      <c r="E24" s="47" t="s">
        <v>122</v>
      </c>
    </row>
    <row r="25" spans="1:10" ht="90" x14ac:dyDescent="0.25">
      <c r="A25" s="48">
        <v>5</v>
      </c>
      <c r="B25" s="47" t="s">
        <v>123</v>
      </c>
      <c r="C25" s="47" t="s">
        <v>124</v>
      </c>
      <c r="D25" s="47" t="s">
        <v>122</v>
      </c>
      <c r="E25" s="47" t="s">
        <v>125</v>
      </c>
    </row>
    <row r="26" spans="1:10" ht="60" x14ac:dyDescent="0.25">
      <c r="A26" s="48">
        <v>6</v>
      </c>
      <c r="B26" s="47" t="s">
        <v>65</v>
      </c>
      <c r="C26" s="47" t="s">
        <v>126</v>
      </c>
      <c r="D26" s="47" t="s">
        <v>67</v>
      </c>
      <c r="E26" s="47" t="s">
        <v>58</v>
      </c>
    </row>
    <row r="27" spans="1:10" ht="75" x14ac:dyDescent="0.25">
      <c r="A27" s="48">
        <v>7</v>
      </c>
      <c r="B27" s="47" t="s">
        <v>68</v>
      </c>
      <c r="C27" s="47" t="s">
        <v>127</v>
      </c>
      <c r="D27" s="47" t="s">
        <v>58</v>
      </c>
      <c r="E27" s="49" t="s">
        <v>70</v>
      </c>
    </row>
  </sheetData>
  <dataValidations count="7">
    <dataValidation type="list" allowBlank="1" showInputMessage="1" showErrorMessage="1" sqref="I6">
      <formula1>INDIRECT(Seleccion3)</formula1>
    </dataValidation>
    <dataValidation type="list" allowBlank="1" showInputMessage="1" showErrorMessage="1" sqref="I5">
      <formula1>INDIRECT(Seleccion2)</formula1>
    </dataValidation>
    <dataValidation type="list" allowBlank="1" showInputMessage="1" showErrorMessage="1" sqref="I4">
      <formula1>INDIRECT(Seleccion)</formula1>
    </dataValidation>
    <dataValidation type="list" allowBlank="1" showInputMessage="1" showErrorMessage="1" sqref="I7">
      <formula1>$Z$15:$Z$16</formula1>
    </dataValidation>
    <dataValidation type="list" showInputMessage="1" showErrorMessage="1" sqref="J17 J7">
      <formula1>INDIRECT(#REF!)</formula1>
    </dataValidation>
    <dataValidation type="list" allowBlank="1" showInputMessage="1" showErrorMessage="1" sqref="D17 D7">
      <formula1>$Y$4:$Y$5</formula1>
    </dataValidation>
    <dataValidation type="list" allowBlank="1" showInputMessage="1" showErrorMessage="1" sqref="F31:F54">
      <formula1>$V$4:$V$5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Tablas!$A$2:$A$3</xm:f>
          </x14:formula1>
          <xm:sqref>F4:F6</xm:sqref>
        </x14:dataValidation>
        <x14:dataValidation type="list" allowBlank="1" showInputMessage="1" showErrorMessage="1">
          <x14:formula1>
            <xm:f>Tablas!$C$6:$C$7</xm:f>
          </x14:formula1>
          <xm:sqref>H11:H17</xm:sqref>
        </x14:dataValidation>
        <x14:dataValidation type="list" allowBlank="1" showInputMessage="1" showErrorMessage="1">
          <x14:formula1>
            <xm:f>Tablas!$A$6:$A$7</xm:f>
          </x14:formula1>
          <xm:sqref>G11:G16</xm:sqref>
        </x14:dataValidation>
        <x14:dataValidation type="list" allowBlank="1" showInputMessage="1" showErrorMessage="1">
          <x14:formula1>
            <xm:f>Tablas!$C$2:$C$3</xm:f>
          </x14:formula1>
          <xm:sqref>D31:D108 D4:D6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9577B9C7C48249AF51B1B6AB153333" ma:contentTypeVersion="2" ma:contentTypeDescription="Create a new document." ma:contentTypeScope="" ma:versionID="e0a38d44a309f3b89398b1834c054fb1">
  <xsd:schema xmlns:xsd="http://www.w3.org/2001/XMLSchema" xmlns:xs="http://www.w3.org/2001/XMLSchema" xmlns:p="http://schemas.microsoft.com/office/2006/metadata/properties" xmlns:ns2="80ccf6c4-cbda-4793-ab5e-61cc7107db4d" targetNamespace="http://schemas.microsoft.com/office/2006/metadata/properties" ma:root="true" ma:fieldsID="9486baeffe5bcaf2878e0989ca13d978" ns2:_="">
    <xsd:import namespace="80ccf6c4-cbda-4793-ab5e-61cc7107db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cf6c4-cbda-4793-ab5e-61cc7107d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K k D A A B Q S w M E F A A C A A g A A k 8 e T 9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A J P H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T x 5 P 7 6 k A r 5 8 A A A D V A A A A E w A c A E Z v c m 1 1 b G F z L 1 N l Y 3 R p b 2 4 x L m 0 g o h g A K K A U A A A A A A A A A A A A A A A A A A A A A A A A A A A A b Y 6 x C o M w E I b 3 Q N 4 h p I u C C M 7 i F L q 2 g 0 I H c Y j p t Y o x J 0 k E i / j u j c 3 a W w 7 u + / n u d 6 D 8 i I b V c R c l J Z S 4 Q V p 4 s v u i T l Q x D Z 4 S F q b G 1 S o I l + u m Q O d i t R a M f 6 C d e s Q p S f f 2 J m e o e C N 7 D Q X v j l a g 8 S H S Z V F w 4 W K Q 5 h 3 k z W c B H k y / a N 5 Y a d w L 7 S x Q r 7 M 5 o U v i t 2 z f e W z C M + Y D Y B 4 2 f x w p J a P 5 a y 2 / U E s B A i 0 A F A A C A A g A A k 8 e T 9 w s M Y q o A A A A + A A A A B I A A A A A A A A A A A A A A A A A A A A A A E N v b m Z p Z y 9 Q Y W N r Y W d l L n h t b F B L A Q I t A B Q A A g A I A A J P H k 8 P y u m r p A A A A O k A A A A T A A A A A A A A A A A A A A A A A P Q A A A B b Q 2 9 u d G V u d F 9 U e X B l c 1 0 u e G 1 s U E s B A i 0 A F A A C A A g A A k 8 e T + + p A K + f A A A A 1 Q A A A B M A A A A A A A A A A A A A A A A A 5 Q E A A E Z v c m 1 1 b G F z L 1 N l Y 3 R p b 2 4 x L m 1 Q S w U G A A A A A A M A A w D C A A A A 0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A c A A A A A A A C y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Y 2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G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z M F Q x M z o 1 N j o w N C 4 5 N D U 4 N z I 5 W i I g L z 4 8 R W 5 0 c n k g V H l w Z T 0 i R m l s b E N v b H V t b l R 5 c G V z I i B W Y W x 1 Z T 0 i c 0 J n P T 0 i I C 8 + P E V u d H J 5 I F R 5 c G U 9 I k Z p b G x D b 2 x 1 b W 5 O Y W 1 l c y I g V m F s d W U 9 I n N b J n F 1 b 3 Q 7 T 3 B j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j a W 9 u L 0 N o Y W 5 n Z W Q g V H l w Z S 5 7 T 3 B j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9 w Y 2 l v b i 9 D a G F u Z 2 V k I F R 5 c G U u e 0 9 w Y 2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j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Y 2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t d Q g U 3 3 C S p v x s f y + + d 1 Z A A A A A A I A A A A A A A N m A A D A A A A A E A A A A J u + f + B D w o + j 3 4 u t T m h W t g M A A A A A B I A A A K A A A A A Q A A A A B g g M x V O U 8 k w W E W P V j C q L e F A A A A A J 7 W p a a p o w g g T u J d 4 x I i u d s z O u r O 3 P D E D c W c 0 q / 1 e X P 7 E K a i + 5 d h + v O l / l 3 w C 4 h D w + t x k k u w i g l u f 7 b p 8 1 X a E A l D w w 1 r G U j P y 6 n 1 Z 0 R F n T l B Q A A A A K H s 4 2 q H 5 B r / J D F t N Q V h X h r b G V E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A3AB2-8DE9-4627-84AA-36D90D8B7105}">
  <ds:schemaRefs>
    <ds:schemaRef ds:uri="http://purl.org/dc/dcmitype/"/>
    <ds:schemaRef ds:uri="http://purl.org/dc/terms/"/>
    <ds:schemaRef ds:uri="http://schemas.microsoft.com/office/2006/metadata/properties"/>
    <ds:schemaRef ds:uri="80ccf6c4-cbda-4793-ab5e-61cc7107db4d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B9A5335-58FC-43FC-BA11-50D91E14A4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ccf6c4-cbda-4793-ab5e-61cc7107db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159B1B-3278-4B2A-ABC0-EA76C7B07E5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4DCEF8E-2F03-4ADD-ABC8-1BAFCDDD65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Integracion</vt:lpstr>
      <vt:lpstr>Hoja1</vt:lpstr>
      <vt:lpstr>Caja-Panel de Firmas</vt:lpstr>
      <vt:lpstr>Call Center</vt:lpstr>
      <vt:lpstr>Web con Pantalla</vt:lpstr>
      <vt:lpstr>Tablas</vt:lpstr>
      <vt:lpstr>Tokenizacion</vt:lpstr>
      <vt:lpstr>Web Service</vt:lpstr>
      <vt:lpstr>Factura por Correo</vt:lpstr>
      <vt:lpstr>Domiciliacion</vt:lpstr>
      <vt:lpstr>Call_Center</vt:lpstr>
      <vt:lpstr>Domiciliacion!Seleccion</vt:lpstr>
      <vt:lpstr>'Factura por Correo'!Seleccion</vt:lpstr>
      <vt:lpstr>Seleccion</vt:lpstr>
      <vt:lpstr>Domiciliacion!Seleccion2</vt:lpstr>
      <vt:lpstr>'Factura por Correo'!Seleccion2</vt:lpstr>
      <vt:lpstr>Seleccion2</vt:lpstr>
      <vt:lpstr>Domiciliacion!Seleccion3</vt:lpstr>
      <vt:lpstr>'Factura por Correo'!Seleccion3</vt:lpstr>
      <vt:lpstr>Seleccion3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Polanco</dc:creator>
  <cp:keywords/>
  <dc:description/>
  <cp:lastModifiedBy>user</cp:lastModifiedBy>
  <cp:revision/>
  <dcterms:created xsi:type="dcterms:W3CDTF">2017-09-22T14:27:53Z</dcterms:created>
  <dcterms:modified xsi:type="dcterms:W3CDTF">2023-07-22T05:26:00Z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0x0101005A9577B9C7C48249AF51B1B6AB153333</vt:lpwstr>
  </property>
</Properties>
</file>