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https://d.docs.live.net/3707979c5190fac1/"/>
    </mc:Choice>
  </mc:AlternateContent>
  <xr:revisionPtr revIDLastSave="0" documentId="8_{8A7B9607-4280-4878-A55F-A34C6A76E97D}" xr6:coauthVersionLast="47" xr6:coauthVersionMax="47" xr10:uidLastSave="{00000000-0000-0000-0000-000000000000}"/>
  <bookViews>
    <workbookView xWindow="6405" yWindow="3435" windowWidth="22980" windowHeight="12195" xr2:uid="{8D9A8BB7-DDE9-41D7-AA91-1A65972121AA}"/>
  </bookViews>
  <sheets>
    <sheet name="Complex Match Term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 i="1" l="1"/>
  <c r="P2" i="1"/>
  <c r="N3" i="1"/>
  <c r="P3" i="1"/>
  <c r="N4" i="1"/>
  <c r="P4" i="1"/>
  <c r="N5" i="1"/>
  <c r="P5" i="1"/>
  <c r="N6" i="1"/>
  <c r="P6" i="1"/>
  <c r="N7" i="1"/>
  <c r="P7" i="1"/>
  <c r="N8" i="1"/>
  <c r="P8" i="1"/>
  <c r="N9" i="1"/>
  <c r="P9" i="1"/>
  <c r="N10" i="1"/>
  <c r="P10" i="1"/>
  <c r="N11" i="1"/>
  <c r="P11" i="1"/>
  <c r="N12" i="1"/>
  <c r="P12" i="1"/>
  <c r="N13" i="1"/>
  <c r="P13" i="1"/>
  <c r="N14" i="1"/>
  <c r="P14" i="1"/>
  <c r="N15" i="1"/>
  <c r="P15" i="1"/>
  <c r="N16" i="1"/>
  <c r="P16" i="1"/>
  <c r="N17" i="1"/>
  <c r="P17" i="1"/>
  <c r="N18" i="1"/>
  <c r="P18" i="1"/>
  <c r="N19" i="1"/>
  <c r="P19" i="1"/>
</calcChain>
</file>

<file path=xl/sharedStrings.xml><?xml version="1.0" encoding="utf-8"?>
<sst xmlns="http://schemas.openxmlformats.org/spreadsheetml/2006/main" count="353" uniqueCount="141">
  <si>
    <t>https://w3id.org/dpv#PasswordAuthentication</t>
  </si>
  <si>
    <t>https://w3id.org/dpv#MultiFactorAuthentication</t>
  </si>
  <si>
    <t>https://w3id.org/dpv#AuthenticationProtocols</t>
  </si>
  <si>
    <t>ISO - DPV Mapping Assumptions / Commentary: Narrower/Directly Related: Authentication Protocols, Multi-Factor Authentication (MFA) and Password Authentication are specific authentication technologies that directly support the control's focus on secure authentication based on access restrictions.
Authentication Protocols - DPV: Protocols involving validation of identity i.e. authentication of a person or information
Multi-Factor Authentication (MFA) - DPV: 	An authentication system that uses two or more methods to authenticate
Password Authentication - DPV: Use of passwords to perform authentication</t>
  </si>
  <si>
    <t>DPV Mapping Coverage: Complex Match</t>
  </si>
  <si>
    <t>Jenni Parry</t>
  </si>
  <si>
    <t>http://JP_ontology.org/iso27001/ControlA.8.5</t>
  </si>
  <si>
    <t>ISO 27001:2022 Control Framework</t>
  </si>
  <si>
    <t>This NIS2V Term aligns with Article 21.2 j: The use of multi-factor authentication or continuous authentication solutions, secured voice, video and text communications and secured emergency communications systems within the entity, where appropriate</t>
  </si>
  <si>
    <t>Secure Authentication Implementation: Implementation of secure authentication technologies and procedures, tailored to access restrictions and specific access control policies.</t>
  </si>
  <si>
    <t>Secure Authentication Implementation</t>
  </si>
  <si>
    <t>NIS2V Term</t>
  </si>
  <si>
    <t>http://JP_ontology.org/nis2v/NIS2VTerms</t>
  </si>
  <si>
    <t>TechnologicalControls</t>
  </si>
  <si>
    <t>http://JP_ontology.org/nis2v/Article_21.2j</t>
  </si>
  <si>
    <t>http://www.w3.org/2004/02/skos/core#Concept</t>
  </si>
  <si>
    <t>http://www.w3.org/2000/01/rdf-schema#Class</t>
  </si>
  <si>
    <t>SecureAuthenticationImplementation</t>
  </si>
  <si>
    <t>http://JP_ontology.org/nis2v</t>
  </si>
  <si>
    <t>https://w3id.org/dpv#SecurityKnowledgeTraining</t>
  </si>
  <si>
    <t>https://w3id.org/dpv#CybersecurityTraining</t>
  </si>
  <si>
    <t>ISO - DPV Mapping Assumptions / Commentary: The ISO control emphasizes the implementation of protection against malware, supported by appropriate user awareness. It focuses on the specific aspect of ensuring users are aware of the risks associated with malware and how to mitigate them.
Cybersecurity Training and Security Knowledge Training are narrower concepts. Both terms refer to training programs aimed at educating users about cybersecurity practices, including malware prevention, detection, and response. They focus on enhancing users' knowledge and skills related to cybersecurity. However Cybersecurity Training might be slightly more inclusive as it often covers a broader range of cybersecurity topics beyond just malware protection.
Cybersecurity Training - DPV: Training methods related to cybersecurity
Security Knowledge Training - DPV: Training intended to increase knowledge regarding security</t>
  </si>
  <si>
    <t>http://JP_ontology.org/iso27001/ControlA.8.7</t>
  </si>
  <si>
    <t>This NIS2V Term aligns with Article 21.2 i: Human resources security, access control policies and asset management;</t>
  </si>
  <si>
    <t>Protection against malware: Measures and strategies implemented to defend computer systems, networks, and devices from malicious software.</t>
  </si>
  <si>
    <t>Protection against malware</t>
  </si>
  <si>
    <t>http://JP_ontology.org/nis2v/Article_21.2i</t>
  </si>
  <si>
    <t>Protectionagainstmalware</t>
  </si>
  <si>
    <t>https://w3id.org/dpv#OperatingSystemSecurity</t>
  </si>
  <si>
    <t>https://w3id.org/dpv#FileSystemSecurity</t>
  </si>
  <si>
    <t>ISO - DPV Mapping Assumptions / Commentary: The ISO control emphasizes the need to protect information stored on, processed by, or accessible via user endpoint devices. It highlights the importance of safeguarding data on these devices from unauthorized access, modification, or disclosure.
File System Security is a narrower term that focus on specific aspects of data protection within endpoint devices. 
DPV: Security implemented over a file system
Operating System Security is a narrower term that addresses security measures implemented at the operating system level of user endpoint devices. 
DPV: Security implemented at or through operating systems</t>
  </si>
  <si>
    <t>http://JP_ontology.org/iso27001/ControlA.8.1</t>
  </si>
  <si>
    <t>Endpoint Device Security Measures: Protection mechanisms implemented to safeguard information stored on, processed by, or accessible via user endpoint devices.</t>
  </si>
  <si>
    <t>Endpoint Device Security Measures</t>
  </si>
  <si>
    <t>EndpointDeviceSecurityMeasures</t>
  </si>
  <si>
    <t>https://w3id.org/dpv#StorageDuration</t>
  </si>
  <si>
    <t>https://w3id.org/dpv#StorageDeletion</t>
  </si>
  <si>
    <t>https://w3id.org/dpv#StorageCondition</t>
  </si>
  <si>
    <t>ISO - DPV Mapping Assumptions / Commentary: Narrower Aspects of Lifecycle Management: Storage Condition, Storage Deletion and Storage Duration are narrower terms that address specific aspects of the storage media lifecycle management process. Each term corresponds to important elements within the lifecycle stages but individually covers only part of the overall management process described in the control.
Storage Condition - DPV: Conditions required or followed regarding storage of data
Storage Deletion - DPV: Deletion or Erasure of data including any deletion guarantees
Storage Duration - DPV: Duration or temporal limitation on storage of data</t>
  </si>
  <si>
    <t>http://JP_ontology.org/iso27001/ControlA.7.10</t>
  </si>
  <si>
    <t xml:space="preserve">
Storage Media Management: Refers to the systematic and organized handling, maintenance, and administration of various types of storage devices or media used to store digital data. This includes activities such as inventory management, provisioning, data migration, backup and recovery, security measures, and disposal or recycling of storage media in accordance with relevant policies and regulations.</t>
  </si>
  <si>
    <t>Storage Media Management</t>
  </si>
  <si>
    <t>PhysicalControls</t>
  </si>
  <si>
    <t>StorageMediaManagement</t>
  </si>
  <si>
    <t>https://w3id.org/dpv#InformationSecurityPolicy</t>
  </si>
  <si>
    <t>https://w3id.org/dpv#CodeOfConduct</t>
  </si>
  <si>
    <t xml:space="preserve">ISO - DPV Mapping Assumptions / Commentary: Code of Conduct, while also containing rules and guidelines, tends to focus more on ethical behavior, professionalism, and standards of conduct expected from individuals within the organisation. While it may include provisions related to information handling and asset management, its scope is generally narrower compared to organisational policies, as it primarily addresses behavioral expectations.
DPV: A set of rules or procedures outlining the norms and practices for conducting activities
The term Information Security Policy is broader because it encompasses a wider range of rules, guidelines, and procedures related to the management of information security within an organisation.
DPV: Policy regarding security of information
</t>
  </si>
  <si>
    <t>http://JP_ontology.org/iso27001/ControlA.5.10</t>
  </si>
  <si>
    <t>Acceptable Use Policy: Documented rules and procedures governing the appropriate utilisation and handling of information and associated assets within the organisation, implemented to ensure adherence to acceptable use standards.</t>
  </si>
  <si>
    <t>Acceptable Use Policy</t>
  </si>
  <si>
    <t>OrganisationalControls</t>
  </si>
  <si>
    <t>AcceptableUsePolicy</t>
  </si>
  <si>
    <t>https://w3id.org/dpv#AccessControlMethod</t>
  </si>
  <si>
    <t>https://w3id.org/dpv#SecurityRoleProcedures</t>
  </si>
  <si>
    <t>ISO - DPV Mapping Assumptions / Commentary: This control covers the allocation, use and restriction of privileged access rights. Access Control Method is narrower as it refers to the specific techniques or mechanisms used to control access to resources within a system.
DPV: Methods which restrict access to a place or resource
Security Role Procedures is also narrower as it specifically pertains to the procedures and guidelines governing security roles and their associated access rights within an organisation.
DPV: Procedures related to security roles</t>
  </si>
  <si>
    <t>http://JP_ontology.org/iso27001/ControlA.8.2</t>
  </si>
  <si>
    <t>Privileged Access Management: Regulation and management of the allocation and utilization of privileged access rights within the organisation to ensure restriction and proper handling.</t>
  </si>
  <si>
    <t>Privileged Access Management</t>
  </si>
  <si>
    <t>PrivilegedAccessManagement</t>
  </si>
  <si>
    <t>https://w3id.org/dpv#DataProtectionTraining</t>
  </si>
  <si>
    <t>ISO - DPV Mapping Assumptions / Commentary: The ISO control is a broader concept encompassing the provision of various types of training and awareness programs related to information security.
While these terms are relevant to increasing awareness, they represent narrower aspects within the broader context of organisational awareness of information security policies and management system requirements.
Cybersecurity Training - DPV: Training methods related to cybersecurity
Security Knowledge Training - DPV: Training intended to increase knowledge regarding security
Data Protection Training - DPV: Training intended to increase knowledge regarding data protection</t>
  </si>
  <si>
    <t>http://JP_ontology.org/iso27001/ControlA.6.3</t>
  </si>
  <si>
    <t>Information Security Awareness Training: Provision of security awareness, education, and training to personnel and relevant parties, including updates on security policies and procedures related to their roles.</t>
  </si>
  <si>
    <t>Information Security Awareness Training</t>
  </si>
  <si>
    <t>PeopleControls</t>
  </si>
  <si>
    <t>InformationSecurityAwarenessTraining</t>
  </si>
  <si>
    <t>https://w3id.org/dpv#CryptographicKeyManagement</t>
  </si>
  <si>
    <t>https://w3id.org/dpv#CryptographicMethods</t>
  </si>
  <si>
    <t>ISO - DPV Mapping Assumptions / Commentary: The ISO control focuses on defining and implementing rules for the effective use of cryptography and cryptographic key management. 
BroaderMatch: Cryptographic Methods offer a broader overview of the field, covering the range of techniques and processes that the defined rules for effective use of cryptography would govern.
DPV: Use of cryptographic methods to perform tasks
Directly Aligned: Cryptographic Key Management is directly aligned with part of the control's emphasis, specifically addressing the management aspect of cryptographic practices.
DPV: Management of cryptographic keys, including their generation, storage, assessment, and safekeeping.</t>
  </si>
  <si>
    <t>http://JP_ontology.org/iso27001/ControlA.8.24</t>
  </si>
  <si>
    <t>This NIS2V Term aligns with Article 21.2 h: Policies and procedures regarding the use of cryptography and, where appropriate, encryption</t>
  </si>
  <si>
    <t>Cryptography Policy: Establishment and enforcement of rules governing the effective utilisation of cryptography within the organisation, encompassing cryptographic key management and implementation guidelines.</t>
  </si>
  <si>
    <t>Cryptography Policy</t>
  </si>
  <si>
    <t>http://JP_ontology.org/nis2v/Article_21.2h</t>
  </si>
  <si>
    <t>CryptographyPolicy</t>
  </si>
  <si>
    <t>This NIS2V Term aligns with Article 21.2 g: Basic computer hygiene practices and cybersecurity training</t>
  </si>
  <si>
    <t>http://JP_ontology.org/nis2v/Article_21.2g</t>
  </si>
  <si>
    <t>https://w3id.org/dpv#NetworkSecurityProtocols</t>
  </si>
  <si>
    <t>https://w3id.org/dpv#HardwareSecurityProtocols</t>
  </si>
  <si>
    <t>ISO - DPV Mapping Assumptions / Commentary: The ISO control addresses the establishment, documentation, implementation, monitoring, and review of configurations, including security configurations, of various elements such as hardware, software, services, and networks. It encompasses a broad range of configurations across different components within an organisation's infrastructure.
Each of the terms (Hardware Security Protocols and Network Security Protocols) refers to security protocols specific to different domains. These protocols are narrower in scope compared to the overall configurations addressed in the control. They focus on security measures and protocols relevant to specific technologies or communication mediums.
Hardware Security Protocols - DPV: Security protocols implemented at or within hardware
Network Security Protocols - DPV: Security implemented at or over networks protocols</t>
  </si>
  <si>
    <t>http://JP_ontology.org/iso27001/ControlA.8.9</t>
  </si>
  <si>
    <t>Security Configuration Oversight: Establishment, documentation, implementation, and ongoing review of security configurations for all IT components.</t>
  </si>
  <si>
    <t>Security Configuration Oversight</t>
  </si>
  <si>
    <t>SecurityConfigurationOversight</t>
  </si>
  <si>
    <t>ISO - DPV Mapping Assumptions / Commentary: The ISO control outlines the awareness requirements for individuals working under the organisation's control regarding information security policies, their contributions to the information security management system, and the implications of non-conformance.
Each term listed represents a specific aspect or method of increasing awareness within the organisation, focusing on training related to information security.
While these terms are relevant to increasing awareness, they represent narrower aspects within the broader context of organisational awareness of information security policies and management system requirements.
Cybersecurity Training - DPV: Training methods related to cybersecurity
Security Knowledge Training - DPV: Training intended to increase knowledge regarding security
Data Protection Training - DPV: Training intended to increase knowledge regarding data protection</t>
  </si>
  <si>
    <t>http://JP_ontology.org/iso27001/Control7.3</t>
  </si>
  <si>
    <t>Awareness Training: Training provided to individuals working under the organisation's control to ensure awareness of the information security policy, their role in enhancing information security management system effectiveness, and the consequences of non-conformance with system requirements.</t>
  </si>
  <si>
    <t>Awareness Training</t>
  </si>
  <si>
    <t>SupportControls</t>
  </si>
  <si>
    <t>AwarenessTraining</t>
  </si>
  <si>
    <t>https://w3id.org/dpv#CybersecurityAssessment</t>
  </si>
  <si>
    <t>https://w3id.org/dpv#PenetrationTestingMethods</t>
  </si>
  <si>
    <t>ISO - DPV Mapping Assumptions / Commentary: The ISO control is a broader concept encompassing the independent review process of the organisation's information security management approach, which may include various methods such as penetration testing and cybersecurity assessment.
Penetration Testing Methods - DPV: Use of penetration testing to identify weaknesses and vulnerabilities through simulations
Cybersecurity Assessment - DPV: Assessment of cybersecurity capabilities in terms of vulnerabilities and effectiveness of controls</t>
  </si>
  <si>
    <t>http://JP_ontology.org/iso27001/ControlA.5.35</t>
  </si>
  <si>
    <t>This NIS2V Term aligns with Article 21.2 f: Policies and procedures to assess the effectiveness of cybersecurity risk management measures</t>
  </si>
  <si>
    <t>Independent Security Review: Regular independent reviews of the organisation's information security management, encompassing people, processes, and technologies, especially after significant changes.</t>
  </si>
  <si>
    <t>Independent Security Review</t>
  </si>
  <si>
    <t>http://JP_ontology.org/nis2v/Article_21.2f</t>
  </si>
  <si>
    <t>IndependentSecurityReview</t>
  </si>
  <si>
    <t>This NIS2V Term aligns with Article 21.2 e: Security in network and information systems acquisition, development and maintenance, including vulnerability handling and disclosure</t>
  </si>
  <si>
    <t>http://JP_ontology.org/nis2v/Article_21.2e</t>
  </si>
  <si>
    <t>https://w3id.org/dpv#VendorManagement</t>
  </si>
  <si>
    <t>https://w3id.org/dpv#OrganisationRiskManagement</t>
  </si>
  <si>
    <t>ISO - DPV Mapping Assumptions / Commentary: Linking these DPV terms with clear relationships can accurately capture the essence of the control. The broader terms provide the context and framework, while the more specific terms like Risk Mitigation Measure, Third Party Contract, and Vendor Management detail the operational execution of supply chain risk management.
Broad Frameworks: Organisation Risk Management process sets the overarching framework for risk management activities, including those for the ICT supply chain.
DPV: Purposes associated with managing risk for organisation's activities
Critical Components: Vendor Management is essential for the practical aspects of managing supply chain risks, focusing on the relationships with suppliers and the contractual mechanisms to control risks.
DPV: Purposes associated with manage orders, payment, evaluation, and prospecting related to vendors</t>
  </si>
  <si>
    <t>http://JP_ontology.org/iso27001/ControlA.5.21</t>
  </si>
  <si>
    <t>This NIS2V Term aligns with Article 21.2 d: Supply chain security, including security-related aspects concerning the relationships between each entity and its direct suppliers or service providers 
Note: See also Article 21.3 and Article 22 (Union level coordinated security risk assessments of critical supply chains:</t>
  </si>
  <si>
    <t>ICT and Supply Chain Vigilance: The ongoing monitoring and proactive oversight of Information and Communication Technology (ICT) products and services within the supply chain to identify and mitigate potential security risks or vulnerabilities.</t>
  </si>
  <si>
    <t>ICT and Supply Chain Vigilance</t>
  </si>
  <si>
    <t>http://JP_ontology.org/nis2v/Article_21.2d</t>
  </si>
  <si>
    <t>ICTandSupplyChainVigilance</t>
  </si>
  <si>
    <t>https://w3id.org/dpv#ThirdPartyContract</t>
  </si>
  <si>
    <t>https://w3id.org/dpv#ThirdPartyAgreement</t>
  </si>
  <si>
    <t>ISO - DPV Mapping Assumptions / Commentary: Vendor Management is essential for the practical aspects of managing supply chain risks, focusing on the relationships with suppliers and the contractual mechanisms to control risks.
DPV: Purposes associated with manage orders, payment, evaluation, and prospecting related to vendors.
The ISO control would be considered broader compared to Third-Party Agreement and Third Party Contract.
As DPV is GDPR focused these terms are limited:
DPV - Third-Party Agreement: An agreement outlining conditions, criteria, obligations, responsibilities, and specifics for carrying out processing of data between a Data Controller or Processor and a Third Party
DPV - Third Party Contract: Creation, completion, fulfilment, or performance of a contract, with the Data Controller and Third Party as parties, and involving specified processing</t>
  </si>
  <si>
    <t>http://JP_ontology.org/iso27001/ControlA.5.20</t>
  </si>
  <si>
    <t>Supplier Security Requirements Management: Establishment and agreement of specific information security requirements with suppliers, tailored to the nature of each supplier relationship.</t>
  </si>
  <si>
    <t>Supplier Security Requirements Management</t>
  </si>
  <si>
    <t>SupplierSecurityRequirementsManagement</t>
  </si>
  <si>
    <t>https://w3id.org/dpv#SecurityIncidentNotification</t>
  </si>
  <si>
    <t>https://w3id.org/dpv#IncidentReportingCommunication</t>
  </si>
  <si>
    <t>https://w3id.org/dpv#IncidentManagementProcedures</t>
  </si>
  <si>
    <t>ISO - DPV Mapping Assumptions / Commentary: Component Match: Incident Management Procedures directly corresponds to the requirement to define and establish incident management processes. It's an exact match for a key component of the control statement.
DPV: Procedures related to management of incidents
Closely Related: Incident Reporting Communication and Security Incident Notification are closely related and matches the aspect of the control that involves communicating about incidents. It's slightly narrower in focus, emphasizing the communication/reporting part of incident management.
Incident Reporting Communication - DPV: Procedures related to management of incident reporting
Security Incident Notification - DPV: Notification of information about security incident(s)</t>
  </si>
  <si>
    <t>http://JP_ontology.org/iso27001/ControlA.5.24</t>
  </si>
  <si>
    <t>This NIS2V Term aligns with Article 21.2 b: Incident handling</t>
  </si>
  <si>
    <t>Security Incidents Preparedness: The state of readiness and planning within an organisation to effectively respond to and manage security incidents, including establishing processes, roles, and responsibilities for incident detection, reporting, analysis, and resolution.</t>
  </si>
  <si>
    <t>Security Incidents Preparedness</t>
  </si>
  <si>
    <t>http://JP_ontology.org/nis2v/Article_21.2b</t>
  </si>
  <si>
    <t>SecurityIncidentsPreparedness</t>
  </si>
  <si>
    <t>skos:related</t>
  </si>
  <si>
    <t>skos:note xml:lang="en"</t>
  </si>
  <si>
    <t>rdfs:isDefinedBy rdf:resource</t>
  </si>
  <si>
    <t>dct:contributor</t>
  </si>
  <si>
    <t>dct:created rdf:datatype="http://www.w3.org/2001/XMLSchema#date"</t>
  </si>
  <si>
    <t>skos:exactMatch</t>
  </si>
  <si>
    <t>dct:source xml:lang="en"</t>
  </si>
  <si>
    <t>skos:definition xml:lang="en"</t>
  </si>
  <si>
    <t>skos:prefLabel xml:lang="en"</t>
  </si>
  <si>
    <t>skos:altLabel xml:lang="en"</t>
  </si>
  <si>
    <t>rdfs:subClassOf rdf:resource</t>
  </si>
  <si>
    <t>rdf:type rdf:resource</t>
  </si>
  <si>
    <t>rdf:Description rdf:about</t>
  </si>
  <si>
    <t>Namespace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</si>
</sst>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u/>
      <sz val="11"/>
      <color theme="10"/>
      <name val="Aptos Narrow"/>
      <family val="2"/>
      <scheme val="minor"/>
    </font>
    <font>
      <sz val="11"/>
      <color theme="1"/>
      <name val="Candara"/>
      <family val="2"/>
    </font>
    <font>
      <sz val="11"/>
      <color theme="4" tint="-0.249977111117893"/>
      <name val="Aptos Narrow"/>
      <family val="2"/>
      <scheme val="minor"/>
    </font>
    <font>
      <sz val="11"/>
      <color rgb="FF00B050"/>
      <name val="Aptos Narrow"/>
      <family val="2"/>
      <scheme val="minor"/>
    </font>
  </fonts>
  <fills count="8">
    <fill>
      <patternFill patternType="none"/>
    </fill>
    <fill>
      <patternFill patternType="gray125"/>
    </fill>
    <fill>
      <patternFill patternType="solid">
        <fgColor rgb="FFFFFFFF"/>
        <bgColor indexed="64"/>
      </patternFill>
    </fill>
    <fill>
      <patternFill patternType="solid">
        <fgColor theme="0"/>
        <bgColor indexed="64"/>
      </patternFill>
    </fill>
    <fill>
      <patternFill patternType="solid">
        <fgColor theme="0" tint="-4.9989318521683403E-2"/>
        <bgColor indexed="64"/>
      </patternFill>
    </fill>
    <fill>
      <patternFill patternType="solid">
        <fgColor rgb="FFE7F5EF"/>
        <bgColor rgb="FFE7F5EF"/>
      </patternFill>
    </fill>
    <fill>
      <patternFill patternType="solid">
        <fgColor theme="0"/>
        <bgColor theme="0"/>
      </patternFill>
    </fill>
    <fill>
      <patternFill patternType="solid">
        <fgColor theme="8" tint="0.59999389629810485"/>
        <bgColor indexed="64"/>
      </patternFill>
    </fill>
  </fills>
  <borders count="2">
    <border>
      <left/>
      <right/>
      <top/>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2" fillId="2" borderId="1" xfId="1" applyFill="1" applyBorder="1" applyAlignment="1">
      <alignment vertical="center" wrapText="1"/>
    </xf>
    <xf numFmtId="0" fontId="3" fillId="3" borderId="1" xfId="0" applyFont="1" applyFill="1" applyBorder="1" applyAlignment="1">
      <alignment horizontal="left" vertical="center" wrapText="1" indent="1"/>
    </xf>
    <xf numFmtId="0" fontId="4" fillId="4" borderId="1" xfId="0" applyFont="1" applyFill="1" applyBorder="1" applyAlignment="1">
      <alignment horizontal="center" vertical="center" wrapText="1"/>
    </xf>
    <xf numFmtId="14" fontId="4" fillId="4" borderId="1" xfId="0" applyNumberFormat="1" applyFont="1" applyFill="1" applyBorder="1" applyAlignment="1">
      <alignment horizontal="center" vertical="center" wrapText="1"/>
    </xf>
    <xf numFmtId="0" fontId="0" fillId="3" borderId="1" xfId="0" applyFill="1" applyBorder="1" applyAlignment="1">
      <alignment horizontal="left" vertical="center" wrapText="1" indent="1"/>
    </xf>
    <xf numFmtId="0" fontId="3" fillId="5" borderId="1" xfId="0" applyFont="1" applyFill="1" applyBorder="1" applyAlignment="1">
      <alignment horizontal="left" vertical="center" wrapText="1" indent="1"/>
    </xf>
    <xf numFmtId="0" fontId="3" fillId="6" borderId="1" xfId="0" applyFont="1" applyFill="1" applyBorder="1" applyAlignment="1">
      <alignment horizontal="left" vertical="center" wrapText="1" indent="1"/>
    </xf>
    <xf numFmtId="0" fontId="0" fillId="0" borderId="1" xfId="0" applyBorder="1" applyAlignment="1">
      <alignment horizontal="center" vertical="center" wrapText="1"/>
    </xf>
    <xf numFmtId="0" fontId="5"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 fillId="4" borderId="1" xfId="0" applyFont="1" applyFill="1" applyBorder="1" applyAlignment="1">
      <alignment horizontal="center" vertical="center" wrapText="1"/>
    </xf>
    <xf numFmtId="0" fontId="1" fillId="7" borderId="1"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3c.github.io/dpv/dpv/" TargetMode="External"/><Relationship Id="rId18" Type="http://schemas.openxmlformats.org/officeDocument/2006/relationships/hyperlink" Target="https://w3c.github.io/dpv/dpv/" TargetMode="External"/><Relationship Id="rId26" Type="http://schemas.openxmlformats.org/officeDocument/2006/relationships/hyperlink" Target="https://w3c.github.io/dpv/dpv/" TargetMode="External"/><Relationship Id="rId39" Type="http://schemas.openxmlformats.org/officeDocument/2006/relationships/hyperlink" Target="https://w3c.github.io/dpv/dpv/" TargetMode="External"/><Relationship Id="rId21" Type="http://schemas.openxmlformats.org/officeDocument/2006/relationships/hyperlink" Target="https://w3c.github.io/dpv/dpv/" TargetMode="External"/><Relationship Id="rId34" Type="http://schemas.openxmlformats.org/officeDocument/2006/relationships/hyperlink" Target="https://w3c.github.io/dpv/dpv/" TargetMode="External"/><Relationship Id="rId42" Type="http://schemas.openxmlformats.org/officeDocument/2006/relationships/hyperlink" Target="https://w3c.github.io/dpv/dpv/" TargetMode="External"/><Relationship Id="rId7" Type="http://schemas.openxmlformats.org/officeDocument/2006/relationships/hyperlink" Target="https://w3c.github.io/dpv/dpv/" TargetMode="External"/><Relationship Id="rId2" Type="http://schemas.openxmlformats.org/officeDocument/2006/relationships/hyperlink" Target="https://w3c.github.io/dpv/dpv/" TargetMode="External"/><Relationship Id="rId16" Type="http://schemas.openxmlformats.org/officeDocument/2006/relationships/hyperlink" Target="https://w3c.github.io/dpv/dpv/" TargetMode="External"/><Relationship Id="rId20" Type="http://schemas.openxmlformats.org/officeDocument/2006/relationships/hyperlink" Target="https://w3c.github.io/dpv/dpv/" TargetMode="External"/><Relationship Id="rId29" Type="http://schemas.openxmlformats.org/officeDocument/2006/relationships/hyperlink" Target="https://w3c.github.io/dpv/dpv/" TargetMode="External"/><Relationship Id="rId41" Type="http://schemas.openxmlformats.org/officeDocument/2006/relationships/hyperlink" Target="https://w3c.github.io/dpv/dpv/" TargetMode="External"/><Relationship Id="rId1" Type="http://schemas.openxmlformats.org/officeDocument/2006/relationships/hyperlink" Target="https://w3c.github.io/dpv/dpv/" TargetMode="External"/><Relationship Id="rId6" Type="http://schemas.openxmlformats.org/officeDocument/2006/relationships/hyperlink" Target="https://w3c.github.io/dpv/dpv/" TargetMode="External"/><Relationship Id="rId11" Type="http://schemas.openxmlformats.org/officeDocument/2006/relationships/hyperlink" Target="https://w3c.github.io/dpv/dpv/" TargetMode="External"/><Relationship Id="rId24" Type="http://schemas.openxmlformats.org/officeDocument/2006/relationships/hyperlink" Target="https://w3c.github.io/dpv/dpv/" TargetMode="External"/><Relationship Id="rId32" Type="http://schemas.openxmlformats.org/officeDocument/2006/relationships/hyperlink" Target="https://w3c.github.io/dpv/dpv/" TargetMode="External"/><Relationship Id="rId37" Type="http://schemas.openxmlformats.org/officeDocument/2006/relationships/hyperlink" Target="https://w3c.github.io/dpv/dpv/" TargetMode="External"/><Relationship Id="rId40" Type="http://schemas.openxmlformats.org/officeDocument/2006/relationships/hyperlink" Target="https://w3id.org/dpv" TargetMode="External"/><Relationship Id="rId5" Type="http://schemas.openxmlformats.org/officeDocument/2006/relationships/hyperlink" Target="https://w3c.github.io/dpv/dpv/" TargetMode="External"/><Relationship Id="rId15" Type="http://schemas.openxmlformats.org/officeDocument/2006/relationships/hyperlink" Target="https://w3c.github.io/dpv/dpv/" TargetMode="External"/><Relationship Id="rId23" Type="http://schemas.openxmlformats.org/officeDocument/2006/relationships/hyperlink" Target="https://w3c.github.io/dpv/dpv/" TargetMode="External"/><Relationship Id="rId28" Type="http://schemas.openxmlformats.org/officeDocument/2006/relationships/hyperlink" Target="https://w3c.github.io/dpv/dpv/" TargetMode="External"/><Relationship Id="rId36" Type="http://schemas.openxmlformats.org/officeDocument/2006/relationships/hyperlink" Target="https://w3c.github.io/dpv/dpv/" TargetMode="External"/><Relationship Id="rId10" Type="http://schemas.openxmlformats.org/officeDocument/2006/relationships/hyperlink" Target="https://w3c.github.io/dpv/dpv/" TargetMode="External"/><Relationship Id="rId19" Type="http://schemas.openxmlformats.org/officeDocument/2006/relationships/hyperlink" Target="https://w3c.github.io/dpv/dpv/" TargetMode="External"/><Relationship Id="rId31" Type="http://schemas.openxmlformats.org/officeDocument/2006/relationships/hyperlink" Target="https://w3id.org/dpv" TargetMode="External"/><Relationship Id="rId44" Type="http://schemas.openxmlformats.org/officeDocument/2006/relationships/hyperlink" Target="https://w3c.github.io/dpv/dpv/" TargetMode="External"/><Relationship Id="rId4" Type="http://schemas.openxmlformats.org/officeDocument/2006/relationships/hyperlink" Target="https://w3c.github.io/dpv/dpv/" TargetMode="External"/><Relationship Id="rId9" Type="http://schemas.openxmlformats.org/officeDocument/2006/relationships/hyperlink" Target="https://w3c.github.io/dpv/dpv/" TargetMode="External"/><Relationship Id="rId14" Type="http://schemas.openxmlformats.org/officeDocument/2006/relationships/hyperlink" Target="https://w3c.github.io/dpv/dpv/" TargetMode="External"/><Relationship Id="rId22" Type="http://schemas.openxmlformats.org/officeDocument/2006/relationships/hyperlink" Target="https://w3c.github.io/dpv/dpv/" TargetMode="External"/><Relationship Id="rId27" Type="http://schemas.openxmlformats.org/officeDocument/2006/relationships/hyperlink" Target="https://w3c.github.io/dpv/dpv/" TargetMode="External"/><Relationship Id="rId30" Type="http://schemas.openxmlformats.org/officeDocument/2006/relationships/hyperlink" Target="https://w3c.github.io/dpv/dpv/" TargetMode="External"/><Relationship Id="rId35" Type="http://schemas.openxmlformats.org/officeDocument/2006/relationships/hyperlink" Target="https://w3c.github.io/dpv/dpv/" TargetMode="External"/><Relationship Id="rId43" Type="http://schemas.openxmlformats.org/officeDocument/2006/relationships/hyperlink" Target="https://w3c.github.io/dpv/dpv/" TargetMode="External"/><Relationship Id="rId8" Type="http://schemas.openxmlformats.org/officeDocument/2006/relationships/hyperlink" Target="https://w3c.github.io/dpv/dpv/" TargetMode="External"/><Relationship Id="rId3" Type="http://schemas.openxmlformats.org/officeDocument/2006/relationships/hyperlink" Target="https://w3c.github.io/dpv/dpv/" TargetMode="External"/><Relationship Id="rId12" Type="http://schemas.openxmlformats.org/officeDocument/2006/relationships/hyperlink" Target="https://w3c.github.io/dpv/dpv/" TargetMode="External"/><Relationship Id="rId17" Type="http://schemas.openxmlformats.org/officeDocument/2006/relationships/hyperlink" Target="https://w3c.github.io/dpv/dpv/" TargetMode="External"/><Relationship Id="rId25" Type="http://schemas.openxmlformats.org/officeDocument/2006/relationships/hyperlink" Target="https://w3c.github.io/dpv/dpv/" TargetMode="External"/><Relationship Id="rId33" Type="http://schemas.openxmlformats.org/officeDocument/2006/relationships/hyperlink" Target="https://w3c.github.io/dpv/dpv/" TargetMode="External"/><Relationship Id="rId38" Type="http://schemas.openxmlformats.org/officeDocument/2006/relationships/hyperlink" Target="https://w3c.github.io/dpv/dp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4520DF-48C2-4570-88C6-9992EDCD6B17}">
  <dimension ref="A1:U19"/>
  <sheetViews>
    <sheetView tabSelected="1" topLeftCell="J12" zoomScale="80" zoomScaleNormal="80" workbookViewId="0">
      <selection activeCell="Y2" sqref="Y2"/>
    </sheetView>
  </sheetViews>
  <sheetFormatPr defaultRowHeight="15" x14ac:dyDescent="0.25"/>
  <cols>
    <col min="1" max="1" width="12.7109375" customWidth="1"/>
    <col min="2" max="2" width="33" customWidth="1"/>
    <col min="3" max="4" width="12.7109375" customWidth="1"/>
    <col min="5" max="5" width="20" customWidth="1"/>
    <col min="6" max="7" width="24.28515625" customWidth="1"/>
    <col min="8" max="8" width="24.42578125" customWidth="1"/>
    <col min="9" max="9" width="25.85546875" customWidth="1"/>
    <col min="10" max="11" width="61.85546875" customWidth="1"/>
    <col min="12" max="12" width="15.42578125" customWidth="1"/>
    <col min="13" max="13" width="24.42578125" customWidth="1"/>
    <col min="14" max="14" width="20" customWidth="1"/>
    <col min="15" max="15" width="18.28515625" customWidth="1"/>
    <col min="16" max="17" width="16.28515625" customWidth="1"/>
    <col min="18" max="18" width="40" customWidth="1"/>
    <col min="19" max="21" width="17.85546875" customWidth="1"/>
  </cols>
  <sheetData>
    <row r="1" spans="1:21" ht="60" x14ac:dyDescent="0.25">
      <c r="A1" s="11" t="s">
        <v>140</v>
      </c>
      <c r="B1" s="11" t="s">
        <v>139</v>
      </c>
      <c r="C1" s="11" t="s">
        <v>138</v>
      </c>
      <c r="D1" s="11" t="s">
        <v>138</v>
      </c>
      <c r="E1" s="10" t="s">
        <v>137</v>
      </c>
      <c r="F1" s="12" t="s">
        <v>137</v>
      </c>
      <c r="G1" s="12" t="s">
        <v>137</v>
      </c>
      <c r="H1" s="12" t="s">
        <v>136</v>
      </c>
      <c r="I1" s="10" t="s">
        <v>135</v>
      </c>
      <c r="J1" s="10" t="s">
        <v>134</v>
      </c>
      <c r="K1" s="10" t="s">
        <v>128</v>
      </c>
      <c r="L1" s="11" t="s">
        <v>133</v>
      </c>
      <c r="M1" s="11" t="s">
        <v>132</v>
      </c>
      <c r="N1" s="11" t="s">
        <v>131</v>
      </c>
      <c r="O1" s="11" t="s">
        <v>130</v>
      </c>
      <c r="P1" s="11" t="s">
        <v>129</v>
      </c>
      <c r="Q1" s="10" t="s">
        <v>128</v>
      </c>
      <c r="R1" s="10" t="s">
        <v>128</v>
      </c>
      <c r="S1" s="10" t="s">
        <v>127</v>
      </c>
      <c r="T1" s="10" t="s">
        <v>127</v>
      </c>
      <c r="U1" s="10" t="s">
        <v>127</v>
      </c>
    </row>
    <row r="2" spans="1:21" ht="390" x14ac:dyDescent="0.25">
      <c r="A2" s="3" t="s">
        <v>18</v>
      </c>
      <c r="B2" s="7" t="s">
        <v>126</v>
      </c>
      <c r="C2" s="3" t="s">
        <v>16</v>
      </c>
      <c r="D2" s="3" t="s">
        <v>15</v>
      </c>
      <c r="E2" s="6" t="s">
        <v>125</v>
      </c>
      <c r="F2" s="5" t="s">
        <v>50</v>
      </c>
      <c r="G2" s="9" t="s">
        <v>12</v>
      </c>
      <c r="H2" s="8" t="s">
        <v>11</v>
      </c>
      <c r="I2" s="7" t="s">
        <v>124</v>
      </c>
      <c r="J2" s="7" t="s">
        <v>123</v>
      </c>
      <c r="K2" s="6" t="s">
        <v>122</v>
      </c>
      <c r="L2" s="3" t="s">
        <v>7</v>
      </c>
      <c r="M2" s="5" t="s">
        <v>121</v>
      </c>
      <c r="N2" s="4">
        <f ca="1">TODAY()</f>
        <v>45447</v>
      </c>
      <c r="O2" s="3" t="s">
        <v>5</v>
      </c>
      <c r="P2" s="3" t="str">
        <f>A2</f>
        <v>http://JP_ontology.org/nis2v</v>
      </c>
      <c r="Q2" s="3" t="s">
        <v>4</v>
      </c>
      <c r="R2" s="2" t="s">
        <v>120</v>
      </c>
      <c r="S2" s="1" t="s">
        <v>119</v>
      </c>
      <c r="T2" s="1" t="s">
        <v>118</v>
      </c>
      <c r="U2" s="1" t="s">
        <v>117</v>
      </c>
    </row>
    <row r="3" spans="1:21" ht="390" x14ac:dyDescent="0.25">
      <c r="A3" s="3" t="s">
        <v>18</v>
      </c>
      <c r="B3" s="7" t="s">
        <v>116</v>
      </c>
      <c r="C3" s="3" t="s">
        <v>16</v>
      </c>
      <c r="D3" s="3" t="s">
        <v>15</v>
      </c>
      <c r="E3" s="6" t="s">
        <v>108</v>
      </c>
      <c r="F3" s="5" t="s">
        <v>50</v>
      </c>
      <c r="G3" s="9" t="s">
        <v>12</v>
      </c>
      <c r="H3" s="8" t="s">
        <v>11</v>
      </c>
      <c r="I3" s="7" t="s">
        <v>115</v>
      </c>
      <c r="J3" s="7" t="s">
        <v>114</v>
      </c>
      <c r="K3" s="6" t="s">
        <v>105</v>
      </c>
      <c r="L3" s="3" t="s">
        <v>7</v>
      </c>
      <c r="M3" s="5" t="s">
        <v>113</v>
      </c>
      <c r="N3" s="4">
        <f ca="1">TODAY()</f>
        <v>45447</v>
      </c>
      <c r="O3" s="3" t="s">
        <v>5</v>
      </c>
      <c r="P3" s="3" t="str">
        <f>A3</f>
        <v>http://JP_ontology.org/nis2v</v>
      </c>
      <c r="Q3" s="3" t="s">
        <v>4</v>
      </c>
      <c r="R3" s="2" t="s">
        <v>112</v>
      </c>
      <c r="S3" s="1" t="s">
        <v>101</v>
      </c>
      <c r="T3" s="1" t="s">
        <v>111</v>
      </c>
      <c r="U3" s="1" t="s">
        <v>110</v>
      </c>
    </row>
    <row r="4" spans="1:21" ht="409.5" x14ac:dyDescent="0.25">
      <c r="A4" s="3" t="s">
        <v>18</v>
      </c>
      <c r="B4" s="7" t="s">
        <v>109</v>
      </c>
      <c r="C4" s="3" t="s">
        <v>16</v>
      </c>
      <c r="D4" s="3" t="s">
        <v>15</v>
      </c>
      <c r="E4" s="6" t="s">
        <v>108</v>
      </c>
      <c r="F4" s="5" t="s">
        <v>50</v>
      </c>
      <c r="G4" s="9" t="s">
        <v>12</v>
      </c>
      <c r="H4" s="8" t="s">
        <v>11</v>
      </c>
      <c r="I4" s="7" t="s">
        <v>107</v>
      </c>
      <c r="J4" s="7" t="s">
        <v>106</v>
      </c>
      <c r="K4" s="6" t="s">
        <v>105</v>
      </c>
      <c r="L4" s="3" t="s">
        <v>7</v>
      </c>
      <c r="M4" s="5" t="s">
        <v>104</v>
      </c>
      <c r="N4" s="4">
        <f ca="1">TODAY()</f>
        <v>45447</v>
      </c>
      <c r="O4" s="3" t="s">
        <v>5</v>
      </c>
      <c r="P4" s="3" t="str">
        <f>A4</f>
        <v>http://JP_ontology.org/nis2v</v>
      </c>
      <c r="Q4" s="3" t="s">
        <v>4</v>
      </c>
      <c r="R4" s="2" t="s">
        <v>103</v>
      </c>
      <c r="S4" s="1" t="s">
        <v>102</v>
      </c>
      <c r="T4" s="1" t="s">
        <v>101</v>
      </c>
      <c r="U4" s="1"/>
    </row>
    <row r="5" spans="1:21" ht="409.5" x14ac:dyDescent="0.25">
      <c r="A5" s="3" t="s">
        <v>18</v>
      </c>
      <c r="B5" s="7" t="s">
        <v>83</v>
      </c>
      <c r="C5" s="3" t="s">
        <v>16</v>
      </c>
      <c r="D5" s="3" t="s">
        <v>15</v>
      </c>
      <c r="E5" s="6" t="s">
        <v>100</v>
      </c>
      <c r="F5" s="5" t="s">
        <v>13</v>
      </c>
      <c r="G5" s="9" t="s">
        <v>12</v>
      </c>
      <c r="H5" s="8" t="s">
        <v>11</v>
      </c>
      <c r="I5" s="7" t="s">
        <v>82</v>
      </c>
      <c r="J5" s="7" t="s">
        <v>81</v>
      </c>
      <c r="K5" s="6" t="s">
        <v>99</v>
      </c>
      <c r="L5" s="3" t="s">
        <v>7</v>
      </c>
      <c r="M5" s="5" t="s">
        <v>80</v>
      </c>
      <c r="N5" s="4">
        <f ca="1">TODAY()</f>
        <v>45447</v>
      </c>
      <c r="O5" s="3" t="s">
        <v>5</v>
      </c>
      <c r="P5" s="3" t="str">
        <f>A5</f>
        <v>http://JP_ontology.org/nis2v</v>
      </c>
      <c r="Q5" s="3" t="s">
        <v>4</v>
      </c>
      <c r="R5" s="2" t="s">
        <v>79</v>
      </c>
      <c r="S5" s="1" t="s">
        <v>78</v>
      </c>
      <c r="T5" s="1" t="s">
        <v>77</v>
      </c>
      <c r="U5" s="1"/>
    </row>
    <row r="6" spans="1:21" ht="240" x14ac:dyDescent="0.25">
      <c r="A6" s="3" t="s">
        <v>18</v>
      </c>
      <c r="B6" s="7" t="s">
        <v>98</v>
      </c>
      <c r="C6" s="3" t="s">
        <v>16</v>
      </c>
      <c r="D6" s="3" t="s">
        <v>15</v>
      </c>
      <c r="E6" s="6" t="s">
        <v>97</v>
      </c>
      <c r="F6" s="5" t="s">
        <v>50</v>
      </c>
      <c r="G6" s="9" t="s">
        <v>12</v>
      </c>
      <c r="H6" s="8" t="s">
        <v>11</v>
      </c>
      <c r="I6" s="7" t="s">
        <v>96</v>
      </c>
      <c r="J6" s="7" t="s">
        <v>95</v>
      </c>
      <c r="K6" s="6" t="s">
        <v>94</v>
      </c>
      <c r="L6" s="3" t="s">
        <v>7</v>
      </c>
      <c r="M6" s="5" t="s">
        <v>93</v>
      </c>
      <c r="N6" s="4">
        <f ca="1">TODAY()</f>
        <v>45447</v>
      </c>
      <c r="O6" s="3" t="s">
        <v>5</v>
      </c>
      <c r="P6" s="3" t="str">
        <f>A6</f>
        <v>http://JP_ontology.org/nis2v</v>
      </c>
      <c r="Q6" s="3" t="s">
        <v>4</v>
      </c>
      <c r="R6" s="2" t="s">
        <v>92</v>
      </c>
      <c r="S6" s="1" t="s">
        <v>91</v>
      </c>
      <c r="T6" s="1" t="s">
        <v>90</v>
      </c>
      <c r="U6" s="1"/>
    </row>
    <row r="7" spans="1:21" ht="409.5" x14ac:dyDescent="0.25">
      <c r="A7" s="3" t="s">
        <v>18</v>
      </c>
      <c r="B7" s="7" t="s">
        <v>89</v>
      </c>
      <c r="C7" s="3" t="s">
        <v>16</v>
      </c>
      <c r="D7" s="3" t="s">
        <v>15</v>
      </c>
      <c r="E7" s="6" t="s">
        <v>76</v>
      </c>
      <c r="F7" s="5" t="s">
        <v>88</v>
      </c>
      <c r="G7" s="9" t="s">
        <v>12</v>
      </c>
      <c r="H7" s="8" t="s">
        <v>11</v>
      </c>
      <c r="I7" s="7" t="s">
        <v>87</v>
      </c>
      <c r="J7" s="7" t="s">
        <v>86</v>
      </c>
      <c r="K7" s="6" t="s">
        <v>75</v>
      </c>
      <c r="L7" s="3" t="s">
        <v>7</v>
      </c>
      <c r="M7" s="5" t="s">
        <v>85</v>
      </c>
      <c r="N7" s="4">
        <f ca="1">TODAY()</f>
        <v>45447</v>
      </c>
      <c r="O7" s="3" t="s">
        <v>5</v>
      </c>
      <c r="P7" s="3" t="str">
        <f>A7</f>
        <v>http://JP_ontology.org/nis2v</v>
      </c>
      <c r="Q7" s="3" t="s">
        <v>4</v>
      </c>
      <c r="R7" s="2" t="s">
        <v>84</v>
      </c>
      <c r="S7" s="1" t="s">
        <v>20</v>
      </c>
      <c r="T7" s="1" t="s">
        <v>19</v>
      </c>
      <c r="U7" s="1" t="s">
        <v>59</v>
      </c>
    </row>
    <row r="8" spans="1:21" ht="345" x14ac:dyDescent="0.25">
      <c r="A8" s="3" t="s">
        <v>18</v>
      </c>
      <c r="B8" s="7" t="s">
        <v>65</v>
      </c>
      <c r="C8" s="3" t="s">
        <v>16</v>
      </c>
      <c r="D8" s="3" t="s">
        <v>15</v>
      </c>
      <c r="E8" s="6" t="s">
        <v>76</v>
      </c>
      <c r="F8" s="5" t="s">
        <v>64</v>
      </c>
      <c r="G8" s="9" t="s">
        <v>12</v>
      </c>
      <c r="H8" s="8" t="s">
        <v>11</v>
      </c>
      <c r="I8" s="7" t="s">
        <v>63</v>
      </c>
      <c r="J8" s="7" t="s">
        <v>62</v>
      </c>
      <c r="K8" s="6" t="s">
        <v>75</v>
      </c>
      <c r="L8" s="3" t="s">
        <v>7</v>
      </c>
      <c r="M8" s="5" t="s">
        <v>61</v>
      </c>
      <c r="N8" s="4">
        <f ca="1">TODAY()</f>
        <v>45447</v>
      </c>
      <c r="O8" s="3" t="s">
        <v>5</v>
      </c>
      <c r="P8" s="3" t="str">
        <f>A8</f>
        <v>http://JP_ontology.org/nis2v</v>
      </c>
      <c r="Q8" s="3" t="s">
        <v>4</v>
      </c>
      <c r="R8" s="2" t="s">
        <v>60</v>
      </c>
      <c r="S8" s="1" t="s">
        <v>20</v>
      </c>
      <c r="T8" s="1" t="s">
        <v>19</v>
      </c>
      <c r="U8" s="1" t="s">
        <v>59</v>
      </c>
    </row>
    <row r="9" spans="1:21" ht="409.5" x14ac:dyDescent="0.25">
      <c r="A9" s="3" t="s">
        <v>18</v>
      </c>
      <c r="B9" s="7" t="s">
        <v>83</v>
      </c>
      <c r="C9" s="3" t="s">
        <v>16</v>
      </c>
      <c r="D9" s="3" t="s">
        <v>15</v>
      </c>
      <c r="E9" s="6" t="s">
        <v>76</v>
      </c>
      <c r="F9" s="5" t="s">
        <v>13</v>
      </c>
      <c r="G9" s="9" t="s">
        <v>12</v>
      </c>
      <c r="H9" s="8" t="s">
        <v>11</v>
      </c>
      <c r="I9" s="7" t="s">
        <v>82</v>
      </c>
      <c r="J9" s="7" t="s">
        <v>81</v>
      </c>
      <c r="K9" s="6" t="s">
        <v>75</v>
      </c>
      <c r="L9" s="3" t="s">
        <v>7</v>
      </c>
      <c r="M9" s="5" t="s">
        <v>80</v>
      </c>
      <c r="N9" s="4">
        <f ca="1">TODAY()</f>
        <v>45447</v>
      </c>
      <c r="O9" s="3" t="s">
        <v>5</v>
      </c>
      <c r="P9" s="3" t="str">
        <f>A9</f>
        <v>http://JP_ontology.org/nis2v</v>
      </c>
      <c r="Q9" s="3" t="s">
        <v>4</v>
      </c>
      <c r="R9" s="2" t="s">
        <v>79</v>
      </c>
      <c r="S9" s="1" t="s">
        <v>78</v>
      </c>
      <c r="T9" s="1" t="s">
        <v>77</v>
      </c>
      <c r="U9" s="1"/>
    </row>
    <row r="10" spans="1:21" ht="409.5" x14ac:dyDescent="0.25">
      <c r="A10" s="3" t="s">
        <v>18</v>
      </c>
      <c r="B10" s="7" t="s">
        <v>27</v>
      </c>
      <c r="C10" s="3" t="s">
        <v>16</v>
      </c>
      <c r="D10" s="3" t="s">
        <v>15</v>
      </c>
      <c r="E10" s="6" t="s">
        <v>76</v>
      </c>
      <c r="F10" s="5" t="s">
        <v>13</v>
      </c>
      <c r="G10" s="9" t="s">
        <v>12</v>
      </c>
      <c r="H10" s="8" t="s">
        <v>11</v>
      </c>
      <c r="I10" s="7" t="s">
        <v>25</v>
      </c>
      <c r="J10" s="7" t="s">
        <v>24</v>
      </c>
      <c r="K10" s="6" t="s">
        <v>75</v>
      </c>
      <c r="L10" s="3" t="s">
        <v>7</v>
      </c>
      <c r="M10" s="5" t="s">
        <v>22</v>
      </c>
      <c r="N10" s="4">
        <f ca="1">TODAY()</f>
        <v>45447</v>
      </c>
      <c r="O10" s="3" t="s">
        <v>5</v>
      </c>
      <c r="P10" s="3" t="str">
        <f>A10</f>
        <v>http://JP_ontology.org/nis2v</v>
      </c>
      <c r="Q10" s="3" t="s">
        <v>4</v>
      </c>
      <c r="R10" s="2" t="s">
        <v>21</v>
      </c>
      <c r="S10" s="1" t="s">
        <v>20</v>
      </c>
      <c r="T10" s="1" t="s">
        <v>19</v>
      </c>
      <c r="U10" s="1"/>
    </row>
    <row r="11" spans="1:21" ht="345" x14ac:dyDescent="0.25">
      <c r="A11" s="3" t="s">
        <v>18</v>
      </c>
      <c r="B11" s="7" t="s">
        <v>74</v>
      </c>
      <c r="C11" s="3" t="s">
        <v>16</v>
      </c>
      <c r="D11" s="3" t="s">
        <v>15</v>
      </c>
      <c r="E11" s="6" t="s">
        <v>73</v>
      </c>
      <c r="F11" s="5" t="s">
        <v>13</v>
      </c>
      <c r="G11" s="9" t="s">
        <v>12</v>
      </c>
      <c r="H11" s="8" t="s">
        <v>11</v>
      </c>
      <c r="I11" s="7" t="s">
        <v>72</v>
      </c>
      <c r="J11" s="7" t="s">
        <v>71</v>
      </c>
      <c r="K11" s="6" t="s">
        <v>70</v>
      </c>
      <c r="L11" s="3" t="s">
        <v>7</v>
      </c>
      <c r="M11" s="5" t="s">
        <v>69</v>
      </c>
      <c r="N11" s="4">
        <f ca="1">TODAY()</f>
        <v>45447</v>
      </c>
      <c r="O11" s="3" t="s">
        <v>5</v>
      </c>
      <c r="P11" s="3" t="str">
        <f>A11</f>
        <v>http://JP_ontology.org/nis2v</v>
      </c>
      <c r="Q11" s="3" t="s">
        <v>4</v>
      </c>
      <c r="R11" s="2" t="s">
        <v>68</v>
      </c>
      <c r="S11" s="1" t="s">
        <v>67</v>
      </c>
      <c r="T11" s="1" t="s">
        <v>66</v>
      </c>
      <c r="U11" s="1"/>
    </row>
    <row r="12" spans="1:21" ht="345" x14ac:dyDescent="0.25">
      <c r="A12" s="3" t="s">
        <v>18</v>
      </c>
      <c r="B12" s="7" t="s">
        <v>65</v>
      </c>
      <c r="C12" s="3" t="s">
        <v>16</v>
      </c>
      <c r="D12" s="3" t="s">
        <v>15</v>
      </c>
      <c r="E12" s="6" t="s">
        <v>26</v>
      </c>
      <c r="F12" s="5" t="s">
        <v>64</v>
      </c>
      <c r="G12" s="9" t="s">
        <v>12</v>
      </c>
      <c r="H12" s="8" t="s">
        <v>11</v>
      </c>
      <c r="I12" s="7" t="s">
        <v>63</v>
      </c>
      <c r="J12" s="7" t="s">
        <v>62</v>
      </c>
      <c r="K12" s="6" t="s">
        <v>23</v>
      </c>
      <c r="L12" s="3" t="s">
        <v>7</v>
      </c>
      <c r="M12" s="5" t="s">
        <v>61</v>
      </c>
      <c r="N12" s="4">
        <f ca="1">TODAY()</f>
        <v>45447</v>
      </c>
      <c r="O12" s="3" t="s">
        <v>5</v>
      </c>
      <c r="P12" s="3" t="str">
        <f>A12</f>
        <v>http://JP_ontology.org/nis2v</v>
      </c>
      <c r="Q12" s="3" t="s">
        <v>4</v>
      </c>
      <c r="R12" s="2" t="s">
        <v>60</v>
      </c>
      <c r="S12" s="1" t="s">
        <v>20</v>
      </c>
      <c r="T12" s="1" t="s">
        <v>19</v>
      </c>
      <c r="U12" s="1" t="s">
        <v>59</v>
      </c>
    </row>
    <row r="13" spans="1:21" ht="255" x14ac:dyDescent="0.25">
      <c r="A13" s="3" t="s">
        <v>18</v>
      </c>
      <c r="B13" s="7" t="s">
        <v>58</v>
      </c>
      <c r="C13" s="3" t="s">
        <v>16</v>
      </c>
      <c r="D13" s="3" t="s">
        <v>15</v>
      </c>
      <c r="E13" s="6" t="s">
        <v>26</v>
      </c>
      <c r="F13" s="5" t="s">
        <v>13</v>
      </c>
      <c r="G13" s="9" t="s">
        <v>12</v>
      </c>
      <c r="H13" s="8" t="s">
        <v>11</v>
      </c>
      <c r="I13" s="7" t="s">
        <v>57</v>
      </c>
      <c r="J13" s="7" t="s">
        <v>56</v>
      </c>
      <c r="K13" s="6" t="s">
        <v>23</v>
      </c>
      <c r="L13" s="3" t="s">
        <v>7</v>
      </c>
      <c r="M13" s="5" t="s">
        <v>55</v>
      </c>
      <c r="N13" s="4">
        <f ca="1">TODAY()</f>
        <v>45447</v>
      </c>
      <c r="O13" s="3" t="s">
        <v>5</v>
      </c>
      <c r="P13" s="3" t="str">
        <f>A13</f>
        <v>http://JP_ontology.org/nis2v</v>
      </c>
      <c r="Q13" s="3" t="s">
        <v>4</v>
      </c>
      <c r="R13" s="2" t="s">
        <v>54</v>
      </c>
      <c r="S13" s="1" t="s">
        <v>53</v>
      </c>
      <c r="T13" s="1" t="s">
        <v>52</v>
      </c>
      <c r="U13" s="1"/>
    </row>
    <row r="14" spans="1:21" ht="300" x14ac:dyDescent="0.25">
      <c r="A14" s="3" t="s">
        <v>18</v>
      </c>
      <c r="B14" s="7" t="s">
        <v>17</v>
      </c>
      <c r="C14" s="3" t="s">
        <v>16</v>
      </c>
      <c r="D14" s="3" t="s">
        <v>15</v>
      </c>
      <c r="E14" s="6" t="s">
        <v>26</v>
      </c>
      <c r="F14" s="5" t="s">
        <v>13</v>
      </c>
      <c r="G14" s="9" t="s">
        <v>12</v>
      </c>
      <c r="H14" s="8" t="s">
        <v>11</v>
      </c>
      <c r="I14" s="7" t="s">
        <v>10</v>
      </c>
      <c r="J14" s="7" t="s">
        <v>9</v>
      </c>
      <c r="K14" s="6" t="s">
        <v>23</v>
      </c>
      <c r="L14" s="3" t="s">
        <v>7</v>
      </c>
      <c r="M14" s="5" t="s">
        <v>6</v>
      </c>
      <c r="N14" s="4">
        <f ca="1">TODAY()</f>
        <v>45447</v>
      </c>
      <c r="O14" s="3" t="s">
        <v>5</v>
      </c>
      <c r="P14" s="3" t="str">
        <f>A14</f>
        <v>http://JP_ontology.org/nis2v</v>
      </c>
      <c r="Q14" s="3" t="s">
        <v>4</v>
      </c>
      <c r="R14" s="2" t="s">
        <v>3</v>
      </c>
      <c r="S14" s="1" t="s">
        <v>2</v>
      </c>
      <c r="T14" s="1" t="s">
        <v>1</v>
      </c>
      <c r="U14" s="1" t="s">
        <v>0</v>
      </c>
    </row>
    <row r="15" spans="1:21" ht="375" x14ac:dyDescent="0.25">
      <c r="A15" s="3" t="s">
        <v>18</v>
      </c>
      <c r="B15" s="7" t="s">
        <v>51</v>
      </c>
      <c r="C15" s="3" t="s">
        <v>16</v>
      </c>
      <c r="D15" s="3" t="s">
        <v>15</v>
      </c>
      <c r="E15" s="6" t="s">
        <v>26</v>
      </c>
      <c r="F15" s="5" t="s">
        <v>50</v>
      </c>
      <c r="G15" s="9" t="s">
        <v>12</v>
      </c>
      <c r="H15" s="8" t="s">
        <v>11</v>
      </c>
      <c r="I15" s="7" t="s">
        <v>49</v>
      </c>
      <c r="J15" s="7" t="s">
        <v>48</v>
      </c>
      <c r="K15" s="6" t="s">
        <v>23</v>
      </c>
      <c r="L15" s="3" t="s">
        <v>7</v>
      </c>
      <c r="M15" s="5" t="s">
        <v>47</v>
      </c>
      <c r="N15" s="4">
        <f ca="1">TODAY()</f>
        <v>45447</v>
      </c>
      <c r="O15" s="3" t="s">
        <v>5</v>
      </c>
      <c r="P15" s="3" t="str">
        <f>A15</f>
        <v>http://JP_ontology.org/nis2v</v>
      </c>
      <c r="Q15" s="3" t="s">
        <v>4</v>
      </c>
      <c r="R15" s="2" t="s">
        <v>46</v>
      </c>
      <c r="S15" s="1" t="s">
        <v>45</v>
      </c>
      <c r="T15" s="1" t="s">
        <v>44</v>
      </c>
      <c r="U15" s="1"/>
    </row>
    <row r="16" spans="1:21" ht="300" x14ac:dyDescent="0.25">
      <c r="A16" s="3" t="s">
        <v>18</v>
      </c>
      <c r="B16" s="7" t="s">
        <v>43</v>
      </c>
      <c r="C16" s="3" t="s">
        <v>16</v>
      </c>
      <c r="D16" s="3" t="s">
        <v>15</v>
      </c>
      <c r="E16" s="6" t="s">
        <v>26</v>
      </c>
      <c r="F16" s="5" t="s">
        <v>42</v>
      </c>
      <c r="G16" s="9" t="s">
        <v>12</v>
      </c>
      <c r="H16" s="8" t="s">
        <v>11</v>
      </c>
      <c r="I16" s="7" t="s">
        <v>41</v>
      </c>
      <c r="J16" s="7" t="s">
        <v>40</v>
      </c>
      <c r="K16" s="6" t="s">
        <v>23</v>
      </c>
      <c r="L16" s="3" t="s">
        <v>7</v>
      </c>
      <c r="M16" s="5" t="s">
        <v>39</v>
      </c>
      <c r="N16" s="4">
        <f ca="1">TODAY()</f>
        <v>45447</v>
      </c>
      <c r="O16" s="3" t="s">
        <v>5</v>
      </c>
      <c r="P16" s="3" t="str">
        <f>A16</f>
        <v>http://JP_ontology.org/nis2v</v>
      </c>
      <c r="Q16" s="3" t="s">
        <v>4</v>
      </c>
      <c r="R16" s="2" t="s">
        <v>38</v>
      </c>
      <c r="S16" s="1" t="s">
        <v>37</v>
      </c>
      <c r="T16" s="1" t="s">
        <v>36</v>
      </c>
      <c r="U16" s="1" t="s">
        <v>35</v>
      </c>
    </row>
    <row r="17" spans="1:21" ht="330" x14ac:dyDescent="0.25">
      <c r="A17" s="3" t="s">
        <v>18</v>
      </c>
      <c r="B17" s="7" t="s">
        <v>34</v>
      </c>
      <c r="C17" s="3" t="s">
        <v>16</v>
      </c>
      <c r="D17" s="3" t="s">
        <v>15</v>
      </c>
      <c r="E17" s="6" t="s">
        <v>26</v>
      </c>
      <c r="F17" s="5" t="s">
        <v>13</v>
      </c>
      <c r="G17" s="9" t="s">
        <v>12</v>
      </c>
      <c r="H17" s="8" t="s">
        <v>11</v>
      </c>
      <c r="I17" s="7" t="s">
        <v>33</v>
      </c>
      <c r="J17" s="7" t="s">
        <v>32</v>
      </c>
      <c r="K17" s="6" t="s">
        <v>23</v>
      </c>
      <c r="L17" s="3" t="s">
        <v>7</v>
      </c>
      <c r="M17" s="5" t="s">
        <v>31</v>
      </c>
      <c r="N17" s="4">
        <f ca="1">TODAY()</f>
        <v>45447</v>
      </c>
      <c r="O17" s="3" t="s">
        <v>5</v>
      </c>
      <c r="P17" s="3" t="str">
        <f>A17</f>
        <v>http://JP_ontology.org/nis2v</v>
      </c>
      <c r="Q17" s="3" t="s">
        <v>4</v>
      </c>
      <c r="R17" s="2" t="s">
        <v>30</v>
      </c>
      <c r="S17" s="1" t="s">
        <v>29</v>
      </c>
      <c r="T17" s="1" t="s">
        <v>28</v>
      </c>
      <c r="U17" s="1"/>
    </row>
    <row r="18" spans="1:21" ht="409.5" x14ac:dyDescent="0.25">
      <c r="A18" s="3" t="s">
        <v>18</v>
      </c>
      <c r="B18" s="7" t="s">
        <v>27</v>
      </c>
      <c r="C18" s="3" t="s">
        <v>16</v>
      </c>
      <c r="D18" s="3" t="s">
        <v>15</v>
      </c>
      <c r="E18" s="6" t="s">
        <v>26</v>
      </c>
      <c r="F18" s="5" t="s">
        <v>13</v>
      </c>
      <c r="G18" s="9" t="s">
        <v>12</v>
      </c>
      <c r="H18" s="8" t="s">
        <v>11</v>
      </c>
      <c r="I18" s="7" t="s">
        <v>25</v>
      </c>
      <c r="J18" s="7" t="s">
        <v>24</v>
      </c>
      <c r="K18" s="6" t="s">
        <v>23</v>
      </c>
      <c r="L18" s="3" t="s">
        <v>7</v>
      </c>
      <c r="M18" s="5" t="s">
        <v>22</v>
      </c>
      <c r="N18" s="4">
        <f ca="1">TODAY()</f>
        <v>45447</v>
      </c>
      <c r="O18" s="3" t="s">
        <v>5</v>
      </c>
      <c r="P18" s="3" t="str">
        <f>A18</f>
        <v>http://JP_ontology.org/nis2v</v>
      </c>
      <c r="Q18" s="3" t="s">
        <v>4</v>
      </c>
      <c r="R18" s="2" t="s">
        <v>21</v>
      </c>
      <c r="S18" s="1" t="s">
        <v>20</v>
      </c>
      <c r="T18" s="1" t="s">
        <v>19</v>
      </c>
      <c r="U18" s="1"/>
    </row>
    <row r="19" spans="1:21" ht="300" x14ac:dyDescent="0.25">
      <c r="A19" s="3" t="s">
        <v>18</v>
      </c>
      <c r="B19" s="7" t="s">
        <v>17</v>
      </c>
      <c r="C19" s="3" t="s">
        <v>16</v>
      </c>
      <c r="D19" s="3" t="s">
        <v>15</v>
      </c>
      <c r="E19" s="6" t="s">
        <v>14</v>
      </c>
      <c r="F19" s="5" t="s">
        <v>13</v>
      </c>
      <c r="G19" s="9" t="s">
        <v>12</v>
      </c>
      <c r="H19" s="8" t="s">
        <v>11</v>
      </c>
      <c r="I19" s="7" t="s">
        <v>10</v>
      </c>
      <c r="J19" s="7" t="s">
        <v>9</v>
      </c>
      <c r="K19" s="6" t="s">
        <v>8</v>
      </c>
      <c r="L19" s="3" t="s">
        <v>7</v>
      </c>
      <c r="M19" s="5" t="s">
        <v>6</v>
      </c>
      <c r="N19" s="4">
        <f ca="1">TODAY()</f>
        <v>45447</v>
      </c>
      <c r="O19" s="3" t="s">
        <v>5</v>
      </c>
      <c r="P19" s="3" t="str">
        <f>A19</f>
        <v>http://JP_ontology.org/nis2v</v>
      </c>
      <c r="Q19" s="3" t="s">
        <v>4</v>
      </c>
      <c r="R19" s="2" t="s">
        <v>3</v>
      </c>
      <c r="S19" s="1" t="s">
        <v>2</v>
      </c>
      <c r="T19" s="1" t="s">
        <v>1</v>
      </c>
      <c r="U19" s="1" t="s">
        <v>0</v>
      </c>
    </row>
  </sheetData>
  <hyperlinks>
    <hyperlink ref="U2" r:id="rId1" location="SecurityIncidentNotification" display="https://w3c.github.io/dpv/dpv/ - SecurityIncidentNotification" xr:uid="{FB0861F1-C99B-4F26-B4DD-E2F4D751CDDE}"/>
    <hyperlink ref="S2" r:id="rId2" location="IncidentManagementProcedures" display="https://w3c.github.io/dpv/dpv/ - IncidentManagementProcedures" xr:uid="{8CB9C213-1838-437C-8E3F-C9A7FE8FAA20}"/>
    <hyperlink ref="T2" r:id="rId3" location="IncidentReportingCommunication" display="https://w3c.github.io/dpv/dpv/ - IncidentReportingCommunication" xr:uid="{D2C491A0-B593-42B6-946D-95721AD16763}"/>
    <hyperlink ref="T4" r:id="rId4" location="VendorManagement" display="https://w3c.github.io/dpv/dpv/ - VendorManagement" xr:uid="{9842A67A-FAB4-4FA3-B0E9-0D7DEEEE417E}"/>
    <hyperlink ref="S4" r:id="rId5" location="OrganisationRiskManagement" display="https://w3c.github.io/dpv/dpv/ - OrganisationRiskManagement" xr:uid="{89A08BDF-43D0-4CB0-8CC3-CBF1372EE4B0}"/>
    <hyperlink ref="S3" r:id="rId6" location="VendorManagement" display="https://w3c.github.io/dpv/dpv/ - VendorManagement" xr:uid="{61F5E8DF-CBFF-4578-8BA7-8F28495B65C4}"/>
    <hyperlink ref="T3" r:id="rId7" location="ThirdPartyAgreement" display="https://w3c.github.io/dpv/dpv/ - ThirdPartyAgreement" xr:uid="{EA98C797-179B-4885-A097-A72280575483}"/>
    <hyperlink ref="U3" r:id="rId8" location="ThirdPartyContract" display="https://w3c.github.io/dpv/dpv/ - ThirdPartyContract" xr:uid="{6DA06BDD-7C41-409C-9FF4-8FC269DFE2C5}"/>
    <hyperlink ref="S5" r:id="rId9" location="HardwareSecurityProtocols" display="https://w3c.github.io/dpv/dpv/ - HardwareSecurityProtocols" xr:uid="{4752ED0C-2F80-410E-98C5-4D05C676677E}"/>
    <hyperlink ref="T5" r:id="rId10" location="NetworkSecurityProtocols" display="https://w3c.github.io/dpv/dpv/ - NetworkSecurityProtocols" xr:uid="{696D826B-D7C9-4EA6-AAF4-374166B986C2}"/>
    <hyperlink ref="S6" r:id="rId11" location="PenetrationTestingMethods" display="https://w3c.github.io/dpv/dpv/ - PenetrationTestingMethods" xr:uid="{E3A93EE0-EF7A-4C7F-8EC4-00DA6F89F4EF}"/>
    <hyperlink ref="T6" r:id="rId12" location="CybersecurityAssessment" display="https://w3c.github.io/dpv/dpv/ - CybersecurityAssessment" xr:uid="{B60E075C-3223-45AF-88E9-5B47CAEF4823}"/>
    <hyperlink ref="T7" r:id="rId13" location="SecurityKnowledgeTraining" display="https://w3c.github.io/dpv/dpv/ - SecurityKnowledgeTraining" xr:uid="{FD5EE0A8-AD8F-41E3-BA3E-EECD55C96243}"/>
    <hyperlink ref="S7" r:id="rId14" location="CybersecurityTraining" display="https://w3c.github.io/dpv/dpv/ - CybersecurityTraining" xr:uid="{33CD36DF-7973-4C82-B3DF-61ECE0C4A65B}"/>
    <hyperlink ref="U7" r:id="rId15" location="DataProtectionTraining" display="https://w3c.github.io/dpv/dpv/ - DataProtectionTraining" xr:uid="{DB747417-0552-42C5-8732-643E5E613EEB}"/>
    <hyperlink ref="T8" r:id="rId16" location="SecurityKnowledgeTraining" display="https://w3c.github.io/dpv/dpv/ - SecurityKnowledgeTraining" xr:uid="{7147307F-6E48-4A96-9B7B-C8234D4F5BD1}"/>
    <hyperlink ref="S8" r:id="rId17" location="CybersecurityTraining" display="https://w3c.github.io/dpv/dpv/ - CybersecurityTraining" xr:uid="{20B94EF5-3D77-44CE-88B9-3AE8A416B435}"/>
    <hyperlink ref="U8" r:id="rId18" location="DataProtectionTraining" display="https://w3c.github.io/dpv/dpv/ - DataProtectionTraining" xr:uid="{6D8113B9-1403-423B-8FF7-1E0DE9A0C3D3}"/>
    <hyperlink ref="S10" r:id="rId19" location="CybersecurityTraining" display="https://w3c.github.io/dpv/dpv/ - CybersecurityTraining" xr:uid="{1E3751B1-4AFA-454A-805B-41FE846E252A}"/>
    <hyperlink ref="T10" r:id="rId20" location="SecurityKnowledgeTraining" display="https://w3c.github.io/dpv/dpv/ - SecurityKnowledgeTraining" xr:uid="{6E7887A0-AE03-4973-A5F8-814E94EB92BE}"/>
    <hyperlink ref="S9" r:id="rId21" location="HardwareSecurityProtocols" display="https://w3c.github.io/dpv/dpv/ - HardwareSecurityProtocols" xr:uid="{8600ECFF-F8C3-4C85-AEC0-91A945EFB7EF}"/>
    <hyperlink ref="T9" r:id="rId22" location="NetworkSecurityProtocols" display="https://w3c.github.io/dpv/dpv/ - NetworkSecurityProtocols" xr:uid="{D9BBF543-BED8-404E-96CA-7AF237B0D291}"/>
    <hyperlink ref="T11" r:id="rId23" location="CryptographicKeyManagement" display="https://w3c.github.io/dpv/dpv/ - CryptographicKeyManagement" xr:uid="{7579302B-B372-405C-99F4-C7FEA2412FEB}"/>
    <hyperlink ref="S11" r:id="rId24" location="CryptographicMethods" display="https://w3c.github.io/dpv/dpv/ - CryptographicMethods" xr:uid="{7BD995B1-0A60-4BEB-A399-EBF15ADF67FC}"/>
    <hyperlink ref="T12" r:id="rId25" location="SecurityKnowledgeTraining" display="https://w3c.github.io/dpv/dpv/ - SecurityKnowledgeTraining" xr:uid="{90008620-AF08-4C15-822D-93C762522F24}"/>
    <hyperlink ref="S12" r:id="rId26" location="CybersecurityTraining" display="https://w3c.github.io/dpv/dpv/ - CybersecurityTraining" xr:uid="{8DA383E5-55C0-4989-ACB5-3BAD00C94414}"/>
    <hyperlink ref="U12" r:id="rId27" location="DataProtectionTraining" display="https://w3c.github.io/dpv/dpv/ - DataProtectionTraining" xr:uid="{4CCF49FB-36C1-4171-BDA2-451EC8450B01}"/>
    <hyperlink ref="S13" r:id="rId28" location="SecurityRoleProcedures" display="https://w3c.github.io/dpv/dpv/ - SecurityRoleProcedures" xr:uid="{CF5B856F-287B-4E8B-AD68-F23F1C12B7F9}"/>
    <hyperlink ref="T13" r:id="rId29" location="AccessControlMethod" display="https://w3c.github.io/dpv/dpv/ - AccessControlMethod" xr:uid="{5D463516-64D5-4F55-A751-71AF74DECC0B}"/>
    <hyperlink ref="S14" r:id="rId30" location="AuthenticationProtocols" display="https://w3c.github.io/dpv/dpv/ - AuthenticationProtocols" xr:uid="{AB38553B-2030-45B7-B745-A5457893EEC5}"/>
    <hyperlink ref="T14" r:id="rId31" location="MultiFactorAuthentication" xr:uid="{0517ED5F-A53C-4624-8926-3ED888F83AC9}"/>
    <hyperlink ref="U14" r:id="rId32" location="PasswordAuthentication" display="https://w3c.github.io/dpv/dpv/ - PasswordAuthentication" xr:uid="{76DCCCCF-503F-4AA5-8F50-A6EAE7F5524C}"/>
    <hyperlink ref="S15" r:id="rId33" location="CodeOfConduct" display="https://w3c.github.io/dpv/dpv/ - CodeOfConduct" xr:uid="{DB2D3FC5-15EE-4650-AA1F-927474C300F2}"/>
    <hyperlink ref="T15" r:id="rId34" location="InformationSecurityPolicy" display="https://w3c.github.io/dpv/dpv/ - InformationSecurityPolicy" xr:uid="{C5CE9524-5640-465E-B028-98B1D667BE7C}"/>
    <hyperlink ref="S18" r:id="rId35" location="CybersecurityTraining" display="https://w3c.github.io/dpv/dpv/ - CybersecurityTraining" xr:uid="{FED83309-2480-40CD-B6B9-36F83F54D6F3}"/>
    <hyperlink ref="T18" r:id="rId36" location="SecurityKnowledgeTraining" display="https://w3c.github.io/dpv/dpv/ - SecurityKnowledgeTraining" xr:uid="{52143ECF-D3CD-47C6-9D92-813FC7B74793}"/>
    <hyperlink ref="S17" r:id="rId37" location="FileSystemSecurity" display="https://w3c.github.io/dpv/dpv/ - FileSystemSecurity" xr:uid="{36231936-4062-4B57-9C0B-766A29C5F56D}"/>
    <hyperlink ref="T17" r:id="rId38" location="OperatingSystemSecurity" display="https://w3c.github.io/dpv/dpv/ - OperatingSystemSecurity" xr:uid="{738BB64D-CC3E-4CD9-B0CB-5489265E1C25}"/>
    <hyperlink ref="S19" r:id="rId39" location="AuthenticationProtocols" display="https://w3c.github.io/dpv/dpv/ - AuthenticationProtocols" xr:uid="{56680825-DC58-4154-B3F8-D356A843BAB7}"/>
    <hyperlink ref="T19" r:id="rId40" location="MultiFactorAuthentication" xr:uid="{70B0E0A3-4A58-448E-A157-48B58DF026BF}"/>
    <hyperlink ref="U19" r:id="rId41" location="PasswordAuthentication" display="https://w3c.github.io/dpv/dpv/ - PasswordAuthentication" xr:uid="{6CAAA77C-2F94-474C-AE79-46693756D4D4}"/>
    <hyperlink ref="S16" r:id="rId42" location="StorageCondition" display="https://w3c.github.io/dpv/dpv/ - StorageCondition" xr:uid="{944292E5-4FBE-47B0-8F38-F5B801E2FBF7}"/>
    <hyperlink ref="T16" r:id="rId43" location="StorageDeletion" display="https://w3c.github.io/dpv/dpv/ - StorageDeletion" xr:uid="{7D673890-E38F-48CC-915E-393ECBB3337F}"/>
    <hyperlink ref="U16" r:id="rId44" location="StorageDuration" display="https://w3c.github.io/dpv/dpv/ - StorageDuration" xr:uid="{8BCC02F0-C3D6-4921-9EB3-5CA65A7F922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Complex Match Terms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 Parry</dc:creator>
  <cp:lastModifiedBy>Jenni Parry</cp:lastModifiedBy>
  <dcterms:created xsi:type="dcterms:W3CDTF">2024-06-04T16:06:20Z</dcterms:created>
  <dcterms:modified xsi:type="dcterms:W3CDTF">2024-06-04T16:08:33Z</dcterms:modified>
</cp:coreProperties>
</file>